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codeName="ThisWorkbook" hidePivotFieldList="1" defaultThemeVersion="124226"/>
  <bookViews>
    <workbookView xWindow="810" yWindow="65416" windowWidth="28110" windowHeight="16440" tabRatio="930" activeTab="0"/>
  </bookViews>
  <sheets>
    <sheet name="Index" sheetId="164" r:id="rId1"/>
    <sheet name="Finder" sheetId="154" r:id="rId2"/>
    <sheet name="COM.1" sheetId="107" r:id="rId3"/>
    <sheet name="COM.2" sheetId="5" r:id="rId4"/>
    <sheet name="COM.3" sheetId="24" r:id="rId5"/>
    <sheet name="COM.4" sheetId="34" r:id="rId6"/>
    <sheet name="COM.5" sheetId="168" r:id="rId7"/>
    <sheet name="COM.6" sheetId="61" r:id="rId8"/>
    <sheet name="COM.7" sheetId="124" r:id="rId9"/>
    <sheet name="COM.8" sheetId="125" r:id="rId10"/>
    <sheet name="COM.9" sheetId="111" r:id="rId11"/>
    <sheet name="COM.10" sheetId="51" r:id="rId12"/>
    <sheet name="COM.11" sheetId="74" r:id="rId13"/>
    <sheet name="COM.12" sheetId="93" r:id="rId14"/>
    <sheet name="COM.13" sheetId="169" r:id="rId15"/>
    <sheet name="COM.14" sheetId="170" r:id="rId16"/>
    <sheet name="COM.15" sheetId="171" r:id="rId17"/>
    <sheet name="COM.16" sheetId="172" r:id="rId18"/>
    <sheet name="COM.17" sheetId="156" r:id="rId19"/>
    <sheet name="COM.18" sheetId="157" r:id="rId20"/>
    <sheet name="COM.19" sheetId="161" r:id="rId21"/>
    <sheet name="COM.20" sheetId="158" r:id="rId22"/>
    <sheet name="COM.21" sheetId="159" r:id="rId23"/>
    <sheet name="COM.22" sheetId="160" r:id="rId24"/>
    <sheet name="COM.23" sheetId="166" r:id="rId25"/>
    <sheet name="COM.24" sheetId="167" r:id="rId26"/>
    <sheet name="COM.25" sheetId="173" r:id="rId27"/>
    <sheet name="COM.26" sheetId="174" r:id="rId28"/>
    <sheet name="COM.27" sheetId="175" r:id="rId29"/>
  </sheets>
  <definedNames>
    <definedName name="_xlnm._FilterDatabase" localSheetId="1" hidden="1">'Finder'!$B$3:$J$32</definedName>
    <definedName name="a">#REF!</definedName>
    <definedName name="ALL" localSheetId="6">#REF!</definedName>
    <definedName name="ALL">#REF!</definedName>
    <definedName name="ONE" localSheetId="6">#REF!</definedName>
    <definedName name="ONE" localSheetId="1">'Finder'!$D$2:$J$30</definedName>
    <definedName name="ONE">#REF!</definedName>
    <definedName name="_xlnm.Print_Titles" localSheetId="3">'COM.2'!$1:$3</definedName>
  </definedNames>
  <calcPr calcId="191029"/>
  <extLst/>
</workbook>
</file>

<file path=xl/sharedStrings.xml><?xml version="1.0" encoding="utf-8"?>
<sst xmlns="http://schemas.openxmlformats.org/spreadsheetml/2006/main" count="5675" uniqueCount="222">
  <si>
    <t>Total</t>
  </si>
  <si>
    <t>Year</t>
  </si>
  <si>
    <t>Māori</t>
  </si>
  <si>
    <t>Asian</t>
  </si>
  <si>
    <t>Other</t>
  </si>
  <si>
    <t>Notes:</t>
  </si>
  <si>
    <t>Wānanga</t>
  </si>
  <si>
    <t>Domestic</t>
  </si>
  <si>
    <t>International</t>
  </si>
  <si>
    <t/>
  </si>
  <si>
    <t>Ethnic Group</t>
  </si>
  <si>
    <t>Age Group</t>
  </si>
  <si>
    <t>Gender</t>
  </si>
  <si>
    <t>yes</t>
  </si>
  <si>
    <t xml:space="preserve">Table No. </t>
  </si>
  <si>
    <r>
      <t xml:space="preserve">Table finder and Index </t>
    </r>
    <r>
      <rPr>
        <b/>
        <sz val="12"/>
        <color indexed="17"/>
        <rFont val="Arial"/>
        <family val="2"/>
      </rPr>
      <t>[Select 'yes' for the variables you want, then select a measure. Click on the Table No. to go directly to that table]</t>
    </r>
  </si>
  <si>
    <t>both</t>
  </si>
  <si>
    <t>domestic</t>
  </si>
  <si>
    <t>Totals also include those students with unknown values.</t>
  </si>
  <si>
    <t>Domestic or international</t>
  </si>
  <si>
    <t>Sub-sector</t>
  </si>
  <si>
    <t>Masters</t>
  </si>
  <si>
    <t>Bachelors</t>
  </si>
  <si>
    <t>Licence</t>
  </si>
  <si>
    <t>Provider</t>
  </si>
  <si>
    <t>Auckland University of Technology</t>
  </si>
  <si>
    <t>Lincoln University</t>
  </si>
  <si>
    <t>Massey University</t>
  </si>
  <si>
    <t>University of Auckland</t>
  </si>
  <si>
    <t>University of Canterbury</t>
  </si>
  <si>
    <t>University of Otago</t>
  </si>
  <si>
    <t>University of Waikato</t>
  </si>
  <si>
    <t>Victoria University of Wellington</t>
  </si>
  <si>
    <t>Aoraki Polytechnic</t>
  </si>
  <si>
    <t>Bay of Plenty Polytechnic</t>
  </si>
  <si>
    <t>Eastern Institute of Technology</t>
  </si>
  <si>
    <t>Manukau Institute of Technology</t>
  </si>
  <si>
    <t>Nelson Marlborough Inst of Technology</t>
  </si>
  <si>
    <t>Northland Polytechnic</t>
  </si>
  <si>
    <t>Otago Polytechnic</t>
  </si>
  <si>
    <t>Southern Institute of Technology</t>
  </si>
  <si>
    <t>Tai Poutini Polytechnic</t>
  </si>
  <si>
    <t>The Open Polytechnic of New Zealand</t>
  </si>
  <si>
    <t>Unitec New Zealand</t>
  </si>
  <si>
    <t>Universal College of Learning</t>
  </si>
  <si>
    <t>Waiariki Institute of Technology</t>
  </si>
  <si>
    <t>Waikato Institute of Technology</t>
  </si>
  <si>
    <t>Wellington Institute of Technology</t>
  </si>
  <si>
    <t>Western Institute of Technology Taranaki</t>
  </si>
  <si>
    <t>Whitireia Community Polytechnic</t>
  </si>
  <si>
    <t>COM.1</t>
  </si>
  <si>
    <t>COM.2</t>
  </si>
  <si>
    <t>COM.3</t>
  </si>
  <si>
    <t>COM.4</t>
  </si>
  <si>
    <t>COM.6</t>
  </si>
  <si>
    <t>COM.7</t>
  </si>
  <si>
    <t>COM.8</t>
  </si>
  <si>
    <t>COM.9</t>
  </si>
  <si>
    <t>COM.10</t>
  </si>
  <si>
    <t>COM.11</t>
  </si>
  <si>
    <t>COM.12</t>
  </si>
  <si>
    <t>COM.17</t>
  </si>
  <si>
    <t>COM.18</t>
  </si>
  <si>
    <t>COM.19</t>
  </si>
  <si>
    <t>COM.20</t>
  </si>
  <si>
    <t>COM.21</t>
  </si>
  <si>
    <t>COM.23</t>
  </si>
  <si>
    <t>COM.24</t>
  </si>
  <si>
    <t>COM.22</t>
  </si>
  <si>
    <t>Table Index</t>
  </si>
  <si>
    <t>Qualification Award Category</t>
  </si>
  <si>
    <t>Qualification award category</t>
  </si>
  <si>
    <t>Under 18 years</t>
  </si>
  <si>
    <t>18-19 years</t>
  </si>
  <si>
    <t>20-24 years</t>
  </si>
  <si>
    <t>25-39 years</t>
  </si>
  <si>
    <t>Universities</t>
  </si>
  <si>
    <t>40 years &amp; over</t>
  </si>
  <si>
    <t>Number of students completing qualifications</t>
  </si>
  <si>
    <t>Private training establishments</t>
  </si>
  <si>
    <t>Public providers</t>
  </si>
  <si>
    <t>Certificates 4</t>
  </si>
  <si>
    <t>Higher doctorate</t>
  </si>
  <si>
    <t>Bachelors with honours</t>
  </si>
  <si>
    <t>Post-graduate diplomas</t>
  </si>
  <si>
    <t>Post-graduate certificates</t>
  </si>
  <si>
    <t>Graduate diploma/ certificate</t>
  </si>
  <si>
    <t>Professional association diploma</t>
  </si>
  <si>
    <t>New Zealand diploma</t>
  </si>
  <si>
    <t>Professional association certificate</t>
  </si>
  <si>
    <t>New Zealand certificate/ technicians certificate</t>
  </si>
  <si>
    <t>Trade certificate level 4</t>
  </si>
  <si>
    <t>Ethnic group</t>
  </si>
  <si>
    <t>Age group</t>
  </si>
  <si>
    <t>Certificates 1</t>
  </si>
  <si>
    <t>Certificates 2</t>
  </si>
  <si>
    <t>Certificates 3</t>
  </si>
  <si>
    <t>Data relates to students completing a formal qualification at a tertiary education provider. It excludes on-job industry training.</t>
  </si>
  <si>
    <t>Data includes those private training establishments that received Student Achievement Component funding, and/or had students with student loans or allowances, and/or Youth Guarantee programmes.</t>
  </si>
  <si>
    <t>Students are counted in each ethnic group they identify with, so the sum of the various ethnic groups may not add to the total.</t>
  </si>
  <si>
    <t>International students are those studying here without New Zealand/Australian citizenship or permanent residence status. Students studying off-shore at tertiary education providers that are registered in New Zealand are considered international students unless they hold New Zealand citizenship.</t>
  </si>
  <si>
    <t>Data in this table has been revised, and may differ from previously published figures.</t>
  </si>
  <si>
    <t>Students are counted in each sub-sector they complete a qualification, so the sum of the various sub-sectors may not add to the total.</t>
  </si>
  <si>
    <t>Data in this table, including totals, have been rounded to the nearest 5 to protect the privacy of individuals, so the sum of individual counts may not add to the total.</t>
  </si>
  <si>
    <t>Students are counted in each qualification award category they complete a qualification, so the sum of the various categories may not add to the total.</t>
  </si>
  <si>
    <t>Students are counted in each provider they complete a qualification, so the sum of the various providers may not add to the total.</t>
  </si>
  <si>
    <t>Domestic/
International</t>
  </si>
  <si>
    <t>total</t>
  </si>
  <si>
    <t>Age is calculated as at 31 December.</t>
  </si>
  <si>
    <t>Certificates/diplomas 5-7</t>
  </si>
  <si>
    <t>Natural and Physical Sciences</t>
  </si>
  <si>
    <t>Information Technology</t>
  </si>
  <si>
    <t>Engineering and Related Technologies</t>
  </si>
  <si>
    <t>Architecture and Building</t>
  </si>
  <si>
    <t>Agriculture, Environmental and Related Studies</t>
  </si>
  <si>
    <t>Health</t>
  </si>
  <si>
    <t>Education</t>
  </si>
  <si>
    <t>Management and Commerce</t>
  </si>
  <si>
    <t>Society and Culture</t>
  </si>
  <si>
    <t>Creative Arts</t>
  </si>
  <si>
    <t>Food, Hospitality and Personal Services</t>
  </si>
  <si>
    <t>Mixed Field Programmes</t>
  </si>
  <si>
    <t>Female</t>
  </si>
  <si>
    <t>Male</t>
  </si>
  <si>
    <t>Students who complete a qualification that can be assigned to more than one field have been counted in each field, so the sum of the various fields may not add to the total.</t>
  </si>
  <si>
    <t>PhD and other doctorates</t>
  </si>
  <si>
    <t>Ara Institute of Canterbury</t>
  </si>
  <si>
    <t>Open Polytechnic</t>
  </si>
  <si>
    <t>Toi Ohomai Institute of Technology</t>
  </si>
  <si>
    <t>Toi Ohomai Institue of Technology</t>
  </si>
  <si>
    <t>Toi Ohomai Institute of Technolog</t>
  </si>
  <si>
    <t>Field of study</t>
  </si>
  <si>
    <t>Fields of study</t>
  </si>
  <si>
    <t>Totals</t>
  </si>
  <si>
    <t>Christchurch Polytechnic Institute of Technology merged with Aoraki Polytechnic in 2016 and the merged institution is now known as Ara Institute of Canterbury.</t>
  </si>
  <si>
    <t>Waiariki Polytechnic and Bay of Plenty Polytechnic merged in 2016 and the merged institution is now known as Toi Ohomai Institute of Technology.</t>
  </si>
  <si>
    <t>Students are counted in each sub-sector they complete a qualification typel/level, so the sum of the various sub-sectors may not add to the total.</t>
  </si>
  <si>
    <t>Type/Level</t>
  </si>
  <si>
    <t>COM.5</t>
  </si>
  <si>
    <t>COM.13</t>
  </si>
  <si>
    <t>COM.14</t>
  </si>
  <si>
    <t>COM.15</t>
  </si>
  <si>
    <t>COM.16</t>
  </si>
  <si>
    <t>COM.25</t>
  </si>
  <si>
    <t>COM.26</t>
  </si>
  <si>
    <t>COM.27</t>
  </si>
  <si>
    <t>Pacific Peoples</t>
  </si>
  <si>
    <t>Tairawhiti Polytechnic merged with Eastern Institute of Technology in 2011.</t>
  </si>
  <si>
    <t>This data presents statistics relating to the predominant field(s) of study. This data looks at all the courses studied within a qualification to determine a student’s predominant field(s) of study.</t>
  </si>
  <si>
    <t>Europeans</t>
  </si>
  <si>
    <t>Te Wānanga O Aotearoa</t>
  </si>
  <si>
    <t>Te Wānanga O Raukawa</t>
  </si>
  <si>
    <t>Te Whare Wānanga O Awanuiarangi</t>
  </si>
  <si>
    <t>Qualification type/
NZQF level</t>
  </si>
  <si>
    <t>Certificates &amp; diplomas 5-7</t>
  </si>
  <si>
    <t>Bachelors degrees 7</t>
  </si>
  <si>
    <t>Graduate certificates/
diplomas 7</t>
  </si>
  <si>
    <t>Honours &amp; postgrad. cert/dips. 8</t>
  </si>
  <si>
    <t>Masters 9</t>
  </si>
  <si>
    <t>Doctorates 10</t>
  </si>
  <si>
    <t>Graduate certificates/diplomas 7</t>
  </si>
  <si>
    <t>Telford Rural Polytechnic was merged with Lincoln University in 2011 and was then taken over by Taratahi Agricultural Training Centre in 2017. In 2019, Telford's programmes were taken over by the Southern Institute of Technology.</t>
  </si>
  <si>
    <t>Students are counted in each type/NZQF level they complete a qualification, so the sum of the various types/NZQF levels may not add to the total.</t>
  </si>
  <si>
    <t>Totals also include those students indicating gender diversity and with unknown values.</t>
  </si>
  <si>
    <t>Public providers includes universities, institutes of technology/polytechnics, and wānanga.</t>
  </si>
  <si>
    <t>Te Pūkenga</t>
  </si>
  <si>
    <t>Public providers includes universities, Te Pūkenga subsidiaries, and wānanga.</t>
  </si>
  <si>
    <t>Micro-credential at NZQF Levels 1-10</t>
  </si>
  <si>
    <t>Certificate issued by TEO Levels 1-3</t>
  </si>
  <si>
    <t>National diploma/ national certificate Levels 5-7</t>
  </si>
  <si>
    <t>Diploma/ certificate issued by TEO Levels 5-7</t>
  </si>
  <si>
    <t>National certificate Level 4 and other Level 4 certificates</t>
  </si>
  <si>
    <t>National certificate Levels 1-3</t>
  </si>
  <si>
    <t>Formal Training Schemes (NZQF Level 1-10)</t>
  </si>
  <si>
    <t>Te Pūkenga - The New Zealand Institute of Skills and Technology (NZIST) was established in 2020 as part of reforms of vocational education. It brings together the existing 16 Institutes of Technology and Polytechnics (ITPs) into one organisation. The subsector label Te Pūkenga takes the place of Institutes of technology and polytechnics used in previously published tables.</t>
  </si>
  <si>
    <t>National diploma/ national certificate levels 5-7</t>
  </si>
  <si>
    <t>Diploma/ certificate issued by TEO levels 5-7</t>
  </si>
  <si>
    <t>National certificate level 4 and other level 4 certificates</t>
  </si>
  <si>
    <t>National certificate levels 1-3</t>
  </si>
  <si>
    <t>Certificate issued by TEO levels 1-3</t>
  </si>
  <si>
    <t>Formal Training Schemes (NZQF level 1-10)</t>
  </si>
  <si>
    <t>Domestic and international students completing qualifications by ethnic group, age group and gender 2022</t>
  </si>
  <si>
    <t>Ethnicity</t>
  </si>
  <si>
    <t>European</t>
  </si>
  <si>
    <t>Another gender</t>
  </si>
  <si>
    <t>Domestic students completing qualifications by ethnic group, age group and gender 2013-2022</t>
  </si>
  <si>
    <t>Domestic students completing qualifications by ethnic group, age group, gender and qualification type/NZQF level 2022</t>
  </si>
  <si>
    <t>Domestic students completing qualifications by ethnic group, age group, gender and sub-sector 2022</t>
  </si>
  <si>
    <t>Domestic students completing qualifications by ethnic group, age group, gender and field of study 2022</t>
  </si>
  <si>
    <t>Domestic students completing qualifications by ethnic group, gender and qualification type/NZQF level 2013-2022</t>
  </si>
  <si>
    <t>Domestic students completing qualifications by ethnic group, age group and qualification type/NZQF level 2013-2022</t>
  </si>
  <si>
    <t>Domestic students completing qualifications by age group, gender and qualification type/NZQF level 2013-2022</t>
  </si>
  <si>
    <t>Domestic and international students completing qualifications by qualification type/NZQF level and sub-sector 2013-2022</t>
  </si>
  <si>
    <t>Domestic students completing qualifications by sub-sector, ethnic group and qualification type/NZQF level 2013-2022</t>
  </si>
  <si>
    <t>Domestic students completing qualifications by sub-sector, age group and qualification type/NZQF level 2013-2022</t>
  </si>
  <si>
    <t>Domestic students completing qualifications by sub-sector, gender and qualification type/NZQF level 2013-2022</t>
  </si>
  <si>
    <t>Domestic and international students completing qualifications by qualification type/NZQF level, sub-sector and field of study 2022</t>
  </si>
  <si>
    <t>Domestic students completing qualifications by qualification type/NZQF level, sub-sector, ethnic group and field of study 2022</t>
  </si>
  <si>
    <t>Domestic students completing qualifications by qualification type/NZQF level, sub-sector, age group and field of study 2022</t>
  </si>
  <si>
    <t>Domestic students completing qualifications by qualification type/NZQF level, sub-sector, gender and field of study 2022</t>
  </si>
  <si>
    <t>Certificates/Diplomas 5-7</t>
  </si>
  <si>
    <t>Graduate certs/dips 7</t>
  </si>
  <si>
    <t>Honours degrees/postgraduate c</t>
  </si>
  <si>
    <t>Masters degrees 9</t>
  </si>
  <si>
    <t>Doctoral degrees 10</t>
  </si>
  <si>
    <t>Students completing qualifications by sub-sector and qualification award category 2013-2022</t>
  </si>
  <si>
    <t>Domestic and international students completing qualifications by sub-sector and qualification award category 2022</t>
  </si>
  <si>
    <t>Domestic and international students completing qualifications by sub-sector and provider 2022</t>
  </si>
  <si>
    <t>Data for 2022 should be treated as indicative as providers can continue to report completions throughout the following year.</t>
  </si>
  <si>
    <t>Students completing qualifications by sub-sector, provider and qualification type/NZQF level 2013-2022</t>
  </si>
  <si>
    <t>Domestic and international students completing qualifications by sub-sector, provider and qualification type/NZQF level 2022</t>
  </si>
  <si>
    <t>Unitec</t>
  </si>
  <si>
    <t>Universal College of Learning (UCOL)</t>
  </si>
  <si>
    <t>Nelson Marlborough Institute of Technology</t>
  </si>
  <si>
    <t>Northtec</t>
  </si>
  <si>
    <t>Western Institute of Technology at Taranaki</t>
  </si>
  <si>
    <t>Students completing qualifications by sub-sector, provider, gender and qualification type/NZQF level 2022</t>
  </si>
  <si>
    <t>Students completing qualifications by sub-sector, provider, broad field of study and qualification type/NZQF level 2022</t>
  </si>
  <si>
    <t>Students completing qualifications by sub-sector, qualification award category and field of study 2022</t>
  </si>
  <si>
    <t>Domestic students completing qualifications by broad field of study and qualification type/NZQF level 2013-2022</t>
  </si>
  <si>
    <t>Students completing qualifications by sub-sector, provider, ethnic group and qualification type/NZQF level 2022</t>
  </si>
  <si>
    <t>Students completing qualifications by sub-sector, provider, age group and qualification type/NZQF level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</si>
</sst>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19">
    <font>
      <sz val="10"/>
      <name val="MS Sans Serif"/>
      <family val="2"/>
    </font>
    <font>
      <sz val="10"/>
      <name val="Arial"/>
      <family val="2"/>
    </font>
    <font>
      <sz val="11"/>
      <color theme="1"/>
      <name val="Calibri"/>
      <family val="2"/>
      <scheme val="minor"/>
    </font>
    <font>
      <u val="single"/>
      <sz val="10"/>
      <color indexed="12"/>
      <name val="MS Sans Serif"/>
      <family val="2"/>
    </font>
    <font>
      <sz val="8"/>
      <name val="MS Sans Serif"/>
      <family val="2"/>
    </font>
    <font>
      <b/>
      <sz val="10"/>
      <name val="Arial"/>
      <family val="2"/>
    </font>
    <font>
      <b/>
      <sz val="12"/>
      <name val="Arial"/>
      <family val="2"/>
    </font>
    <font>
      <b/>
      <sz val="12"/>
      <color indexed="17"/>
      <name val="Arial"/>
      <family val="2"/>
    </font>
    <font>
      <sz val="11"/>
      <name val="Arial"/>
      <family val="2"/>
    </font>
    <font>
      <u val="single"/>
      <sz val="11"/>
      <color indexed="12"/>
      <name val="Arial"/>
      <family val="2"/>
    </font>
    <font>
      <u val="single"/>
      <sz val="10"/>
      <color indexed="12"/>
      <name val="Arial"/>
      <family val="2"/>
    </font>
    <font>
      <b/>
      <sz val="10"/>
      <color indexed="10"/>
      <name val="Arial"/>
      <family val="2"/>
    </font>
    <font>
      <sz val="10"/>
      <color indexed="10"/>
      <name val="Arial"/>
      <family val="2"/>
    </font>
    <font>
      <sz val="10"/>
      <color rgb="FFFF0000"/>
      <name val="Arial"/>
      <family val="2"/>
    </font>
    <font>
      <sz val="11"/>
      <color rgb="FF9C0006"/>
      <name val="Calibri"/>
      <family val="2"/>
      <scheme val="minor"/>
    </font>
    <font>
      <sz val="10"/>
      <color indexed="8"/>
      <name val="Arial"/>
      <family val="2"/>
    </font>
    <font>
      <sz val="10"/>
      <color rgb="FF9C0006"/>
      <name val="Arial"/>
      <family val="2"/>
    </font>
    <font>
      <b/>
      <sz val="10"/>
      <color rgb="FFFF0000"/>
      <name val="Arial"/>
      <family val="2"/>
    </font>
    <font>
      <b/>
      <sz val="11"/>
      <color indexed="10"/>
      <name val="Arial"/>
      <family val="2"/>
    </font>
  </fonts>
  <fills count="3">
    <fill>
      <patternFill/>
    </fill>
    <fill>
      <patternFill patternType="gray125"/>
    </fill>
    <fill>
      <patternFill patternType="solid">
        <fgColor rgb="FFFFC7CE"/>
        <bgColor indexed="64"/>
      </patternFill>
    </fill>
  </fills>
  <borders count="25">
    <border>
      <left/>
      <right/>
      <top/>
      <bottom/>
      <diagonal/>
    </border>
    <border>
      <left/>
      <right/>
      <top/>
      <bottom style="thin"/>
    </border>
    <border>
      <left/>
      <right/>
      <top style="thin"/>
      <bottom style="thin"/>
    </border>
    <border>
      <left/>
      <right/>
      <top style="thin"/>
      <bottom/>
    </border>
    <border>
      <left/>
      <right style="thin"/>
      <top/>
      <bottom/>
    </border>
    <border>
      <left/>
      <right style="thin"/>
      <top/>
      <bottom style="thin"/>
    </border>
    <border>
      <left style="thin"/>
      <right/>
      <top/>
      <bottom style="thin"/>
    </border>
    <border>
      <left style="thin"/>
      <right/>
      <top style="thin"/>
      <bottom/>
    </border>
    <border>
      <left style="thin"/>
      <right/>
      <top/>
      <bottom/>
    </border>
    <border>
      <left/>
      <right/>
      <top style="thin">
        <color indexed="9"/>
      </top>
      <bottom style="thin">
        <color indexed="9"/>
      </bottom>
    </border>
    <border>
      <left style="thin">
        <color indexed="8"/>
      </left>
      <right/>
      <top style="thin">
        <color indexed="8"/>
      </top>
      <bottom/>
    </border>
    <border>
      <left/>
      <right/>
      <top style="thin">
        <color indexed="8"/>
      </top>
      <bottom/>
    </border>
    <border>
      <left style="thin">
        <color indexed="8"/>
      </left>
      <right/>
      <top/>
      <bottom/>
    </border>
    <border>
      <left style="thin"/>
      <right/>
      <top style="thin"/>
      <bottom style="thin"/>
    </border>
    <border>
      <left style="thin"/>
      <right/>
      <top style="thin">
        <color indexed="8"/>
      </top>
      <bottom/>
    </border>
    <border>
      <left/>
      <right style="thin"/>
      <top style="thin"/>
      <bottom style="thin"/>
    </border>
    <border>
      <left/>
      <right style="thin"/>
      <top style="thin"/>
      <bottom/>
    </border>
    <border>
      <left/>
      <right/>
      <top/>
      <bottom style="thin">
        <color indexed="9"/>
      </bottom>
    </border>
    <border>
      <left/>
      <right/>
      <top style="thin">
        <color indexed="9"/>
      </top>
      <bottom/>
    </border>
    <border>
      <left/>
      <right/>
      <top style="thin">
        <color indexed="9"/>
      </top>
      <bottom style="thin"/>
    </border>
    <border>
      <left/>
      <right/>
      <top style="thin">
        <color indexed="65"/>
      </top>
      <bottom/>
    </border>
    <border>
      <left/>
      <right/>
      <top style="thin">
        <color indexed="65"/>
      </top>
      <bottom style="thin">
        <color indexed="65"/>
      </bottom>
    </border>
    <border>
      <left/>
      <right/>
      <top/>
      <bottom style="thin">
        <color indexed="8"/>
      </bottom>
    </border>
    <border>
      <left/>
      <right/>
      <top style="thin">
        <color indexed="8"/>
      </top>
      <bottom style="thin">
        <color indexed="65"/>
      </bottom>
    </border>
    <border>
      <left/>
      <right/>
      <top style="thin">
        <color indexed="65"/>
      </top>
      <bottom style="thin">
        <color indexed="8"/>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2" fillId="0" borderId="0">
      <alignment/>
      <protection/>
    </xf>
    <xf numFmtId="0" fontId="14" fillId="2" borderId="0" applyNumberFormat="0" applyBorder="0" applyAlignment="0" applyProtection="0"/>
  </cellStyleXfs>
  <cellXfs count="353">
    <xf numFmtId="0" fontId="0" fillId="0" borderId="0" xfId="0"/>
    <xf numFmtId="0" fontId="1" fillId="0" borderId="0" xfId="30" applyFont="1" applyBorder="1" applyAlignment="1">
      <alignment wrapText="1"/>
      <protection/>
    </xf>
    <xf numFmtId="0" fontId="1" fillId="0" borderId="0" xfId="30" applyFont="1" applyBorder="1">
      <alignment/>
      <protection/>
    </xf>
    <xf numFmtId="0" fontId="1" fillId="0" borderId="0" xfId="29" applyFont="1" applyBorder="1">
      <alignment/>
      <protection/>
    </xf>
    <xf numFmtId="0" fontId="1" fillId="0" borderId="0" xfId="29" applyFont="1" applyBorder="1" applyAlignment="1">
      <alignment horizontal="left" vertical="top"/>
      <protection/>
    </xf>
    <xf numFmtId="0" fontId="1" fillId="0" borderId="1" xfId="29" applyFont="1" applyBorder="1">
      <alignment/>
      <protection/>
    </xf>
    <xf numFmtId="0" fontId="1" fillId="0" borderId="1" xfId="29" applyFont="1" applyBorder="1" applyAlignment="1">
      <alignment horizontal="left" vertical="top"/>
      <protection/>
    </xf>
    <xf numFmtId="3" fontId="1" fillId="0" borderId="0" xfId="29" applyNumberFormat="1" applyFont="1" applyBorder="1">
      <alignment/>
      <protection/>
    </xf>
    <xf numFmtId="0" fontId="1" fillId="0" borderId="2" xfId="0" applyFont="1" applyBorder="1" applyAlignment="1">
      <alignment horizontal="center" vertical="center" wrapText="1"/>
    </xf>
    <xf numFmtId="0" fontId="1" fillId="0" borderId="0" xfId="26" applyFont="1" applyBorder="1">
      <alignment/>
      <protection/>
    </xf>
    <xf numFmtId="0" fontId="1" fillId="0" borderId="0" xfId="0" applyFont="1"/>
    <xf numFmtId="0" fontId="1" fillId="0" borderId="0" xfId="0" applyFont="1" applyBorder="1"/>
    <xf numFmtId="3" fontId="1" fillId="0" borderId="0" xfId="0" applyNumberFormat="1" applyFont="1" applyBorder="1" applyAlignment="1">
      <alignment horizontal="right" indent="1"/>
    </xf>
    <xf numFmtId="3" fontId="1" fillId="0" borderId="0" xfId="26" applyNumberFormat="1" applyFont="1" applyBorder="1">
      <alignment/>
      <protection/>
    </xf>
    <xf numFmtId="0" fontId="1" fillId="0" borderId="3" xfId="0" applyFont="1" applyBorder="1"/>
    <xf numFmtId="3" fontId="1" fillId="0" borderId="3" xfId="0" applyNumberFormat="1" applyFont="1" applyBorder="1" applyAlignment="1">
      <alignment horizontal="right" indent="1"/>
    </xf>
    <xf numFmtId="0" fontId="1" fillId="0" borderId="1" xfId="0" applyFont="1" applyBorder="1"/>
    <xf numFmtId="3" fontId="1" fillId="0" borderId="1" xfId="0" applyNumberFormat="1" applyFont="1" applyBorder="1" applyAlignment="1">
      <alignment horizontal="right" indent="1"/>
    </xf>
    <xf numFmtId="0" fontId="1" fillId="0" borderId="0" xfId="27" applyFont="1" applyBorder="1">
      <alignment/>
      <protection/>
    </xf>
    <xf numFmtId="3" fontId="1" fillId="0" borderId="0" xfId="0" applyNumberFormat="1" applyFont="1" applyBorder="1"/>
    <xf numFmtId="3" fontId="1" fillId="0" borderId="0" xfId="0" applyNumberFormat="1" applyFont="1"/>
    <xf numFmtId="0" fontId="1" fillId="0" borderId="0" xfId="26" applyFont="1" applyBorder="1" applyAlignment="1">
      <alignment horizontal="left"/>
      <protection/>
    </xf>
    <xf numFmtId="0" fontId="1" fillId="0" borderId="0" xfId="25" applyFont="1">
      <alignment/>
      <protection/>
    </xf>
    <xf numFmtId="0" fontId="1" fillId="0" borderId="0" xfId="25" applyFont="1" applyAlignment="1">
      <alignment horizontal="center"/>
      <protection/>
    </xf>
    <xf numFmtId="0" fontId="1" fillId="0" borderId="0" xfId="25" applyFont="1" applyFill="1" applyAlignment="1">
      <alignment horizontal="left" textRotation="180" wrapText="1"/>
      <protection/>
    </xf>
    <xf numFmtId="0" fontId="1" fillId="0" borderId="0" xfId="25" applyFont="1" applyFill="1" applyBorder="1" applyAlignment="1">
      <alignment horizontal="center"/>
      <protection/>
    </xf>
    <xf numFmtId="0" fontId="1" fillId="0" borderId="0" xfId="25" applyFont="1" applyFill="1" applyAlignment="1">
      <alignment horizontal="center"/>
      <protection/>
    </xf>
    <xf numFmtId="0" fontId="1" fillId="0" borderId="0" xfId="25" applyFont="1" applyFill="1">
      <alignment/>
      <protection/>
    </xf>
    <xf numFmtId="0" fontId="1" fillId="0" borderId="0" xfId="25" applyFont="1" applyFill="1" applyBorder="1" applyAlignment="1">
      <alignment horizontal="center" textRotation="180" wrapText="1"/>
      <protection/>
    </xf>
    <xf numFmtId="0" fontId="1" fillId="0" borderId="0" xfId="25" applyNumberFormat="1" applyFont="1" applyFill="1" applyBorder="1" applyAlignment="1">
      <alignment horizontal="center" textRotation="180" wrapText="1"/>
      <protection/>
    </xf>
    <xf numFmtId="0" fontId="5" fillId="0" borderId="2" xfId="25" applyFont="1" applyFill="1" applyBorder="1" applyAlignment="1">
      <alignment horizontal="center" textRotation="180" wrapText="1"/>
      <protection/>
    </xf>
    <xf numFmtId="0" fontId="5" fillId="0" borderId="2" xfId="25" applyNumberFormat="1" applyFont="1" applyFill="1" applyBorder="1" applyAlignment="1">
      <alignment horizontal="center" textRotation="180" wrapText="1"/>
      <protection/>
    </xf>
    <xf numFmtId="0" fontId="1" fillId="0" borderId="4" xfId="29" applyFont="1" applyBorder="1">
      <alignment/>
      <protection/>
    </xf>
    <xf numFmtId="0" fontId="1" fillId="0" borderId="4" xfId="0" applyFont="1" applyBorder="1"/>
    <xf numFmtId="0" fontId="1" fillId="0" borderId="5" xfId="0" applyFont="1" applyBorder="1"/>
    <xf numFmtId="9" fontId="1" fillId="0" borderId="0" xfId="29" applyNumberFormat="1" applyFont="1" applyBorder="1">
      <alignment/>
      <protection/>
    </xf>
    <xf numFmtId="0" fontId="1" fillId="0" borderId="1" xfId="26" applyFont="1" applyBorder="1">
      <alignment/>
      <protection/>
    </xf>
    <xf numFmtId="0" fontId="6" fillId="0" borderId="0" xfId="0" applyFont="1"/>
    <xf numFmtId="0" fontId="1" fillId="0" borderId="4" xfId="0" applyFont="1" applyBorder="1" applyAlignment="1">
      <alignment horizontal="left" vertical="top" wrapText="1"/>
    </xf>
    <xf numFmtId="0" fontId="8" fillId="0" borderId="0" xfId="0" applyFont="1"/>
    <xf numFmtId="0" fontId="1" fillId="0" borderId="0" xfId="26" applyFont="1" applyBorder="1" applyAlignment="1">
      <alignment wrapText="1"/>
      <protection/>
    </xf>
    <xf numFmtId="0" fontId="1" fillId="0" borderId="0" xfId="26" applyFont="1" applyFill="1" applyBorder="1">
      <alignment/>
      <protection/>
    </xf>
    <xf numFmtId="0" fontId="1" fillId="0" borderId="0" xfId="26" applyFont="1" applyFill="1" applyBorder="1" applyAlignment="1">
      <alignment horizontal="left"/>
      <protection/>
    </xf>
    <xf numFmtId="0" fontId="6" fillId="0" borderId="0" xfId="0" applyFont="1" applyAlignment="1">
      <alignment horizontal="left"/>
    </xf>
    <xf numFmtId="0" fontId="9" fillId="0" borderId="0" xfId="21" applyFont="1" applyFill="1" applyAlignment="1">
      <alignment horizontal="left" wrapText="1"/>
    </xf>
    <xf numFmtId="0" fontId="9" fillId="0" borderId="0" xfId="21" applyFont="1" applyAlignment="1">
      <alignment horizontal="left"/>
    </xf>
    <xf numFmtId="0" fontId="8" fillId="0" borderId="0" xfId="25" applyFont="1" applyAlignment="1">
      <alignment horizontal="left"/>
      <protection/>
    </xf>
    <xf numFmtId="0" fontId="1" fillId="0" borderId="0" xfId="29" applyFont="1" applyFill="1" applyBorder="1">
      <alignment/>
      <protection/>
    </xf>
    <xf numFmtId="0" fontId="1" fillId="0" borderId="0" xfId="0" applyFont="1" applyFill="1"/>
    <xf numFmtId="0" fontId="6" fillId="0" borderId="0" xfId="25" applyFont="1" applyFill="1" applyAlignment="1">
      <alignment horizontal="left"/>
      <protection/>
    </xf>
    <xf numFmtId="0" fontId="1" fillId="0" borderId="2" xfId="29" applyFont="1" applyBorder="1" applyAlignment="1">
      <alignment horizontal="center" vertical="center"/>
      <protection/>
    </xf>
    <xf numFmtId="0" fontId="1" fillId="0" borderId="1" xfId="0" applyFont="1" applyBorder="1" applyAlignment="1">
      <alignment horizontal="left" vertical="top" wrapText="1"/>
    </xf>
    <xf numFmtId="0" fontId="1" fillId="0" borderId="2" xfId="26" applyFont="1" applyBorder="1" applyAlignment="1">
      <alignment horizontal="center" vertical="center" wrapText="1"/>
      <protection/>
    </xf>
    <xf numFmtId="3" fontId="1" fillId="0" borderId="0" xfId="0" applyNumberFormat="1" applyFont="1" applyAlignment="1">
      <alignment horizontal="right" indent="1"/>
    </xf>
    <xf numFmtId="3" fontId="1" fillId="0" borderId="6" xfId="0" applyNumberFormat="1" applyFont="1" applyBorder="1" applyAlignment="1">
      <alignment horizontal="right" indent="1"/>
    </xf>
    <xf numFmtId="0" fontId="5" fillId="0" borderId="0" xfId="26" applyFont="1">
      <alignment/>
      <protection/>
    </xf>
    <xf numFmtId="0" fontId="1" fillId="0" borderId="1" xfId="26" applyFont="1" applyBorder="1" applyAlignment="1">
      <alignment horizontal="left" vertical="top"/>
      <protection/>
    </xf>
    <xf numFmtId="3" fontId="1" fillId="0" borderId="3" xfId="29" applyNumberFormat="1" applyFont="1" applyBorder="1" applyAlignment="1">
      <alignment horizontal="right" indent="1"/>
      <protection/>
    </xf>
    <xf numFmtId="3" fontId="1" fillId="0" borderId="0" xfId="29" applyNumberFormat="1" applyFont="1" applyBorder="1" applyAlignment="1">
      <alignment horizontal="right" indent="1"/>
      <protection/>
    </xf>
    <xf numFmtId="0" fontId="1" fillId="0" borderId="3" xfId="29" applyFont="1" applyBorder="1">
      <alignment/>
      <protection/>
    </xf>
    <xf numFmtId="3" fontId="1" fillId="0" borderId="7" xfId="29" applyNumberFormat="1" applyFont="1" applyBorder="1" applyAlignment="1">
      <alignment horizontal="right" indent="1"/>
      <protection/>
    </xf>
    <xf numFmtId="3" fontId="1" fillId="0" borderId="8" xfId="29" applyNumberFormat="1" applyFont="1" applyBorder="1" applyAlignment="1">
      <alignment horizontal="right" indent="1"/>
      <protection/>
    </xf>
    <xf numFmtId="3" fontId="1" fillId="0" borderId="6" xfId="29" applyNumberFormat="1" applyFont="1" applyBorder="1" applyAlignment="1">
      <alignment horizontal="right" indent="1"/>
      <protection/>
    </xf>
    <xf numFmtId="3" fontId="1" fillId="0" borderId="1" xfId="29" applyNumberFormat="1" applyFont="1" applyBorder="1" applyAlignment="1">
      <alignment horizontal="right" indent="1"/>
      <protection/>
    </xf>
    <xf numFmtId="0" fontId="1" fillId="0" borderId="2" xfId="29" applyFont="1" applyBorder="1">
      <alignment/>
      <protection/>
    </xf>
    <xf numFmtId="3" fontId="1" fillId="0" borderId="0" xfId="29" applyNumberFormat="1" applyFont="1">
      <alignment/>
      <protection/>
    </xf>
    <xf numFmtId="0" fontId="1" fillId="0" borderId="0" xfId="29" applyFont="1">
      <alignment/>
      <protection/>
    </xf>
    <xf numFmtId="0" fontId="1" fillId="0" borderId="9" xfId="29" applyFont="1" applyBorder="1">
      <alignment/>
      <protection/>
    </xf>
    <xf numFmtId="0" fontId="1" fillId="0" borderId="9" xfId="0" applyFont="1" applyBorder="1"/>
    <xf numFmtId="4" fontId="1" fillId="0" borderId="9" xfId="0" applyNumberFormat="1" applyFont="1" applyBorder="1"/>
    <xf numFmtId="4" fontId="1" fillId="0" borderId="3" xfId="0" applyNumberFormat="1" applyFont="1" applyBorder="1"/>
    <xf numFmtId="0" fontId="1" fillId="0" borderId="9" xfId="0" applyFont="1" applyBorder="1" applyAlignment="1">
      <alignment horizontal="left" vertical="top" wrapText="1"/>
    </xf>
    <xf numFmtId="0" fontId="10" fillId="0" borderId="0" xfId="21" applyFont="1" applyFill="1" applyAlignment="1">
      <alignment horizontal="center" wrapText="1"/>
    </xf>
    <xf numFmtId="0" fontId="10" fillId="0" borderId="0" xfId="21" applyFont="1" applyAlignment="1">
      <alignment horizontal="center"/>
    </xf>
    <xf numFmtId="3" fontId="1" fillId="0" borderId="10" xfId="0" applyNumberFormat="1" applyFont="1" applyBorder="1" applyAlignment="1">
      <alignment horizontal="right" indent="1"/>
    </xf>
    <xf numFmtId="3" fontId="1" fillId="0" borderId="11" xfId="0" applyNumberFormat="1" applyFont="1" applyBorder="1" applyAlignment="1">
      <alignment horizontal="right" indent="1"/>
    </xf>
    <xf numFmtId="3" fontId="1" fillId="0" borderId="12" xfId="0" applyNumberFormat="1" applyFont="1" applyBorder="1" applyAlignment="1">
      <alignment horizontal="right" indent="1"/>
    </xf>
    <xf numFmtId="3" fontId="1" fillId="0" borderId="0" xfId="28" applyNumberFormat="1" applyFont="1" applyBorder="1" applyAlignment="1">
      <alignment horizontal="right" indent="1"/>
      <protection/>
    </xf>
    <xf numFmtId="3" fontId="1" fillId="0" borderId="1" xfId="28" applyNumberFormat="1" applyFont="1" applyBorder="1" applyAlignment="1">
      <alignment horizontal="right" indent="1"/>
      <protection/>
    </xf>
    <xf numFmtId="0" fontId="1" fillId="0" borderId="2" xfId="26" applyFont="1" applyBorder="1">
      <alignment/>
      <protection/>
    </xf>
    <xf numFmtId="0" fontId="5" fillId="0" borderId="0" xfId="26" applyFont="1" applyAlignment="1">
      <alignment wrapText="1"/>
      <protection/>
    </xf>
    <xf numFmtId="0" fontId="1" fillId="0" borderId="0" xfId="29" applyFont="1" applyBorder="1" applyAlignment="1">
      <alignment wrapText="1"/>
      <protection/>
    </xf>
    <xf numFmtId="0" fontId="1" fillId="0" borderId="4" xfId="26" applyFont="1" applyBorder="1" applyAlignment="1">
      <alignment wrapText="1"/>
      <protection/>
    </xf>
    <xf numFmtId="0" fontId="1" fillId="0" borderId="5" xfId="26" applyFont="1" applyBorder="1" applyAlignment="1">
      <alignment wrapText="1"/>
      <protection/>
    </xf>
    <xf numFmtId="0" fontId="1" fillId="0" borderId="4" xfId="26" applyFont="1" applyFill="1" applyBorder="1" applyAlignment="1">
      <alignment wrapText="1"/>
      <protection/>
    </xf>
    <xf numFmtId="0" fontId="11" fillId="0" borderId="0" xfId="26" applyFont="1" applyBorder="1" applyAlignment="1">
      <alignment horizontal="left"/>
      <protection/>
    </xf>
    <xf numFmtId="0" fontId="12" fillId="0" borderId="0" xfId="26" applyFont="1" applyBorder="1" applyAlignment="1">
      <alignment horizontal="left"/>
      <protection/>
    </xf>
    <xf numFmtId="0" fontId="1" fillId="0" borderId="3" xfId="29" applyFont="1" applyBorder="1" applyAlignment="1">
      <alignment horizontal="left" vertical="top" wrapText="1"/>
      <protection/>
    </xf>
    <xf numFmtId="0" fontId="1" fillId="0" borderId="4" xfId="26" applyFont="1" applyBorder="1" applyAlignment="1">
      <alignment/>
      <protection/>
    </xf>
    <xf numFmtId="3" fontId="1" fillId="0" borderId="6" xfId="28" applyNumberFormat="1" applyFont="1" applyBorder="1" applyAlignment="1">
      <alignment horizontal="right" indent="1"/>
      <protection/>
    </xf>
    <xf numFmtId="0" fontId="1" fillId="0" borderId="13" xfId="26" applyFont="1" applyBorder="1" applyAlignment="1">
      <alignment horizontal="center" vertical="center" wrapText="1"/>
      <protection/>
    </xf>
    <xf numFmtId="0" fontId="1" fillId="0" borderId="0" xfId="0" applyFont="1" applyBorder="1" applyAlignment="1">
      <alignment horizontal="center" vertical="center" wrapText="1"/>
    </xf>
    <xf numFmtId="0" fontId="1" fillId="0" borderId="1" xfId="26" applyFont="1" applyBorder="1" applyAlignment="1">
      <alignment wrapText="1"/>
      <protection/>
    </xf>
    <xf numFmtId="0" fontId="1" fillId="0" borderId="0" xfId="26" applyFont="1" applyBorder="1" applyAlignment="1">
      <alignment/>
      <protection/>
    </xf>
    <xf numFmtId="0" fontId="1" fillId="0" borderId="0" xfId="26" applyFont="1" applyFill="1" applyBorder="1" applyAlignment="1">
      <alignment wrapText="1"/>
      <protection/>
    </xf>
    <xf numFmtId="3" fontId="1" fillId="0" borderId="14" xfId="29" applyNumberFormat="1" applyFont="1" applyBorder="1" applyAlignment="1">
      <alignment horizontal="right" indent="1"/>
      <protection/>
    </xf>
    <xf numFmtId="3" fontId="1" fillId="0" borderId="0" xfId="0" applyNumberFormat="1" applyFont="1" applyAlignment="1">
      <alignment horizontal="right" vertical="top" indent="1"/>
    </xf>
    <xf numFmtId="3" fontId="1" fillId="0" borderId="1" xfId="0" applyNumberFormat="1" applyFont="1" applyBorder="1" applyAlignment="1">
      <alignment horizontal="right" vertical="top" indent="1"/>
    </xf>
    <xf numFmtId="0" fontId="1" fillId="0" borderId="0" xfId="0" applyFont="1" applyBorder="1" applyAlignment="1">
      <alignment horizontal="left" vertical="top" wrapText="1"/>
    </xf>
    <xf numFmtId="0" fontId="5" fillId="0" borderId="0" xfId="26" applyFont="1" applyBorder="1">
      <alignment/>
      <protection/>
    </xf>
    <xf numFmtId="3" fontId="1" fillId="0" borderId="0" xfId="0" applyNumberFormat="1" applyFont="1" applyBorder="1" applyAlignment="1">
      <alignment horizontal="right" vertical="top" indent="1"/>
    </xf>
    <xf numFmtId="3" fontId="1" fillId="0" borderId="6" xfId="0" applyNumberFormat="1" applyFont="1" applyBorder="1" applyAlignment="1">
      <alignment horizontal="right" vertical="top" indent="1"/>
    </xf>
    <xf numFmtId="3" fontId="1" fillId="0" borderId="6" xfId="29" applyNumberFormat="1" applyFont="1" applyBorder="1" applyAlignment="1">
      <alignment horizontal="right" vertical="top" indent="1"/>
      <protection/>
    </xf>
    <xf numFmtId="3" fontId="1" fillId="0" borderId="1" xfId="29" applyNumberFormat="1" applyFont="1" applyBorder="1" applyAlignment="1">
      <alignment horizontal="right" vertical="top" indent="1"/>
      <protection/>
    </xf>
    <xf numFmtId="0" fontId="12" fillId="0" borderId="0" xfId="29" applyFont="1" applyBorder="1">
      <alignment/>
      <protection/>
    </xf>
    <xf numFmtId="0" fontId="1" fillId="0" borderId="0" xfId="29" applyFont="1" applyBorder="1">
      <alignment/>
      <protection/>
    </xf>
    <xf numFmtId="0" fontId="1" fillId="0" borderId="0" xfId="0" applyFont="1" applyBorder="1"/>
    <xf numFmtId="0" fontId="1" fillId="0" borderId="3" xfId="29" applyFont="1" applyBorder="1" applyAlignment="1">
      <alignment horizontal="center" vertical="center"/>
      <protection/>
    </xf>
    <xf numFmtId="0" fontId="1" fillId="0" borderId="3" xfId="29" applyFont="1" applyBorder="1" applyAlignment="1">
      <alignment horizontal="center" vertical="center" wrapText="1"/>
      <protection/>
    </xf>
    <xf numFmtId="0" fontId="1" fillId="0" borderId="2" xfId="26" applyFont="1" applyBorder="1" applyAlignment="1">
      <alignment horizontal="center" vertical="center" wrapText="1"/>
      <protection/>
    </xf>
    <xf numFmtId="0" fontId="1" fillId="0" borderId="2" xfId="26" applyFont="1" applyBorder="1" applyAlignment="1">
      <alignment horizontal="center" vertical="center" wrapText="1"/>
      <protection/>
    </xf>
    <xf numFmtId="0" fontId="0" fillId="0" borderId="0" xfId="0"/>
    <xf numFmtId="0" fontId="1" fillId="0" borderId="4" xfId="0" applyFont="1" applyBorder="1" applyAlignment="1">
      <alignment horizontal="left" vertical="top" wrapText="1"/>
    </xf>
    <xf numFmtId="164" fontId="1" fillId="0" borderId="0" xfId="29" applyNumberFormat="1" applyFont="1" applyBorder="1">
      <alignment/>
      <protection/>
    </xf>
    <xf numFmtId="3" fontId="1" fillId="0" borderId="8" xfId="28" applyNumberFormat="1" applyFont="1" applyBorder="1" applyAlignment="1">
      <alignment horizontal="right" indent="1"/>
      <protection/>
    </xf>
    <xf numFmtId="0" fontId="1" fillId="0" borderId="0" xfId="26" applyFont="1" applyFill="1" applyBorder="1" applyAlignment="1">
      <alignment horizontal="left"/>
      <protection/>
    </xf>
    <xf numFmtId="0" fontId="1" fillId="0" borderId="15"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Fill="1" applyBorder="1"/>
    <xf numFmtId="3" fontId="1" fillId="0" borderId="0" xfId="29" applyNumberFormat="1" applyFont="1" applyFill="1" applyBorder="1">
      <alignment/>
      <protection/>
    </xf>
    <xf numFmtId="3" fontId="1" fillId="0" borderId="0" xfId="0" applyNumberFormat="1" applyFont="1" applyFill="1" applyBorder="1"/>
    <xf numFmtId="0" fontId="1" fillId="0" borderId="0" xfId="26" applyFont="1" applyFill="1" applyBorder="1" applyAlignment="1">
      <alignment horizontal="left" vertical="top"/>
      <protection/>
    </xf>
    <xf numFmtId="0" fontId="1" fillId="0" borderId="3" xfId="26" applyFont="1" applyBorder="1" applyAlignment="1">
      <alignment vertical="center" wrapText="1"/>
      <protection/>
    </xf>
    <xf numFmtId="0" fontId="1" fillId="0" borderId="16" xfId="26" applyFont="1" applyBorder="1" applyAlignment="1">
      <alignment vertical="center" wrapText="1"/>
      <protection/>
    </xf>
    <xf numFmtId="0" fontId="1" fillId="0" borderId="3" xfId="26" applyFont="1" applyBorder="1" applyAlignment="1">
      <alignment vertical="center" wrapText="1"/>
      <protection/>
    </xf>
    <xf numFmtId="0" fontId="1" fillId="0" borderId="3" xfId="29" applyFont="1" applyBorder="1" applyAlignment="1">
      <alignment vertical="center"/>
      <protection/>
    </xf>
    <xf numFmtId="0" fontId="1" fillId="0" borderId="3" xfId="29" applyFont="1" applyBorder="1" applyAlignment="1">
      <alignment vertical="center"/>
      <protection/>
    </xf>
    <xf numFmtId="0" fontId="1" fillId="0" borderId="3" xfId="29" applyFont="1" applyBorder="1" applyAlignment="1">
      <alignment vertical="center" wrapText="1"/>
      <protection/>
    </xf>
    <xf numFmtId="0" fontId="1" fillId="0" borderId="16" xfId="0" applyFont="1" applyBorder="1" applyAlignment="1">
      <alignment vertical="center"/>
    </xf>
    <xf numFmtId="0" fontId="8" fillId="0" borderId="0" xfId="0" applyFont="1" applyFill="1"/>
    <xf numFmtId="0" fontId="1" fillId="0" borderId="0" xfId="25" applyFont="1" applyFill="1" applyBorder="1" applyAlignment="1">
      <alignment horizontal="center"/>
      <protection/>
    </xf>
    <xf numFmtId="0" fontId="2" fillId="0" borderId="0" xfId="32">
      <alignment/>
      <protection/>
    </xf>
    <xf numFmtId="0" fontId="2" fillId="0" borderId="0" xfId="32" applyNumberFormat="1">
      <alignment/>
      <protection/>
    </xf>
    <xf numFmtId="164" fontId="1" fillId="0" borderId="0" xfId="18" applyNumberFormat="1" applyFont="1" applyFill="1" applyBorder="1" applyAlignment="1">
      <alignment horizontal="right" indent="1"/>
    </xf>
    <xf numFmtId="0" fontId="13" fillId="0" borderId="0" xfId="0" applyFont="1"/>
    <xf numFmtId="9" fontId="1" fillId="0" borderId="0" xfId="29" applyNumberFormat="1" applyFont="1" applyFill="1" applyBorder="1">
      <alignment/>
      <protection/>
    </xf>
    <xf numFmtId="0" fontId="1" fillId="0" borderId="0" xfId="26" applyFont="1" applyFill="1" applyBorder="1">
      <alignment/>
      <protection/>
    </xf>
    <xf numFmtId="0" fontId="1" fillId="0" borderId="0" xfId="30" applyFont="1" applyFill="1" applyBorder="1">
      <alignment/>
      <protection/>
    </xf>
    <xf numFmtId="0" fontId="1" fillId="0" borderId="0" xfId="30" applyFont="1" applyFill="1" applyBorder="1">
      <alignment/>
      <protection/>
    </xf>
    <xf numFmtId="0" fontId="13" fillId="0" borderId="0" xfId="0" applyFont="1" applyFill="1"/>
    <xf numFmtId="0" fontId="1" fillId="0" borderId="0" xfId="29" applyFont="1" applyFill="1" applyBorder="1" applyAlignment="1">
      <alignment vertical="top"/>
      <protection/>
    </xf>
    <xf numFmtId="0" fontId="1" fillId="0" borderId="0" xfId="0" applyFont="1" applyFill="1" applyAlignment="1">
      <alignment vertical="top"/>
    </xf>
    <xf numFmtId="0" fontId="1" fillId="0" borderId="0" xfId="29" applyFont="1" applyFill="1" applyBorder="1">
      <alignment/>
      <protection/>
    </xf>
    <xf numFmtId="0" fontId="1" fillId="0" borderId="0" xfId="27" applyFont="1" applyFill="1" applyBorder="1">
      <alignment/>
      <protection/>
    </xf>
    <xf numFmtId="0" fontId="1" fillId="0" borderId="0" xfId="27" applyFont="1" applyFill="1" applyBorder="1">
      <alignment/>
      <protection/>
    </xf>
    <xf numFmtId="0" fontId="1" fillId="0" borderId="0" xfId="0" applyFont="1"/>
    <xf numFmtId="0" fontId="1" fillId="0" borderId="0" xfId="30" applyFont="1" applyBorder="1">
      <alignment/>
      <protection/>
    </xf>
    <xf numFmtId="0" fontId="6" fillId="0" borderId="0" xfId="0" applyFont="1" applyFill="1"/>
    <xf numFmtId="0" fontId="1" fillId="0" borderId="0" xfId="0" applyFont="1" applyFill="1"/>
    <xf numFmtId="0" fontId="12" fillId="0" borderId="0" xfId="26" applyFont="1" applyFill="1" applyBorder="1" applyAlignment="1">
      <alignment horizontal="left"/>
      <protection/>
    </xf>
    <xf numFmtId="0" fontId="1" fillId="0" borderId="2" xfId="26" applyFont="1" applyFill="1" applyBorder="1" applyAlignment="1">
      <alignment horizontal="center" vertical="center" wrapText="1"/>
      <protection/>
    </xf>
    <xf numFmtId="0" fontId="1" fillId="0" borderId="2" xfId="26" applyFont="1" applyFill="1" applyBorder="1" applyAlignment="1">
      <alignment horizontal="center" vertical="center" wrapText="1"/>
      <protection/>
    </xf>
    <xf numFmtId="0" fontId="1" fillId="0" borderId="3" xfId="0" applyFont="1" applyFill="1" applyBorder="1"/>
    <xf numFmtId="3" fontId="1" fillId="0" borderId="0" xfId="0" applyNumberFormat="1" applyFont="1" applyFill="1"/>
    <xf numFmtId="3" fontId="1" fillId="0" borderId="0" xfId="0" applyNumberFormat="1" applyFont="1" applyFill="1" applyBorder="1" applyAlignment="1">
      <alignment horizontal="right" indent="1"/>
    </xf>
    <xf numFmtId="0" fontId="1" fillId="0" borderId="0" xfId="0" applyFont="1" applyFill="1" applyBorder="1"/>
    <xf numFmtId="0" fontId="1" fillId="0" borderId="17" xfId="0" applyFont="1" applyBorder="1" applyAlignment="1">
      <alignment horizontal="left" vertical="top"/>
    </xf>
    <xf numFmtId="0" fontId="1" fillId="0" borderId="0" xfId="26" applyFont="1" applyBorder="1">
      <alignment/>
      <protection/>
    </xf>
    <xf numFmtId="0" fontId="1" fillId="0" borderId="0" xfId="30" applyFont="1" applyBorder="1" applyAlignment="1">
      <alignment wrapText="1"/>
      <protection/>
    </xf>
    <xf numFmtId="0" fontId="1" fillId="0" borderId="0" xfId="27" applyFont="1" applyBorder="1">
      <alignment/>
      <protection/>
    </xf>
    <xf numFmtId="0" fontId="1" fillId="0" borderId="3" xfId="26" applyFont="1" applyBorder="1" applyAlignment="1">
      <alignment horizontal="left" vertical="center" wrapText="1"/>
      <protection/>
    </xf>
    <xf numFmtId="0" fontId="1" fillId="0" borderId="16" xfId="26" applyFont="1" applyBorder="1" applyAlignment="1">
      <alignment horizontal="left" vertical="center" wrapText="1"/>
      <protection/>
    </xf>
    <xf numFmtId="0" fontId="1" fillId="0" borderId="2" xfId="0" applyFont="1" applyBorder="1" applyAlignment="1">
      <alignment horizontal="center" vertical="center" wrapText="1"/>
    </xf>
    <xf numFmtId="3" fontId="1" fillId="0" borderId="0" xfId="26" applyNumberFormat="1" applyFont="1" applyBorder="1">
      <alignment/>
      <protection/>
    </xf>
    <xf numFmtId="0" fontId="0" fillId="0" borderId="0" xfId="0" applyBorder="1"/>
    <xf numFmtId="0" fontId="1" fillId="0" borderId="0" xfId="26" applyFont="1" applyBorder="1" applyAlignment="1">
      <alignment horizontal="left"/>
      <protection/>
    </xf>
    <xf numFmtId="0" fontId="1" fillId="0" borderId="16" xfId="26" applyFont="1" applyBorder="1" applyAlignment="1">
      <alignment vertical="center" wrapText="1"/>
      <protection/>
    </xf>
    <xf numFmtId="0" fontId="1" fillId="0" borderId="3" xfId="0" applyFont="1" applyBorder="1"/>
    <xf numFmtId="0" fontId="1" fillId="0" borderId="16" xfId="0" applyFont="1" applyBorder="1"/>
    <xf numFmtId="3" fontId="1" fillId="0" borderId="0" xfId="0" applyNumberFormat="1" applyFont="1" applyBorder="1"/>
    <xf numFmtId="0" fontId="1" fillId="0" borderId="9" xfId="0" applyFont="1" applyBorder="1"/>
    <xf numFmtId="0" fontId="1" fillId="0" borderId="4" xfId="0" applyFont="1" applyBorder="1"/>
    <xf numFmtId="3" fontId="1" fillId="0" borderId="0" xfId="0" applyNumberFormat="1" applyFont="1" applyBorder="1" applyAlignment="1">
      <alignment horizontal="right" indent="1"/>
    </xf>
    <xf numFmtId="0" fontId="1" fillId="0" borderId="1" xfId="0" applyFont="1" applyBorder="1"/>
    <xf numFmtId="0" fontId="1" fillId="0" borderId="5" xfId="0" applyFont="1" applyBorder="1"/>
    <xf numFmtId="3" fontId="1" fillId="0" borderId="1" xfId="0" applyNumberFormat="1" applyFont="1" applyBorder="1" applyAlignment="1">
      <alignment horizontal="right" indent="1"/>
    </xf>
    <xf numFmtId="0" fontId="15" fillId="0" borderId="0" xfId="0" applyFont="1" applyAlignment="1">
      <alignment horizontal="left" readingOrder="1"/>
    </xf>
    <xf numFmtId="0" fontId="1" fillId="0" borderId="0" xfId="26" applyFont="1" applyBorder="1" applyAlignment="1">
      <alignment wrapText="1"/>
      <protection/>
    </xf>
    <xf numFmtId="3" fontId="1" fillId="0" borderId="6" xfId="0" applyNumberFormat="1" applyFont="1" applyBorder="1" applyAlignment="1">
      <alignment horizontal="right" indent="1"/>
    </xf>
    <xf numFmtId="0" fontId="1" fillId="0" borderId="0" xfId="26" applyFont="1" applyFill="1" applyBorder="1" applyAlignment="1">
      <alignment wrapText="1"/>
      <protection/>
    </xf>
    <xf numFmtId="3" fontId="1" fillId="0" borderId="0" xfId="29" applyNumberFormat="1" applyFont="1" applyBorder="1" applyAlignment="1">
      <alignment horizontal="right" indent="1"/>
      <protection/>
    </xf>
    <xf numFmtId="3" fontId="1" fillId="0" borderId="1" xfId="29" applyNumberFormat="1" applyFont="1" applyBorder="1" applyAlignment="1">
      <alignment horizontal="right" indent="1"/>
      <protection/>
    </xf>
    <xf numFmtId="3" fontId="1" fillId="0" borderId="3" xfId="29" applyNumberFormat="1" applyFont="1" applyBorder="1" applyAlignment="1">
      <alignment horizontal="right" indent="1"/>
      <protection/>
    </xf>
    <xf numFmtId="3" fontId="1" fillId="0" borderId="8" xfId="29" applyNumberFormat="1" applyFont="1" applyBorder="1" applyAlignment="1">
      <alignment horizontal="right" indent="1"/>
      <protection/>
    </xf>
    <xf numFmtId="0" fontId="1" fillId="0" borderId="1" xfId="0" applyFont="1" applyBorder="1"/>
    <xf numFmtId="3" fontId="1" fillId="0" borderId="6" xfId="29" applyNumberFormat="1" applyFont="1" applyBorder="1" applyAlignment="1">
      <alignment horizontal="right" indent="1"/>
      <protection/>
    </xf>
    <xf numFmtId="3" fontId="1" fillId="0" borderId="7" xfId="29" applyNumberFormat="1" applyFont="1" applyBorder="1" applyAlignment="1">
      <alignment horizontal="right" indent="1"/>
      <protection/>
    </xf>
    <xf numFmtId="0" fontId="1" fillId="0" borderId="0" xfId="29" applyFont="1">
      <alignment/>
      <protection/>
    </xf>
    <xf numFmtId="0" fontId="0" fillId="0" borderId="0" xfId="0" quotePrefix="1"/>
    <xf numFmtId="3" fontId="1" fillId="0" borderId="8" xfId="0" applyNumberFormat="1" applyFont="1" applyBorder="1" applyAlignment="1">
      <alignment horizontal="right" indent="1"/>
    </xf>
    <xf numFmtId="3" fontId="1" fillId="0" borderId="0" xfId="0" applyNumberFormat="1" applyFont="1" applyAlignment="1">
      <alignment horizontal="right" indent="1"/>
    </xf>
    <xf numFmtId="0" fontId="1" fillId="0" borderId="18" xfId="0" applyFont="1" applyBorder="1"/>
    <xf numFmtId="0" fontId="1" fillId="0" borderId="19" xfId="0" applyFont="1" applyBorder="1"/>
    <xf numFmtId="0" fontId="16" fillId="0" borderId="0" xfId="33" applyFont="1" applyFill="1" applyBorder="1"/>
    <xf numFmtId="0" fontId="1" fillId="0" borderId="0" xfId="33" applyFont="1" applyFill="1" applyAlignment="1">
      <alignment horizontal="left" readingOrder="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26" applyFont="1" applyBorder="1" applyAlignment="1">
      <alignment horizontal="left" vertical="top"/>
      <protection/>
    </xf>
    <xf numFmtId="0" fontId="1" fillId="0" borderId="0" xfId="25" applyNumberFormat="1" applyFont="1" applyFill="1" applyBorder="1" applyAlignment="1">
      <alignment horizontal="center"/>
      <protection/>
    </xf>
    <xf numFmtId="0" fontId="1" fillId="0" borderId="0" xfId="25" applyNumberFormat="1" applyFont="1" applyFill="1" applyBorder="1" applyAlignment="1" quotePrefix="1">
      <alignment horizontal="center"/>
      <protection/>
    </xf>
    <xf numFmtId="0" fontId="1" fillId="0" borderId="0" xfId="25" applyFont="1" applyFill="1">
      <alignment/>
      <protection/>
    </xf>
    <xf numFmtId="9" fontId="1" fillId="0" borderId="0" xfId="15" applyFont="1"/>
    <xf numFmtId="0" fontId="1" fillId="0" borderId="17" xfId="0" applyFont="1" applyBorder="1" applyAlignment="1">
      <alignment horizontal="left" vertical="top"/>
    </xf>
    <xf numFmtId="0" fontId="1" fillId="0" borderId="0" xfId="0" applyFont="1"/>
    <xf numFmtId="0" fontId="0" fillId="0" borderId="0" xfId="0" applyFill="1"/>
    <xf numFmtId="0" fontId="2" fillId="0" borderId="0" xfId="32" applyNumberFormat="1" applyFont="1" applyFill="1">
      <alignment/>
      <protection/>
    </xf>
    <xf numFmtId="3" fontId="1" fillId="0" borderId="0" xfId="29" applyNumberFormat="1" applyFont="1" applyFill="1" applyBorder="1" applyAlignment="1">
      <alignment horizontal="right" indent="1"/>
      <protection/>
    </xf>
    <xf numFmtId="0" fontId="0" fillId="0" borderId="0" xfId="0" applyFill="1" quotePrefix="1"/>
    <xf numFmtId="0" fontId="1" fillId="0" borderId="0" xfId="0" applyFont="1"/>
    <xf numFmtId="0" fontId="1" fillId="0" borderId="0" xfId="0" applyFont="1" applyBorder="1" quotePrefix="1"/>
    <xf numFmtId="0" fontId="17" fillId="0" borderId="0" xfId="29" applyFont="1" applyFill="1" applyBorder="1">
      <alignment/>
      <protection/>
    </xf>
    <xf numFmtId="0" fontId="17" fillId="0" borderId="0" xfId="27" applyFont="1" applyFill="1" applyBorder="1">
      <alignment/>
      <protection/>
    </xf>
    <xf numFmtId="0" fontId="1" fillId="0" borderId="0" xfId="0" applyFont="1" applyBorder="1"/>
    <xf numFmtId="0" fontId="5" fillId="0" borderId="0" xfId="26" applyFont="1" applyFill="1">
      <alignment/>
      <protection/>
    </xf>
    <xf numFmtId="0" fontId="1" fillId="0" borderId="3" xfId="29" applyFont="1" applyFill="1" applyBorder="1" applyAlignment="1">
      <alignment vertical="center"/>
      <protection/>
    </xf>
    <xf numFmtId="0" fontId="1" fillId="0" borderId="3" xfId="29" applyFont="1" applyFill="1" applyBorder="1" applyAlignment="1">
      <alignment vertical="center" wrapText="1"/>
      <protection/>
    </xf>
    <xf numFmtId="0" fontId="1" fillId="0" borderId="16" xfId="29" applyFont="1" applyFill="1" applyBorder="1" applyAlignment="1">
      <alignment vertical="center" wrapText="1"/>
      <protection/>
    </xf>
    <xf numFmtId="3" fontId="1" fillId="0" borderId="0" xfId="29" applyNumberFormat="1" applyFont="1" applyFill="1" applyBorder="1">
      <alignment/>
      <protection/>
    </xf>
    <xf numFmtId="0" fontId="1" fillId="0" borderId="1" xfId="0" applyFont="1" applyFill="1" applyBorder="1"/>
    <xf numFmtId="3" fontId="1" fillId="0" borderId="1" xfId="29" applyNumberFormat="1" applyFont="1" applyFill="1" applyBorder="1" applyAlignment="1">
      <alignment horizontal="right" indent="1"/>
      <protection/>
    </xf>
    <xf numFmtId="3" fontId="1" fillId="0" borderId="3" xfId="29" applyNumberFormat="1" applyFont="1" applyFill="1" applyBorder="1" applyAlignment="1">
      <alignment horizontal="right" indent="1"/>
      <protection/>
    </xf>
    <xf numFmtId="0" fontId="1" fillId="0" borderId="3" xfId="0" applyFont="1" applyFill="1" applyBorder="1" applyAlignment="1">
      <alignment/>
    </xf>
    <xf numFmtId="3" fontId="1" fillId="0" borderId="8" xfId="29" applyNumberFormat="1" applyFont="1" applyFill="1" applyBorder="1" applyAlignment="1">
      <alignment horizontal="right" indent="1"/>
      <protection/>
    </xf>
    <xf numFmtId="0" fontId="1" fillId="0" borderId="20" xfId="0" applyFont="1" applyFill="1" applyBorder="1" applyAlignment="1">
      <alignment/>
    </xf>
    <xf numFmtId="0" fontId="1" fillId="0" borderId="21" xfId="0" applyFont="1" applyFill="1" applyBorder="1" applyAlignment="1">
      <alignment/>
    </xf>
    <xf numFmtId="0" fontId="1" fillId="0" borderId="22" xfId="0" applyFont="1" applyFill="1" applyBorder="1"/>
    <xf numFmtId="3" fontId="1" fillId="0" borderId="6" xfId="29" applyNumberFormat="1" applyFont="1" applyFill="1" applyBorder="1" applyAlignment="1">
      <alignment horizontal="right" indent="1"/>
      <protection/>
    </xf>
    <xf numFmtId="0" fontId="1" fillId="0" borderId="11" xfId="0" applyFont="1" applyFill="1" applyBorder="1" applyAlignment="1">
      <alignment/>
    </xf>
    <xf numFmtId="0" fontId="1" fillId="0" borderId="11" xfId="0" applyFont="1" applyFill="1" applyBorder="1"/>
    <xf numFmtId="3" fontId="1" fillId="0" borderId="7" xfId="29" applyNumberFormat="1" applyFont="1" applyFill="1" applyBorder="1" applyAlignment="1">
      <alignment horizontal="right" indent="1"/>
      <protection/>
    </xf>
    <xf numFmtId="0" fontId="1" fillId="0" borderId="23" xfId="0" applyFont="1" applyFill="1" applyBorder="1" applyAlignment="1">
      <alignment/>
    </xf>
    <xf numFmtId="0" fontId="1" fillId="0" borderId="24" xfId="0" applyFont="1" applyFill="1" applyBorder="1" applyAlignment="1">
      <alignment/>
    </xf>
    <xf numFmtId="0" fontId="1" fillId="0" borderId="0" xfId="0" applyFont="1" applyFill="1" applyBorder="1" applyAlignment="1">
      <alignment horizontal="left" vertical="top" wrapText="1"/>
    </xf>
    <xf numFmtId="0" fontId="0" fillId="0" borderId="0" xfId="0" applyFill="1" applyBorder="1"/>
    <xf numFmtId="0" fontId="15" fillId="0" borderId="0" xfId="0" applyFont="1" applyFill="1" applyAlignment="1">
      <alignment horizontal="left" readingOrder="1"/>
    </xf>
    <xf numFmtId="0" fontId="1" fillId="0" borderId="0" xfId="29" applyFont="1" applyFill="1">
      <alignment/>
      <protection/>
    </xf>
    <xf numFmtId="3" fontId="1" fillId="0" borderId="0" xfId="29" applyNumberFormat="1" applyFont="1" applyFill="1">
      <alignment/>
      <protection/>
    </xf>
    <xf numFmtId="3" fontId="1" fillId="0" borderId="0" xfId="0" applyNumberFormat="1" applyFont="1" applyFill="1" applyBorder="1"/>
    <xf numFmtId="3" fontId="1" fillId="0" borderId="0" xfId="26" applyNumberFormat="1" applyFont="1" applyFill="1" applyBorder="1">
      <alignment/>
      <protection/>
    </xf>
    <xf numFmtId="3" fontId="1" fillId="0" borderId="8" xfId="0" applyNumberFormat="1" applyFont="1" applyFill="1" applyBorder="1" applyAlignment="1">
      <alignment horizontal="right" indent="1"/>
    </xf>
    <xf numFmtId="0" fontId="18" fillId="0" borderId="0" xfId="0" applyFont="1"/>
    <xf numFmtId="0" fontId="1" fillId="0" borderId="1" xfId="0" applyFont="1" applyFill="1" applyBorder="1"/>
    <xf numFmtId="0" fontId="1" fillId="0" borderId="0" xfId="0" applyFont="1" applyFill="1" applyBorder="1"/>
    <xf numFmtId="0" fontId="1" fillId="0" borderId="3" xfId="29" applyFont="1" applyBorder="1">
      <alignment/>
      <protection/>
    </xf>
    <xf numFmtId="0" fontId="1" fillId="0" borderId="0" xfId="0" applyFont="1" applyAlignment="1">
      <alignment/>
    </xf>
    <xf numFmtId="0" fontId="1" fillId="0" borderId="0" xfId="0" applyFont="1" applyFill="1" applyBorder="1"/>
    <xf numFmtId="0" fontId="1" fillId="0" borderId="0" xfId="29">
      <alignment/>
      <protection/>
    </xf>
    <xf numFmtId="0" fontId="1" fillId="0" borderId="4" xfId="29" applyFont="1" applyBorder="1" applyAlignment="1">
      <alignment horizontal="left"/>
      <protection/>
    </xf>
    <xf numFmtId="0" fontId="1" fillId="0" borderId="5" xfId="29" applyFont="1" applyBorder="1" applyAlignment="1">
      <alignment horizontal="left"/>
      <protection/>
    </xf>
    <xf numFmtId="0" fontId="1" fillId="0" borderId="2" xfId="29" applyFont="1" applyBorder="1" applyAlignment="1">
      <alignment vertical="center"/>
      <protection/>
    </xf>
    <xf numFmtId="0" fontId="1" fillId="0" borderId="4" xfId="29" applyFont="1" applyBorder="1">
      <alignment/>
      <protection/>
    </xf>
    <xf numFmtId="0" fontId="1" fillId="0" borderId="5" xfId="29" applyFont="1" applyBorder="1" applyAlignment="1">
      <alignment vertical="center"/>
      <protection/>
    </xf>
    <xf numFmtId="3" fontId="1" fillId="0" borderId="3" xfId="0" applyNumberFormat="1" applyFont="1" applyFill="1" applyBorder="1" applyAlignment="1">
      <alignment horizontal="right" indent="1"/>
    </xf>
    <xf numFmtId="3" fontId="1" fillId="0" borderId="0" xfId="0" applyNumberFormat="1" applyFont="1" applyFill="1" applyBorder="1" applyAlignment="1">
      <alignment horizontal="right" indent="1"/>
    </xf>
    <xf numFmtId="3" fontId="1" fillId="0" borderId="1" xfId="0" applyNumberFormat="1" applyFont="1" applyFill="1" applyBorder="1" applyAlignment="1">
      <alignment horizontal="right" indent="1"/>
    </xf>
    <xf numFmtId="3" fontId="1" fillId="0" borderId="3" xfId="28" applyNumberFormat="1" applyFont="1" applyFill="1" applyBorder="1" applyAlignment="1">
      <alignment horizontal="right" indent="1"/>
      <protection/>
    </xf>
    <xf numFmtId="3" fontId="1" fillId="0" borderId="0" xfId="28" applyNumberFormat="1" applyFont="1" applyFill="1" applyBorder="1" applyAlignment="1">
      <alignment horizontal="right" indent="1"/>
      <protection/>
    </xf>
    <xf numFmtId="3" fontId="1" fillId="0" borderId="1" xfId="28" applyNumberFormat="1" applyFont="1" applyFill="1" applyBorder="1" applyAlignment="1">
      <alignment horizontal="right" indent="1"/>
      <protection/>
    </xf>
    <xf numFmtId="3" fontId="0" fillId="0" borderId="0" xfId="0" applyNumberFormat="1"/>
    <xf numFmtId="0" fontId="1" fillId="0" borderId="0" xfId="0" applyFont="1" applyFill="1"/>
    <xf numFmtId="0" fontId="1" fillId="0" borderId="0" xfId="29" applyFont="1" applyBorder="1" applyAlignment="1">
      <alignment horizontal="left" vertical="top"/>
      <protection/>
    </xf>
    <xf numFmtId="0" fontId="1" fillId="0" borderId="1" xfId="29" applyFont="1" applyBorder="1" applyAlignment="1">
      <alignment horizontal="left" vertical="top"/>
      <protection/>
    </xf>
    <xf numFmtId="0" fontId="1" fillId="0" borderId="0" xfId="29" applyFont="1" applyBorder="1" applyAlignment="1">
      <alignment horizontal="left" vertical="top"/>
      <protection/>
    </xf>
    <xf numFmtId="0" fontId="1" fillId="0" borderId="0" xfId="26" applyFont="1" applyBorder="1" applyAlignment="1">
      <alignment horizontal="left" vertical="top"/>
      <protection/>
    </xf>
    <xf numFmtId="0" fontId="1" fillId="0" borderId="2" xfId="26" applyFont="1" applyBorder="1" applyAlignment="1">
      <alignment vertical="center" wrapText="1"/>
      <protection/>
    </xf>
    <xf numFmtId="0" fontId="1" fillId="0" borderId="15" xfId="26" applyFont="1" applyBorder="1" applyAlignment="1">
      <alignment vertical="center" wrapText="1"/>
      <protection/>
    </xf>
    <xf numFmtId="0" fontId="1" fillId="0" borderId="15" xfId="26" applyFont="1" applyBorder="1" applyAlignment="1">
      <alignment vertical="center" wrapText="1"/>
      <protection/>
    </xf>
    <xf numFmtId="164" fontId="1" fillId="0" borderId="1" xfId="18" applyNumberFormat="1" applyFont="1" applyFill="1" applyBorder="1" applyAlignment="1">
      <alignment horizontal="right" indent="1"/>
    </xf>
    <xf numFmtId="0" fontId="1" fillId="0" borderId="0" xfId="0" applyFont="1" applyAlignment="1">
      <alignment horizontal="center"/>
    </xf>
    <xf numFmtId="0" fontId="1" fillId="0" borderId="0" xfId="26" applyFont="1" applyBorder="1" applyAlignment="1">
      <alignment horizontal="center"/>
      <protection/>
    </xf>
    <xf numFmtId="0" fontId="1" fillId="0" borderId="16" xfId="26" applyFont="1" applyBorder="1" applyAlignment="1">
      <alignment horizontal="center" vertical="center" wrapText="1"/>
      <protection/>
    </xf>
    <xf numFmtId="0" fontId="1" fillId="0" borderId="4" xfId="0" applyNumberFormat="1" applyFont="1" applyBorder="1" applyAlignment="1">
      <alignment horizontal="center"/>
    </xf>
    <xf numFmtId="0" fontId="1" fillId="0" borderId="5" xfId="0" applyNumberFormat="1" applyFont="1" applyBorder="1" applyAlignment="1">
      <alignment horizontal="center"/>
    </xf>
    <xf numFmtId="0" fontId="1" fillId="0" borderId="0" xfId="0" applyNumberFormat="1" applyFont="1" applyBorder="1" applyAlignment="1">
      <alignment horizontal="center"/>
    </xf>
    <xf numFmtId="0" fontId="1" fillId="0" borderId="0" xfId="29" applyFont="1" applyBorder="1" applyAlignment="1">
      <alignment horizontal="center"/>
      <protection/>
    </xf>
    <xf numFmtId="0" fontId="1" fillId="0" borderId="0" xfId="29" applyFont="1" applyFill="1" applyBorder="1" applyAlignment="1">
      <alignment horizontal="center"/>
      <protection/>
    </xf>
    <xf numFmtId="0" fontId="1" fillId="0" borderId="0" xfId="0" applyFont="1" applyBorder="1" applyAlignment="1">
      <alignment horizontal="center"/>
    </xf>
    <xf numFmtId="0" fontId="1" fillId="0" borderId="2" xfId="26" applyFont="1" applyFill="1" applyBorder="1" applyAlignment="1">
      <alignment vertical="center" wrapText="1"/>
      <protection/>
    </xf>
    <xf numFmtId="0" fontId="1" fillId="0" borderId="2" xfId="26" applyFont="1" applyFill="1" applyBorder="1" applyAlignment="1">
      <alignment vertical="center" wrapText="1"/>
      <protection/>
    </xf>
    <xf numFmtId="0" fontId="1" fillId="0" borderId="15" xfId="26" applyFont="1" applyFill="1" applyBorder="1" applyAlignment="1">
      <alignment horizontal="center" vertical="center" wrapText="1"/>
      <protection/>
    </xf>
    <xf numFmtId="0" fontId="5" fillId="0" borderId="0" xfId="26" applyFont="1" applyAlignment="1">
      <alignment horizontal="center"/>
      <protection/>
    </xf>
    <xf numFmtId="0" fontId="1" fillId="0" borderId="16" xfId="29" applyFont="1" applyBorder="1" applyAlignment="1">
      <alignment horizontal="center"/>
      <protection/>
    </xf>
    <xf numFmtId="0" fontId="1" fillId="0" borderId="4" xfId="29" applyFont="1" applyBorder="1" applyAlignment="1">
      <alignment horizontal="center"/>
      <protection/>
    </xf>
    <xf numFmtId="0" fontId="1" fillId="0" borderId="5" xfId="29" applyFont="1" applyBorder="1" applyAlignment="1">
      <alignment horizontal="center"/>
      <protection/>
    </xf>
    <xf numFmtId="3" fontId="1" fillId="0" borderId="0" xfId="0" applyNumberFormat="1" applyFont="1" applyBorder="1" applyAlignment="1">
      <alignment horizontal="center"/>
    </xf>
    <xf numFmtId="0" fontId="1" fillId="0" borderId="2" xfId="29" applyFont="1" applyBorder="1" applyAlignment="1">
      <alignment vertical="center" wrapText="1"/>
      <protection/>
    </xf>
    <xf numFmtId="0" fontId="1" fillId="0" borderId="15" xfId="29" applyFont="1" applyBorder="1" applyAlignment="1">
      <alignment vertical="center" wrapText="1"/>
      <protection/>
    </xf>
    <xf numFmtId="0" fontId="1" fillId="0" borderId="0" xfId="0" applyFont="1" applyAlignment="1">
      <alignment horizontal="center"/>
    </xf>
    <xf numFmtId="0" fontId="1" fillId="0" borderId="0" xfId="26" applyFont="1" applyBorder="1" applyAlignment="1">
      <alignment horizontal="center"/>
      <protection/>
    </xf>
    <xf numFmtId="0" fontId="1" fillId="0" borderId="16" xfId="26" applyFont="1" applyBorder="1" applyAlignment="1">
      <alignment horizontal="center" vertical="center" wrapText="1"/>
      <protection/>
    </xf>
    <xf numFmtId="0" fontId="1" fillId="0" borderId="1" xfId="0" applyFont="1" applyBorder="1" applyAlignment="1">
      <alignment horizontal="center"/>
    </xf>
    <xf numFmtId="0" fontId="1" fillId="0" borderId="0" xfId="0" applyFont="1" applyFill="1" applyAlignment="1">
      <alignment horizontal="center"/>
    </xf>
    <xf numFmtId="0" fontId="1" fillId="0" borderId="0" xfId="26" applyFont="1" applyFill="1" applyBorder="1" applyAlignment="1">
      <alignment horizontal="center" wrapText="1"/>
      <protection/>
    </xf>
    <xf numFmtId="0" fontId="1" fillId="0" borderId="0" xfId="26" applyFont="1" applyFill="1" applyBorder="1" applyAlignment="1">
      <alignment horizontal="center"/>
      <protection/>
    </xf>
    <xf numFmtId="0" fontId="1" fillId="0" borderId="0" xfId="29" applyFont="1" applyFill="1" applyBorder="1" applyAlignment="1">
      <alignment horizontal="center"/>
      <protection/>
    </xf>
    <xf numFmtId="0" fontId="1" fillId="0" borderId="3" xfId="0" applyFont="1" applyBorder="1" applyAlignment="1">
      <alignment horizontal="left" vertical="top"/>
    </xf>
    <xf numFmtId="0" fontId="1" fillId="0" borderId="0" xfId="0" applyFont="1" applyBorder="1" applyAlignment="1">
      <alignment horizontal="left" vertical="top"/>
    </xf>
    <xf numFmtId="0" fontId="1" fillId="0" borderId="17" xfId="0" applyFont="1" applyBorder="1" applyAlignment="1">
      <alignment horizontal="left" vertical="top"/>
    </xf>
    <xf numFmtId="0" fontId="1" fillId="0" borderId="1" xfId="0" applyFont="1" applyBorder="1" applyAlignment="1">
      <alignment horizontal="left" vertical="top"/>
    </xf>
    <xf numFmtId="4" fontId="1" fillId="0" borderId="0" xfId="0" applyNumberFormat="1" applyFont="1" applyBorder="1" applyAlignment="1">
      <alignment horizontal="left" vertical="top" wrapText="1"/>
    </xf>
    <xf numFmtId="4" fontId="1" fillId="0" borderId="0" xfId="0" applyNumberFormat="1" applyFont="1" applyAlignment="1">
      <alignment horizontal="left" vertical="top" wrapText="1"/>
    </xf>
    <xf numFmtId="4" fontId="1" fillId="0" borderId="1" xfId="0" applyNumberFormat="1" applyFont="1" applyBorder="1" applyAlignment="1">
      <alignment horizontal="left" vertical="top" wrapText="1"/>
    </xf>
    <xf numFmtId="0" fontId="1" fillId="0" borderId="3" xfId="0" applyFont="1" applyBorder="1" applyAlignment="1">
      <alignment horizontal="left" vertical="top" wrapText="1"/>
    </xf>
    <xf numFmtId="0" fontId="0" fillId="0" borderId="0" xfId="0" applyAlignment="1">
      <alignment horizontal="left" vertical="top" wrapText="1"/>
    </xf>
    <xf numFmtId="4" fontId="1" fillId="0" borderId="3" xfId="0" applyNumberFormat="1" applyFont="1" applyBorder="1" applyAlignment="1">
      <alignment horizontal="left" vertical="top" wrapText="1"/>
    </xf>
    <xf numFmtId="4" fontId="1" fillId="0" borderId="3" xfId="0" applyNumberFormat="1"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3" xfId="29" applyFont="1" applyBorder="1" applyAlignment="1">
      <alignment horizontal="left" vertical="top" wrapText="1"/>
      <protection/>
    </xf>
    <xf numFmtId="0" fontId="0" fillId="0" borderId="0" xfId="0" applyAlignment="1">
      <alignment vertical="top" wrapText="1"/>
    </xf>
    <xf numFmtId="0" fontId="0" fillId="0" borderId="1" xfId="0" applyBorder="1" applyAlignment="1">
      <alignment vertical="top" wrapText="1"/>
    </xf>
    <xf numFmtId="0" fontId="1" fillId="0" borderId="3" xfId="29" applyFont="1" applyBorder="1" applyAlignment="1">
      <alignment vertical="top" wrapText="1"/>
      <protection/>
    </xf>
    <xf numFmtId="0" fontId="0" fillId="0" borderId="0" xfId="0" applyBorder="1" applyAlignment="1">
      <alignment vertical="top" wrapText="1"/>
    </xf>
    <xf numFmtId="0" fontId="1" fillId="0" borderId="3" xfId="29" applyFont="1" applyBorder="1" applyAlignment="1">
      <alignment vertical="top" wrapText="1"/>
      <protection/>
    </xf>
    <xf numFmtId="0" fontId="1" fillId="0" borderId="0" xfId="29" applyFont="1" applyBorder="1" applyAlignment="1">
      <alignment vertical="top" wrapText="1"/>
      <protection/>
    </xf>
    <xf numFmtId="0" fontId="1" fillId="0" borderId="0" xfId="29" applyFont="1" applyBorder="1" applyAlignment="1">
      <alignment horizontal="left" vertical="top" wrapText="1"/>
      <protection/>
    </xf>
    <xf numFmtId="0" fontId="1" fillId="0" borderId="1" xfId="29" applyFont="1" applyBorder="1" applyAlignment="1">
      <alignment horizontal="left" vertical="top" wrapText="1"/>
      <protection/>
    </xf>
    <xf numFmtId="0" fontId="1" fillId="0" borderId="0" xfId="0" applyFont="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22" xfId="0" applyFont="1" applyBorder="1" applyAlignment="1">
      <alignment horizontal="left" vertical="top" wrapText="1"/>
    </xf>
    <xf numFmtId="0" fontId="1" fillId="0" borderId="22" xfId="0" applyFont="1" applyBorder="1" applyAlignment="1">
      <alignment horizontal="left" vertical="top" wrapText="1"/>
    </xf>
    <xf numFmtId="0" fontId="1" fillId="0" borderId="3" xfId="29" applyFont="1" applyBorder="1" applyAlignment="1">
      <alignment horizontal="left" vertical="top"/>
      <protection/>
    </xf>
    <xf numFmtId="0" fontId="1" fillId="0" borderId="0" xfId="29" applyFont="1" applyBorder="1" applyAlignment="1">
      <alignment horizontal="left" vertical="top"/>
      <protection/>
    </xf>
    <xf numFmtId="0" fontId="1" fillId="0" borderId="1" xfId="29" applyFont="1" applyBorder="1" applyAlignment="1">
      <alignment horizontal="left" vertical="top"/>
      <protection/>
    </xf>
    <xf numFmtId="0" fontId="1" fillId="0" borderId="3" xfId="29" applyFont="1" applyBorder="1" applyAlignment="1">
      <alignment horizontal="left" vertical="top" wrapText="1"/>
      <protection/>
    </xf>
    <xf numFmtId="3" fontId="1" fillId="0" borderId="11" xfId="29" applyNumberFormat="1" applyFont="1" applyBorder="1" applyAlignment="1">
      <alignment horizontal="left" vertical="top" wrapText="1"/>
      <protection/>
    </xf>
    <xf numFmtId="3" fontId="1" fillId="0" borderId="0" xfId="29" applyNumberFormat="1" applyFont="1" applyBorder="1" applyAlignment="1">
      <alignment horizontal="left" vertical="top" wrapText="1"/>
      <protection/>
    </xf>
    <xf numFmtId="3" fontId="1" fillId="0" borderId="1" xfId="29" applyNumberFormat="1" applyFont="1" applyBorder="1" applyAlignment="1">
      <alignment horizontal="left" vertical="top" wrapText="1"/>
      <protection/>
    </xf>
    <xf numFmtId="0" fontId="1" fillId="0" borderId="3" xfId="0" applyFont="1" applyFill="1" applyBorder="1" applyAlignment="1">
      <alignment horizontal="left" vertical="top" wrapText="1"/>
    </xf>
    <xf numFmtId="0" fontId="1" fillId="0" borderId="0" xfId="0" applyFont="1" applyFill="1"/>
    <xf numFmtId="0" fontId="1" fillId="0" borderId="1" xfId="0" applyFont="1" applyFill="1" applyBorder="1"/>
    <xf numFmtId="0" fontId="1" fillId="0" borderId="0" xfId="0" applyFont="1" applyFill="1" applyBorder="1"/>
    <xf numFmtId="0" fontId="1" fillId="0" borderId="3" xfId="0" applyFont="1" applyFill="1" applyBorder="1" applyAlignment="1">
      <alignment vertical="top" wrapText="1"/>
    </xf>
    <xf numFmtId="0" fontId="1" fillId="0" borderId="0" xfId="0" applyFont="1" applyFill="1" applyBorder="1" applyAlignment="1">
      <alignment vertical="top" wrapText="1"/>
    </xf>
    <xf numFmtId="0" fontId="1" fillId="0" borderId="1" xfId="0" applyFont="1" applyFill="1" applyBorder="1" applyAlignment="1">
      <alignment vertical="top" wrapText="1"/>
    </xf>
    <xf numFmtId="0" fontId="1" fillId="0" borderId="11" xfId="0" applyFont="1" applyFill="1" applyBorder="1" applyAlignment="1">
      <alignment vertical="top"/>
    </xf>
    <xf numFmtId="0" fontId="1" fillId="0" borderId="0" xfId="0" applyFont="1" applyFill="1" applyBorder="1" applyAlignment="1">
      <alignment vertical="top"/>
    </xf>
    <xf numFmtId="0" fontId="1" fillId="0" borderId="1" xfId="0" applyFont="1" applyFill="1" applyBorder="1" applyAlignment="1">
      <alignment vertical="top"/>
    </xf>
    <xf numFmtId="0" fontId="1"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0" xfId="0" applyFont="1" applyFill="1" applyBorder="1" applyAlignment="1">
      <alignment/>
    </xf>
    <xf numFmtId="0" fontId="1" fillId="0" borderId="1" xfId="0" applyFont="1" applyFill="1" applyBorder="1" applyAlignment="1">
      <alignment/>
    </xf>
    <xf numFmtId="0" fontId="1" fillId="0" borderId="3" xfId="29" applyFont="1" applyBorder="1" applyAlignment="1">
      <alignment horizontal="left" vertical="top"/>
      <protection/>
    </xf>
    <xf numFmtId="0" fontId="1" fillId="0" borderId="0" xfId="29" applyFont="1" applyBorder="1" applyAlignment="1">
      <alignment horizontal="left" vertical="top"/>
      <protection/>
    </xf>
    <xf numFmtId="0" fontId="1" fillId="0" borderId="1" xfId="29" applyFont="1" applyBorder="1" applyAlignment="1">
      <alignment horizontal="left" vertical="top"/>
      <protection/>
    </xf>
    <xf numFmtId="0" fontId="1" fillId="0" borderId="3" xfId="0" applyFont="1" applyBorder="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cellXfs>
  <cellStyles count="20">
    <cellStyle name="Normal" xfId="0"/>
    <cellStyle name="Percent" xfId="15"/>
    <cellStyle name="Currency" xfId="16"/>
    <cellStyle name="Currency [0]" xfId="17"/>
    <cellStyle name="Comma" xfId="18"/>
    <cellStyle name="Comma [0]" xfId="19"/>
    <cellStyle name="Comma 2" xfId="20"/>
    <cellStyle name="Hyperlink" xfId="21"/>
    <cellStyle name="Normal 2" xfId="22"/>
    <cellStyle name="Normal 2 2" xfId="23"/>
    <cellStyle name="Normal 3" xfId="24"/>
    <cellStyle name="Normal_Book2" xfId="25"/>
    <cellStyle name="Normal_Chapter 3 Appendix Tables" xfId="26"/>
    <cellStyle name="Normal_Figs04B" xfId="27"/>
    <cellStyle name="Normal_Gaining qualifications" xfId="28"/>
    <cellStyle name="Normal_sttables" xfId="29"/>
    <cellStyle name="Normal_Tables_tertiary tables" xfId="30"/>
    <cellStyle name="Percent 2" xfId="31"/>
    <cellStyle name="Normal 4" xfId="32"/>
    <cellStyle name="Bad"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4" Type="http://schemas.openxmlformats.org/officeDocument/2006/relationships/control" Target="../activeX/activeX1.xml"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B40"/>
  <sheetViews>
    <sheetView tabSelected="1" zoomScale="80" zoomScaleNormal="80" workbookViewId="0" topLeftCell="A1">
      <pane ySplit="1" topLeftCell="A2" activePane="bottomLeft" state="frozen"/>
      <selection pane="bottomLeft" activeCell="A2" sqref="A2"/>
    </sheetView>
  </sheetViews>
  <sheetFormatPr defaultColWidth="9.140625" defaultRowHeight="12.75"/>
  <cols>
    <col min="1" max="1" width="10.8515625" style="46" customWidth="1"/>
    <col min="2" max="2" width="121.7109375" style="39" bestFit="1" customWidth="1"/>
    <col min="3" max="16384" width="9.140625" style="39" customWidth="1"/>
  </cols>
  <sheetData>
    <row r="1" ht="15.75">
      <c r="A1" s="43" t="s">
        <v>69</v>
      </c>
    </row>
    <row r="3" ht="15">
      <c r="B3" s="240" t="s">
        <v>78</v>
      </c>
    </row>
    <row r="4" spans="1:2" ht="12.75">
      <c r="A4" s="44" t="s">
        <v>50</v>
      </c>
      <c r="B4" s="39" t="str">
        <f>'COM.1'!B$1</f>
        <v>Domestic and international students completing qualifications by ethnic group, age group and gender 2022</v>
      </c>
    </row>
    <row r="5" spans="1:2" ht="12.75">
      <c r="A5" s="44" t="s">
        <v>51</v>
      </c>
      <c r="B5" s="39" t="str">
        <f>'COM.2'!B$1</f>
        <v>Domestic students completing qualifications by ethnic group, age group and gender 2013-2022</v>
      </c>
    </row>
    <row r="6" spans="1:2" ht="12.75">
      <c r="A6" s="44" t="s">
        <v>52</v>
      </c>
      <c r="B6" s="39" t="str">
        <f>'COM.3'!B$1</f>
        <v>Domestic students completing qualifications by ethnic group, age group, gender and qualification type/NZQF level 2022</v>
      </c>
    </row>
    <row r="7" spans="1:2" ht="12.75">
      <c r="A7" s="44" t="s">
        <v>53</v>
      </c>
      <c r="B7" s="39" t="str">
        <f>'COM.4'!B$1</f>
        <v>Domestic students completing qualifications by ethnic group, age group, gender and sub-sector 2022</v>
      </c>
    </row>
    <row r="8" spans="1:2" ht="12.75">
      <c r="A8" s="44" t="s">
        <v>138</v>
      </c>
      <c r="B8" s="39" t="str">
        <f>'COM.5'!B$1</f>
        <v>Domestic students completing qualifications by ethnic group, age group, gender and field of study 2022</v>
      </c>
    </row>
    <row r="9" spans="1:2" ht="12.75">
      <c r="A9" s="44" t="s">
        <v>54</v>
      </c>
      <c r="B9" s="39" t="str">
        <f>'COM.6'!B$1</f>
        <v>Domestic students completing qualifications by ethnic group, age group and qualification type/NZQF level 2013-2022</v>
      </c>
    </row>
    <row r="10" spans="1:2" ht="12.75">
      <c r="A10" s="44" t="s">
        <v>55</v>
      </c>
      <c r="B10" s="39" t="str">
        <f>'COM.7'!B$1</f>
        <v>Domestic students completing qualifications by ethnic group, gender and qualification type/NZQF level 2013-2022</v>
      </c>
    </row>
    <row r="11" spans="1:2" ht="12.75">
      <c r="A11" s="44" t="s">
        <v>56</v>
      </c>
      <c r="B11" s="39" t="str">
        <f>'COM.8'!B$1</f>
        <v>Domestic students completing qualifications by age group, gender and qualification type/NZQF level 2013-2022</v>
      </c>
    </row>
    <row r="12" spans="1:2" ht="12.75">
      <c r="A12" s="44" t="s">
        <v>57</v>
      </c>
      <c r="B12" s="39" t="str">
        <f>'COM.9'!B1</f>
        <v>Domestic and international students completing qualifications by qualification type/NZQF level and sub-sector 2013-2022</v>
      </c>
    </row>
    <row r="13" spans="1:2" ht="12.75">
      <c r="A13" s="44" t="s">
        <v>58</v>
      </c>
      <c r="B13" s="39" t="str">
        <f>'COM.10'!B$1</f>
        <v>Domestic students completing qualifications by sub-sector, ethnic group and qualification type/NZQF level 2013-2022</v>
      </c>
    </row>
    <row r="14" spans="1:2" ht="12.75">
      <c r="A14" s="44" t="s">
        <v>59</v>
      </c>
      <c r="B14" s="39" t="str">
        <f>'COM.11'!B$1</f>
        <v>Domestic students completing qualifications by sub-sector, age group and qualification type/NZQF level 2013-2022</v>
      </c>
    </row>
    <row r="15" spans="1:2" ht="12.75">
      <c r="A15" s="44" t="s">
        <v>60</v>
      </c>
      <c r="B15" s="39" t="str">
        <f>'COM.12'!B$1</f>
        <v>Domestic students completing qualifications by sub-sector, gender and qualification type/NZQF level 2013-2022</v>
      </c>
    </row>
    <row r="16" spans="1:2" ht="12.75">
      <c r="A16" s="44" t="s">
        <v>139</v>
      </c>
      <c r="B16" s="39" t="str">
        <f>'COM.13'!B$1</f>
        <v>Domestic and international students completing qualifications by qualification type/NZQF level, sub-sector and field of study 2022</v>
      </c>
    </row>
    <row r="17" spans="1:2" ht="12.75">
      <c r="A17" s="44" t="s">
        <v>140</v>
      </c>
      <c r="B17" s="39" t="str">
        <f>'COM.14'!B$1</f>
        <v>Domestic students completing qualifications by qualification type/NZQF level, sub-sector, ethnic group and field of study 2022</v>
      </c>
    </row>
    <row r="18" spans="1:2" ht="12.75">
      <c r="A18" s="44" t="s">
        <v>141</v>
      </c>
      <c r="B18" s="39" t="str">
        <f>'COM.15'!B$1</f>
        <v>Domestic students completing qualifications by qualification type/NZQF level, sub-sector, age group and field of study 2022</v>
      </c>
    </row>
    <row r="19" spans="1:2" ht="12.75">
      <c r="A19" s="44" t="s">
        <v>142</v>
      </c>
      <c r="B19" s="39" t="str">
        <f>'COM.16'!B$1</f>
        <v>Domestic students completing qualifications by qualification type/NZQF level, sub-sector, gender and field of study 2022</v>
      </c>
    </row>
    <row r="20" spans="1:2" ht="12.75">
      <c r="A20" s="44" t="s">
        <v>61</v>
      </c>
      <c r="B20" s="129" t="str">
        <f>'COM.17'!B$1</f>
        <v>Students completing qualifications by sub-sector and qualification award category 2013-2022</v>
      </c>
    </row>
    <row r="21" spans="1:2" ht="12.75">
      <c r="A21" s="44" t="s">
        <v>62</v>
      </c>
      <c r="B21" s="129" t="str">
        <f>'COM.18'!B$1</f>
        <v>Domestic and international students completing qualifications by sub-sector and qualification award category 2022</v>
      </c>
    </row>
    <row r="22" spans="1:2" ht="12.75">
      <c r="A22" s="44" t="s">
        <v>63</v>
      </c>
      <c r="B22" s="129" t="str">
        <f>'COM.19'!B$1</f>
        <v>Domestic and international students completing qualifications by sub-sector and provider 2022</v>
      </c>
    </row>
    <row r="23" spans="1:2" ht="12.75">
      <c r="A23" s="44" t="s">
        <v>64</v>
      </c>
      <c r="B23" s="129" t="str">
        <f>'COM.20'!B$1</f>
        <v>Students completing qualifications by sub-sector, provider and qualification type/NZQF level 2013-2022</v>
      </c>
    </row>
    <row r="24" spans="1:2" ht="12.75">
      <c r="A24" s="44" t="s">
        <v>65</v>
      </c>
      <c r="B24" s="129" t="str">
        <f>'COM.21'!B$1</f>
        <v>Domestic and international students completing qualifications by sub-sector, provider and qualification type/NZQF level 2022</v>
      </c>
    </row>
    <row r="25" spans="1:2" ht="12.75">
      <c r="A25" s="44" t="s">
        <v>68</v>
      </c>
      <c r="B25" s="129" t="str">
        <f>'COM.22'!B$1</f>
        <v>Students completing qualifications by sub-sector, provider, ethnic group and qualification type/NZQF level 2022</v>
      </c>
    </row>
    <row r="26" spans="1:2" ht="12.75">
      <c r="A26" s="44" t="s">
        <v>66</v>
      </c>
      <c r="B26" s="129" t="str">
        <f>'COM.23'!B$1</f>
        <v>Students completing qualifications by sub-sector, provider, age group and qualification type/NZQF level 2022</v>
      </c>
    </row>
    <row r="27" spans="1:2" ht="12.75">
      <c r="A27" s="44" t="s">
        <v>67</v>
      </c>
      <c r="B27" s="129" t="str">
        <f>'COM.24'!B$1</f>
        <v>Students completing qualifications by sub-sector, provider, gender and qualification type/NZQF level 2022</v>
      </c>
    </row>
    <row r="28" spans="1:2" ht="12.75">
      <c r="A28" s="44" t="s">
        <v>143</v>
      </c>
      <c r="B28" s="129" t="str">
        <f>'COM.25'!B$1</f>
        <v>Students completing qualifications by sub-sector, provider, broad field of study and qualification type/NZQF level 2022</v>
      </c>
    </row>
    <row r="29" spans="1:2" ht="12.75">
      <c r="A29" s="44" t="s">
        <v>144</v>
      </c>
      <c r="B29" s="129" t="str">
        <f>'COM.26'!B$1</f>
        <v>Students completing qualifications by sub-sector, qualification award category and field of study 2022</v>
      </c>
    </row>
    <row r="30" spans="1:2" ht="12.75">
      <c r="A30" s="44" t="s">
        <v>145</v>
      </c>
      <c r="B30" s="129" t="str">
        <f>'COM.27'!B$1</f>
        <v>Domestic students completing qualifications by broad field of study and qualification type/NZQF level 2013-2022</v>
      </c>
    </row>
    <row r="31" ht="12.75">
      <c r="A31" s="45"/>
    </row>
    <row r="32" ht="12.75">
      <c r="A32" s="45"/>
    </row>
    <row r="33" ht="12.75">
      <c r="A33" s="45"/>
    </row>
    <row r="34" ht="12.75">
      <c r="A34" s="45"/>
    </row>
    <row r="35" ht="12.75">
      <c r="A35" s="45"/>
    </row>
    <row r="36" ht="12.75">
      <c r="A36" s="45"/>
    </row>
    <row r="37" ht="12.75">
      <c r="A37" s="45"/>
    </row>
    <row r="38" ht="12.75">
      <c r="A38" s="45"/>
    </row>
    <row r="39" ht="12.75">
      <c r="A39" s="45"/>
    </row>
    <row r="40" ht="12.75">
      <c r="A40" s="45"/>
    </row>
  </sheetData>
  <hyperlinks>
    <hyperlink ref="A27" location="COM.24!A1" display="COM.24"/>
    <hyperlink ref="A4" location="COM.1!A1" display="COM.1"/>
    <hyperlink ref="A5" location="COM.2!A1" display="COM.2"/>
    <hyperlink ref="A6" location="COM.3!A1" display="COM.3"/>
    <hyperlink ref="A7" location="COM.4!A1" display="COM.4"/>
    <hyperlink ref="A9" location="COM.6!A1" display="COM.6"/>
    <hyperlink ref="A10" location="COM.7!A1" display="COM.7"/>
    <hyperlink ref="A11" location="COM.8!A1" display="COM.8"/>
    <hyperlink ref="A12" location="COM.9!A1" display="COM.9"/>
    <hyperlink ref="A13" location="COM.10!A1" display="COM.10"/>
    <hyperlink ref="A14" location="COM.11!A1" display="COM.11"/>
    <hyperlink ref="A15" location="COM.12!A1" display="COM.12"/>
    <hyperlink ref="A20" location="COM.17!A1" display="COM.17"/>
    <hyperlink ref="A21" location="COM.18!A1" display="COM.18"/>
    <hyperlink ref="A22" location="COM.19!A1" display="COM.19"/>
    <hyperlink ref="A23" location="COM.20!A1" display="COM.20"/>
    <hyperlink ref="A24" location="COM.21!A1" display="COM.21"/>
    <hyperlink ref="A25" location="COM.22!A1" display="COM.22"/>
    <hyperlink ref="A26" location="COM.23!A1" display="COM.23"/>
    <hyperlink ref="A16:A19" location="COM.12!A1" display="COM.12"/>
    <hyperlink ref="A8" location="COM.5!A1" display="COM.5"/>
    <hyperlink ref="A28:A30" location="COM.24!A1" display="COM.24"/>
    <hyperlink ref="A28" location="COM.25!A1" display="COM.25"/>
    <hyperlink ref="A29" location="COM.26!A1" display="COM.26"/>
    <hyperlink ref="A30" location="COM.27!A1" display="COM.27"/>
    <hyperlink ref="A16" location="COM.13!A1" display="COM.13"/>
    <hyperlink ref="A17" location="COM.14!A1" display="COM.14"/>
    <hyperlink ref="A18" location="COM.15!A1" display="COM.15"/>
    <hyperlink ref="A19" location="COM.16!A1" display="COM.16"/>
  </hyperlinks>
  <printOptions/>
  <pageMargins left="0.75" right="0.75" top="0.51" bottom="0.5" header="0.5" footer="0.5"/>
  <pageSetup fitToHeight="1" fitToWidth="1" horizontalDpi="1200" verticalDpi="1200" orientation="landscape" paperSize="9" scale="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AM253"/>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9" customWidth="1"/>
    <col min="2" max="2" width="15.28125" style="10" customWidth="1"/>
    <col min="3" max="3" width="15.00390625" style="10" bestFit="1" customWidth="1"/>
    <col min="4" max="4" width="10.7109375" style="10" customWidth="1"/>
    <col min="5" max="15" width="15.7109375" style="10" customWidth="1"/>
    <col min="16" max="16384" width="9.140625" style="10" customWidth="1"/>
  </cols>
  <sheetData>
    <row r="1" spans="2:26" ht="15.75">
      <c r="B1" s="37" t="s">
        <v>191</v>
      </c>
      <c r="K1" s="148"/>
      <c r="L1" s="148"/>
      <c r="M1" s="48"/>
      <c r="N1" s="48"/>
      <c r="O1" s="48"/>
      <c r="Q1" s="136"/>
      <c r="R1" s="48"/>
      <c r="S1" s="48"/>
      <c r="T1" s="48"/>
      <c r="U1" s="136"/>
      <c r="V1" s="136"/>
      <c r="W1" s="48"/>
      <c r="X1" s="48"/>
      <c r="Y1" s="48"/>
      <c r="Z1" s="48"/>
    </row>
    <row r="2" spans="2:26" s="9" customFormat="1" ht="12.75">
      <c r="B2" s="86"/>
      <c r="F2" s="18"/>
      <c r="G2" s="18"/>
      <c r="H2" s="18"/>
      <c r="I2" s="18"/>
      <c r="K2" s="144"/>
      <c r="L2" s="136"/>
      <c r="M2" s="144"/>
      <c r="N2" s="41"/>
      <c r="O2" s="41"/>
      <c r="Q2" s="136"/>
      <c r="R2" s="41"/>
      <c r="S2" s="41"/>
      <c r="T2" s="41"/>
      <c r="U2" s="136"/>
      <c r="V2" s="41"/>
      <c r="W2" s="41"/>
      <c r="X2" s="41"/>
      <c r="Y2" s="41"/>
      <c r="Z2" s="41"/>
    </row>
    <row r="3" spans="2:15" ht="57.75" customHeight="1">
      <c r="B3" s="122" t="s">
        <v>93</v>
      </c>
      <c r="C3" s="124" t="s">
        <v>12</v>
      </c>
      <c r="D3" s="270" t="s">
        <v>1</v>
      </c>
      <c r="E3" s="110" t="s">
        <v>94</v>
      </c>
      <c r="F3" s="110" t="s">
        <v>95</v>
      </c>
      <c r="G3" s="110" t="s">
        <v>96</v>
      </c>
      <c r="H3" s="52" t="s">
        <v>81</v>
      </c>
      <c r="I3" s="110" t="s">
        <v>154</v>
      </c>
      <c r="J3" s="52" t="s">
        <v>155</v>
      </c>
      <c r="K3" s="110" t="s">
        <v>156</v>
      </c>
      <c r="L3" s="52" t="s">
        <v>157</v>
      </c>
      <c r="M3" s="52" t="s">
        <v>158</v>
      </c>
      <c r="N3" s="52" t="s">
        <v>159</v>
      </c>
      <c r="O3" s="52" t="s">
        <v>0</v>
      </c>
    </row>
    <row r="4" spans="2:39" ht="12.75">
      <c r="B4" s="208" t="s">
        <v>72</v>
      </c>
      <c r="C4" s="208" t="s">
        <v>122</v>
      </c>
      <c r="D4" s="271">
        <v>2013</v>
      </c>
      <c r="E4" s="12">
        <v>535</v>
      </c>
      <c r="F4" s="12">
        <v>910</v>
      </c>
      <c r="G4" s="12">
        <v>875</v>
      </c>
      <c r="H4" s="12">
        <v>230</v>
      </c>
      <c r="I4" s="12">
        <v>95</v>
      </c>
      <c r="J4" s="12">
        <v>0</v>
      </c>
      <c r="K4" s="12">
        <v>0</v>
      </c>
      <c r="L4" s="12">
        <v>0</v>
      </c>
      <c r="M4" s="12">
        <v>0</v>
      </c>
      <c r="N4" s="12">
        <v>0</v>
      </c>
      <c r="O4" s="12">
        <v>2200</v>
      </c>
      <c r="AB4" s="20"/>
      <c r="AC4" s="20"/>
      <c r="AD4" s="20"/>
      <c r="AE4" s="20"/>
      <c r="AF4" s="20"/>
      <c r="AG4" s="20"/>
      <c r="AH4" s="20"/>
      <c r="AI4" s="20"/>
      <c r="AJ4" s="20"/>
      <c r="AK4" s="20"/>
      <c r="AL4" s="20"/>
      <c r="AM4" s="20"/>
    </row>
    <row r="5" spans="2:39" ht="12.75">
      <c r="B5" s="208"/>
      <c r="C5" s="208"/>
      <c r="D5" s="271">
        <v>2014</v>
      </c>
      <c r="E5" s="12">
        <v>590</v>
      </c>
      <c r="F5" s="12">
        <v>1105</v>
      </c>
      <c r="G5" s="12">
        <v>815</v>
      </c>
      <c r="H5" s="12">
        <v>250</v>
      </c>
      <c r="I5" s="12">
        <v>90</v>
      </c>
      <c r="J5" s="12">
        <v>5</v>
      </c>
      <c r="K5" s="12">
        <v>0</v>
      </c>
      <c r="L5" s="12">
        <v>0</v>
      </c>
      <c r="M5" s="12">
        <v>0</v>
      </c>
      <c r="N5" s="12">
        <v>0</v>
      </c>
      <c r="O5" s="12">
        <v>2365</v>
      </c>
      <c r="AA5" s="20"/>
      <c r="AB5" s="20"/>
      <c r="AC5" s="20"/>
      <c r="AD5" s="20"/>
      <c r="AE5" s="20"/>
      <c r="AF5" s="20"/>
      <c r="AG5" s="20"/>
      <c r="AH5" s="20"/>
      <c r="AI5" s="20"/>
      <c r="AJ5" s="20"/>
      <c r="AK5" s="20"/>
      <c r="AL5" s="20"/>
      <c r="AM5" s="20"/>
    </row>
    <row r="6" spans="2:39" ht="12.75">
      <c r="B6" s="208"/>
      <c r="C6" s="208"/>
      <c r="D6" s="271">
        <v>2015</v>
      </c>
      <c r="E6" s="12">
        <v>610</v>
      </c>
      <c r="F6" s="12">
        <v>1040</v>
      </c>
      <c r="G6" s="12">
        <v>740</v>
      </c>
      <c r="H6" s="12">
        <v>215</v>
      </c>
      <c r="I6" s="12">
        <v>40</v>
      </c>
      <c r="J6" s="12">
        <v>5</v>
      </c>
      <c r="K6" s="12">
        <v>0</v>
      </c>
      <c r="L6" s="12">
        <v>0</v>
      </c>
      <c r="M6" s="12">
        <v>5</v>
      </c>
      <c r="N6" s="12">
        <v>0</v>
      </c>
      <c r="O6" s="12">
        <v>2195</v>
      </c>
      <c r="Q6" s="148"/>
      <c r="AA6" s="20"/>
      <c r="AB6" s="20"/>
      <c r="AC6" s="20"/>
      <c r="AD6" s="20"/>
      <c r="AE6" s="20"/>
      <c r="AF6" s="20"/>
      <c r="AG6" s="20"/>
      <c r="AH6" s="20"/>
      <c r="AI6" s="20"/>
      <c r="AJ6" s="20"/>
      <c r="AK6" s="20"/>
      <c r="AL6" s="20"/>
      <c r="AM6" s="20"/>
    </row>
    <row r="7" spans="2:39" ht="12.75">
      <c r="B7" s="208"/>
      <c r="C7" s="208"/>
      <c r="D7" s="271">
        <v>2016</v>
      </c>
      <c r="E7" s="12">
        <v>555</v>
      </c>
      <c r="F7" s="12">
        <v>1135</v>
      </c>
      <c r="G7" s="12">
        <v>710</v>
      </c>
      <c r="H7" s="12">
        <v>235</v>
      </c>
      <c r="I7" s="12">
        <v>60</v>
      </c>
      <c r="J7" s="12">
        <v>5</v>
      </c>
      <c r="K7" s="12">
        <v>0</v>
      </c>
      <c r="L7" s="12">
        <v>0</v>
      </c>
      <c r="M7" s="12">
        <v>0</v>
      </c>
      <c r="N7" s="12">
        <v>0</v>
      </c>
      <c r="O7" s="12">
        <v>2290</v>
      </c>
      <c r="AA7" s="20"/>
      <c r="AB7" s="20"/>
      <c r="AC7" s="20"/>
      <c r="AD7" s="20"/>
      <c r="AE7" s="20"/>
      <c r="AF7" s="20"/>
      <c r="AG7" s="20"/>
      <c r="AH7" s="20"/>
      <c r="AI7" s="20"/>
      <c r="AJ7" s="20"/>
      <c r="AK7" s="20"/>
      <c r="AL7" s="20"/>
      <c r="AM7" s="20"/>
    </row>
    <row r="8" spans="2:39" ht="12.75">
      <c r="B8" s="208"/>
      <c r="C8" s="208"/>
      <c r="D8" s="271">
        <v>2017</v>
      </c>
      <c r="E8" s="12">
        <v>435</v>
      </c>
      <c r="F8" s="12">
        <v>1155</v>
      </c>
      <c r="G8" s="12">
        <v>775</v>
      </c>
      <c r="H8" s="12">
        <v>245</v>
      </c>
      <c r="I8" s="12">
        <v>65</v>
      </c>
      <c r="J8" s="12">
        <v>5</v>
      </c>
      <c r="K8" s="12">
        <v>0</v>
      </c>
      <c r="L8" s="12">
        <v>0</v>
      </c>
      <c r="M8" s="12">
        <v>0</v>
      </c>
      <c r="N8" s="12">
        <v>0</v>
      </c>
      <c r="O8" s="12">
        <v>2300</v>
      </c>
      <c r="AA8" s="20"/>
      <c r="AB8" s="20"/>
      <c r="AC8" s="20"/>
      <c r="AD8" s="20"/>
      <c r="AE8" s="20"/>
      <c r="AF8" s="20"/>
      <c r="AG8" s="20"/>
      <c r="AH8" s="20"/>
      <c r="AI8" s="20"/>
      <c r="AJ8" s="20"/>
      <c r="AK8" s="20"/>
      <c r="AL8" s="20"/>
      <c r="AM8" s="20"/>
    </row>
    <row r="9" spans="2:39" ht="12.75">
      <c r="B9" s="208"/>
      <c r="C9" s="208"/>
      <c r="D9" s="271">
        <v>2018</v>
      </c>
      <c r="E9" s="12">
        <v>420</v>
      </c>
      <c r="F9" s="12">
        <v>930</v>
      </c>
      <c r="G9" s="12">
        <v>810</v>
      </c>
      <c r="H9" s="12">
        <v>220</v>
      </c>
      <c r="I9" s="12">
        <v>60</v>
      </c>
      <c r="J9" s="12">
        <v>5</v>
      </c>
      <c r="K9" s="12">
        <v>0</v>
      </c>
      <c r="L9" s="12">
        <v>0</v>
      </c>
      <c r="M9" s="12">
        <v>0</v>
      </c>
      <c r="N9" s="12">
        <v>0</v>
      </c>
      <c r="O9" s="12">
        <v>2100</v>
      </c>
      <c r="AA9" s="20"/>
      <c r="AB9" s="20"/>
      <c r="AC9" s="20"/>
      <c r="AD9" s="20"/>
      <c r="AE9" s="20"/>
      <c r="AF9" s="20"/>
      <c r="AG9" s="20"/>
      <c r="AH9" s="20"/>
      <c r="AI9" s="20"/>
      <c r="AJ9" s="20"/>
      <c r="AK9" s="20"/>
      <c r="AL9" s="20"/>
      <c r="AM9" s="20"/>
    </row>
    <row r="10" spans="2:39" ht="12.75">
      <c r="B10" s="208"/>
      <c r="C10" s="208"/>
      <c r="D10" s="271">
        <v>2019</v>
      </c>
      <c r="E10" s="12">
        <v>410</v>
      </c>
      <c r="F10" s="12">
        <v>815</v>
      </c>
      <c r="G10" s="12">
        <v>745</v>
      </c>
      <c r="H10" s="12">
        <v>280</v>
      </c>
      <c r="I10" s="12">
        <v>65</v>
      </c>
      <c r="J10" s="12">
        <v>5</v>
      </c>
      <c r="K10" s="12">
        <v>0</v>
      </c>
      <c r="L10" s="12">
        <v>0</v>
      </c>
      <c r="M10" s="12">
        <v>0</v>
      </c>
      <c r="N10" s="12">
        <v>0</v>
      </c>
      <c r="O10" s="12">
        <v>2035</v>
      </c>
      <c r="AA10" s="20"/>
      <c r="AB10" s="20"/>
      <c r="AC10" s="20"/>
      <c r="AD10" s="20"/>
      <c r="AE10" s="20"/>
      <c r="AF10" s="20"/>
      <c r="AG10" s="20"/>
      <c r="AH10" s="20"/>
      <c r="AI10" s="20"/>
      <c r="AJ10" s="20"/>
      <c r="AK10" s="20"/>
      <c r="AL10" s="20"/>
      <c r="AM10" s="20"/>
    </row>
    <row r="11" spans="2:39" ht="12.75">
      <c r="B11" s="208"/>
      <c r="C11" s="208"/>
      <c r="D11" s="271">
        <v>2020</v>
      </c>
      <c r="E11" s="12">
        <v>355</v>
      </c>
      <c r="F11" s="12">
        <v>705</v>
      </c>
      <c r="G11" s="12">
        <v>695</v>
      </c>
      <c r="H11" s="12">
        <v>265</v>
      </c>
      <c r="I11" s="12">
        <v>40</v>
      </c>
      <c r="J11" s="12">
        <v>5</v>
      </c>
      <c r="K11" s="12">
        <v>0</v>
      </c>
      <c r="L11" s="12">
        <v>0</v>
      </c>
      <c r="M11" s="12">
        <v>0</v>
      </c>
      <c r="N11" s="12">
        <v>0</v>
      </c>
      <c r="O11" s="12">
        <v>1785</v>
      </c>
      <c r="AA11" s="20"/>
      <c r="AB11" s="20"/>
      <c r="AC11" s="20"/>
      <c r="AD11" s="20"/>
      <c r="AE11" s="20"/>
      <c r="AF11" s="20"/>
      <c r="AG11" s="20"/>
      <c r="AH11" s="20"/>
      <c r="AI11" s="20"/>
      <c r="AJ11" s="20"/>
      <c r="AK11" s="20"/>
      <c r="AL11" s="20"/>
      <c r="AM11" s="20"/>
    </row>
    <row r="12" spans="2:39" ht="12.75">
      <c r="B12" s="208"/>
      <c r="C12" s="208"/>
      <c r="D12" s="271">
        <v>2021</v>
      </c>
      <c r="E12" s="12">
        <v>455</v>
      </c>
      <c r="F12" s="12">
        <v>845</v>
      </c>
      <c r="G12" s="12">
        <v>610</v>
      </c>
      <c r="H12" s="12">
        <v>240</v>
      </c>
      <c r="I12" s="12">
        <v>35</v>
      </c>
      <c r="J12" s="12">
        <v>0</v>
      </c>
      <c r="K12" s="12">
        <v>0</v>
      </c>
      <c r="L12" s="12">
        <v>0</v>
      </c>
      <c r="M12" s="12">
        <v>0</v>
      </c>
      <c r="N12" s="12">
        <v>0</v>
      </c>
      <c r="O12" s="12">
        <v>1935</v>
      </c>
      <c r="AA12" s="20"/>
      <c r="AB12" s="20"/>
      <c r="AC12" s="20"/>
      <c r="AD12" s="20"/>
      <c r="AE12" s="20"/>
      <c r="AF12" s="20"/>
      <c r="AG12" s="20"/>
      <c r="AH12" s="20"/>
      <c r="AI12" s="20"/>
      <c r="AJ12" s="20"/>
      <c r="AK12" s="20"/>
      <c r="AL12" s="20"/>
      <c r="AM12" s="20"/>
    </row>
    <row r="13" spans="2:39" ht="12.75">
      <c r="B13" s="208"/>
      <c r="C13" s="184"/>
      <c r="D13" s="272">
        <v>2022</v>
      </c>
      <c r="E13" s="17">
        <v>390</v>
      </c>
      <c r="F13" s="17">
        <v>720</v>
      </c>
      <c r="G13" s="17">
        <v>655</v>
      </c>
      <c r="H13" s="17">
        <v>220</v>
      </c>
      <c r="I13" s="17">
        <v>50</v>
      </c>
      <c r="J13" s="17">
        <v>0</v>
      </c>
      <c r="K13" s="17">
        <v>0</v>
      </c>
      <c r="L13" s="17">
        <v>0</v>
      </c>
      <c r="M13" s="17">
        <v>0</v>
      </c>
      <c r="N13" s="17">
        <v>0</v>
      </c>
      <c r="O13" s="17">
        <v>1840</v>
      </c>
      <c r="AA13" s="20"/>
      <c r="AB13" s="20"/>
      <c r="AC13" s="20"/>
      <c r="AD13" s="20"/>
      <c r="AE13" s="20"/>
      <c r="AF13" s="20"/>
      <c r="AG13" s="20"/>
      <c r="AH13" s="20"/>
      <c r="AI13" s="20"/>
      <c r="AJ13" s="20"/>
      <c r="AK13" s="20"/>
      <c r="AL13" s="20"/>
      <c r="AM13" s="20"/>
    </row>
    <row r="14" spans="2:39" ht="12.75">
      <c r="B14" s="208"/>
      <c r="C14" s="208" t="s">
        <v>123</v>
      </c>
      <c r="D14" s="271">
        <v>2013</v>
      </c>
      <c r="E14" s="12">
        <v>590</v>
      </c>
      <c r="F14" s="12">
        <v>1530</v>
      </c>
      <c r="G14" s="12">
        <v>740</v>
      </c>
      <c r="H14" s="12">
        <v>240</v>
      </c>
      <c r="I14" s="12">
        <v>75</v>
      </c>
      <c r="J14" s="12">
        <v>5</v>
      </c>
      <c r="K14" s="12">
        <v>0</v>
      </c>
      <c r="L14" s="12">
        <v>0</v>
      </c>
      <c r="M14" s="12">
        <v>0</v>
      </c>
      <c r="N14" s="12">
        <v>0</v>
      </c>
      <c r="O14" s="12">
        <v>2700</v>
      </c>
      <c r="AA14" s="20"/>
      <c r="AB14" s="20"/>
      <c r="AC14" s="20"/>
      <c r="AD14" s="20"/>
      <c r="AE14" s="20"/>
      <c r="AF14" s="20"/>
      <c r="AG14" s="20"/>
      <c r="AH14" s="20"/>
      <c r="AI14" s="20"/>
      <c r="AJ14" s="20"/>
      <c r="AK14" s="20"/>
      <c r="AL14" s="20"/>
      <c r="AM14" s="20"/>
    </row>
    <row r="15" spans="2:39" ht="12.75">
      <c r="B15" s="208"/>
      <c r="C15" s="208"/>
      <c r="D15" s="271">
        <v>2014</v>
      </c>
      <c r="E15" s="12">
        <v>640</v>
      </c>
      <c r="F15" s="12">
        <v>1515</v>
      </c>
      <c r="G15" s="12">
        <v>610</v>
      </c>
      <c r="H15" s="12">
        <v>190</v>
      </c>
      <c r="I15" s="12">
        <v>65</v>
      </c>
      <c r="J15" s="12">
        <v>5</v>
      </c>
      <c r="K15" s="12">
        <v>0</v>
      </c>
      <c r="L15" s="12">
        <v>0</v>
      </c>
      <c r="M15" s="12">
        <v>0</v>
      </c>
      <c r="N15" s="12">
        <v>0</v>
      </c>
      <c r="O15" s="12">
        <v>2600</v>
      </c>
      <c r="AA15" s="20"/>
      <c r="AB15" s="20"/>
      <c r="AC15" s="20"/>
      <c r="AD15" s="20"/>
      <c r="AE15" s="20"/>
      <c r="AF15" s="20"/>
      <c r="AG15" s="20"/>
      <c r="AH15" s="20"/>
      <c r="AI15" s="20"/>
      <c r="AJ15" s="20"/>
      <c r="AK15" s="20"/>
      <c r="AL15" s="20"/>
      <c r="AM15" s="20"/>
    </row>
    <row r="16" spans="2:39" ht="12.75">
      <c r="B16" s="208"/>
      <c r="C16" s="208"/>
      <c r="D16" s="271">
        <v>2015</v>
      </c>
      <c r="E16" s="12">
        <v>695</v>
      </c>
      <c r="F16" s="12">
        <v>1405</v>
      </c>
      <c r="G16" s="12">
        <v>610</v>
      </c>
      <c r="H16" s="12">
        <v>180</v>
      </c>
      <c r="I16" s="12">
        <v>45</v>
      </c>
      <c r="J16" s="12">
        <v>5</v>
      </c>
      <c r="K16" s="12">
        <v>0</v>
      </c>
      <c r="L16" s="12">
        <v>0</v>
      </c>
      <c r="M16" s="12">
        <v>0</v>
      </c>
      <c r="N16" s="12">
        <v>0</v>
      </c>
      <c r="O16" s="12">
        <v>2530</v>
      </c>
      <c r="AA16" s="20"/>
      <c r="AB16" s="20"/>
      <c r="AC16" s="20"/>
      <c r="AD16" s="20"/>
      <c r="AE16" s="20"/>
      <c r="AF16" s="20"/>
      <c r="AG16" s="20"/>
      <c r="AH16" s="20"/>
      <c r="AI16" s="20"/>
      <c r="AJ16" s="20"/>
      <c r="AK16" s="20"/>
      <c r="AL16" s="20"/>
      <c r="AM16" s="20"/>
    </row>
    <row r="17" spans="2:39" ht="12.75">
      <c r="B17" s="208"/>
      <c r="C17" s="208"/>
      <c r="D17" s="271">
        <v>2016</v>
      </c>
      <c r="E17" s="12">
        <v>615</v>
      </c>
      <c r="F17" s="12">
        <v>1435</v>
      </c>
      <c r="G17" s="12">
        <v>565</v>
      </c>
      <c r="H17" s="12">
        <v>155</v>
      </c>
      <c r="I17" s="12">
        <v>45</v>
      </c>
      <c r="J17" s="12">
        <v>5</v>
      </c>
      <c r="K17" s="12">
        <v>0</v>
      </c>
      <c r="L17" s="12">
        <v>0</v>
      </c>
      <c r="M17" s="12">
        <v>0</v>
      </c>
      <c r="N17" s="12">
        <v>0</v>
      </c>
      <c r="O17" s="12">
        <v>2420</v>
      </c>
      <c r="AA17" s="20"/>
      <c r="AB17" s="20"/>
      <c r="AC17" s="20"/>
      <c r="AD17" s="20"/>
      <c r="AE17" s="20"/>
      <c r="AF17" s="20"/>
      <c r="AG17" s="20"/>
      <c r="AH17" s="20"/>
      <c r="AI17" s="20"/>
      <c r="AJ17" s="20"/>
      <c r="AK17" s="20"/>
      <c r="AL17" s="20"/>
      <c r="AM17" s="20"/>
    </row>
    <row r="18" spans="2:39" ht="12.75">
      <c r="B18" s="208"/>
      <c r="C18" s="208"/>
      <c r="D18" s="271">
        <v>2017</v>
      </c>
      <c r="E18" s="12">
        <v>530</v>
      </c>
      <c r="F18" s="12">
        <v>1405</v>
      </c>
      <c r="G18" s="12">
        <v>560</v>
      </c>
      <c r="H18" s="12">
        <v>140</v>
      </c>
      <c r="I18" s="12">
        <v>70</v>
      </c>
      <c r="J18" s="12">
        <v>5</v>
      </c>
      <c r="K18" s="12">
        <v>0</v>
      </c>
      <c r="L18" s="12">
        <v>0</v>
      </c>
      <c r="M18" s="12">
        <v>0</v>
      </c>
      <c r="N18" s="12">
        <v>0</v>
      </c>
      <c r="O18" s="12">
        <v>2360</v>
      </c>
      <c r="AA18" s="20"/>
      <c r="AB18" s="20"/>
      <c r="AC18" s="20"/>
      <c r="AD18" s="20"/>
      <c r="AE18" s="20"/>
      <c r="AF18" s="20"/>
      <c r="AG18" s="20"/>
      <c r="AH18" s="20"/>
      <c r="AI18" s="20"/>
      <c r="AJ18" s="20"/>
      <c r="AK18" s="20"/>
      <c r="AL18" s="20"/>
      <c r="AM18" s="20"/>
    </row>
    <row r="19" spans="2:39" ht="12.75">
      <c r="B19" s="208"/>
      <c r="C19" s="208"/>
      <c r="D19" s="271">
        <v>2018</v>
      </c>
      <c r="E19" s="12">
        <v>475</v>
      </c>
      <c r="F19" s="12">
        <v>1050</v>
      </c>
      <c r="G19" s="12">
        <v>665</v>
      </c>
      <c r="H19" s="12">
        <v>105</v>
      </c>
      <c r="I19" s="12">
        <v>40</v>
      </c>
      <c r="J19" s="12">
        <v>5</v>
      </c>
      <c r="K19" s="12">
        <v>0</v>
      </c>
      <c r="L19" s="12">
        <v>0</v>
      </c>
      <c r="M19" s="12">
        <v>0</v>
      </c>
      <c r="N19" s="12">
        <v>0</v>
      </c>
      <c r="O19" s="12">
        <v>2080</v>
      </c>
      <c r="AA19" s="20"/>
      <c r="AB19" s="20"/>
      <c r="AC19" s="20"/>
      <c r="AD19" s="20"/>
      <c r="AE19" s="20"/>
      <c r="AF19" s="20"/>
      <c r="AG19" s="20"/>
      <c r="AH19" s="20"/>
      <c r="AI19" s="20"/>
      <c r="AJ19" s="20"/>
      <c r="AK19" s="20"/>
      <c r="AL19" s="20"/>
      <c r="AM19" s="20"/>
    </row>
    <row r="20" spans="2:39" ht="12.75">
      <c r="B20" s="208"/>
      <c r="C20" s="208"/>
      <c r="D20" s="271">
        <v>2019</v>
      </c>
      <c r="E20" s="12">
        <v>515</v>
      </c>
      <c r="F20" s="12">
        <v>945</v>
      </c>
      <c r="G20" s="12">
        <v>665</v>
      </c>
      <c r="H20" s="12">
        <v>105</v>
      </c>
      <c r="I20" s="12">
        <v>40</v>
      </c>
      <c r="J20" s="12">
        <v>5</v>
      </c>
      <c r="K20" s="12">
        <v>0</v>
      </c>
      <c r="L20" s="12">
        <v>0</v>
      </c>
      <c r="M20" s="12">
        <v>0</v>
      </c>
      <c r="N20" s="12">
        <v>0</v>
      </c>
      <c r="O20" s="12">
        <v>2095</v>
      </c>
      <c r="AA20" s="20"/>
      <c r="AB20" s="20"/>
      <c r="AC20" s="20"/>
      <c r="AD20" s="20"/>
      <c r="AE20" s="20"/>
      <c r="AF20" s="20"/>
      <c r="AG20" s="20"/>
      <c r="AH20" s="20"/>
      <c r="AI20" s="20"/>
      <c r="AJ20" s="20"/>
      <c r="AK20" s="20"/>
      <c r="AL20" s="20"/>
      <c r="AM20" s="20"/>
    </row>
    <row r="21" spans="2:39" ht="12.75">
      <c r="B21" s="208"/>
      <c r="C21" s="208"/>
      <c r="D21" s="271">
        <v>2020</v>
      </c>
      <c r="E21" s="12">
        <v>330</v>
      </c>
      <c r="F21" s="12">
        <v>835</v>
      </c>
      <c r="G21" s="12">
        <v>590</v>
      </c>
      <c r="H21" s="12">
        <v>85</v>
      </c>
      <c r="I21" s="12">
        <v>25</v>
      </c>
      <c r="J21" s="12">
        <v>5</v>
      </c>
      <c r="K21" s="12">
        <v>0</v>
      </c>
      <c r="L21" s="12">
        <v>0</v>
      </c>
      <c r="M21" s="12">
        <v>0</v>
      </c>
      <c r="N21" s="12">
        <v>0</v>
      </c>
      <c r="O21" s="12">
        <v>1760</v>
      </c>
      <c r="AA21" s="20"/>
      <c r="AB21" s="20"/>
      <c r="AC21" s="20"/>
      <c r="AD21" s="20"/>
      <c r="AE21" s="20"/>
      <c r="AF21" s="20"/>
      <c r="AG21" s="20"/>
      <c r="AH21" s="20"/>
      <c r="AI21" s="20"/>
      <c r="AJ21" s="20"/>
      <c r="AK21" s="20"/>
      <c r="AL21" s="20"/>
      <c r="AM21" s="20"/>
    </row>
    <row r="22" spans="2:39" ht="12.75">
      <c r="B22" s="208"/>
      <c r="C22" s="208"/>
      <c r="D22" s="271">
        <v>2021</v>
      </c>
      <c r="E22" s="12">
        <v>430</v>
      </c>
      <c r="F22" s="12">
        <v>890</v>
      </c>
      <c r="G22" s="12">
        <v>750</v>
      </c>
      <c r="H22" s="12">
        <v>85</v>
      </c>
      <c r="I22" s="12">
        <v>20</v>
      </c>
      <c r="J22" s="12">
        <v>0</v>
      </c>
      <c r="K22" s="12">
        <v>0</v>
      </c>
      <c r="L22" s="12">
        <v>0</v>
      </c>
      <c r="M22" s="12">
        <v>0</v>
      </c>
      <c r="N22" s="12">
        <v>0</v>
      </c>
      <c r="O22" s="12">
        <v>1995</v>
      </c>
      <c r="AA22" s="20"/>
      <c r="AB22" s="20"/>
      <c r="AC22" s="20"/>
      <c r="AD22" s="20"/>
      <c r="AE22" s="20"/>
      <c r="AF22" s="20"/>
      <c r="AG22" s="20"/>
      <c r="AH22" s="20"/>
      <c r="AI22" s="20"/>
      <c r="AJ22" s="20"/>
      <c r="AK22" s="20"/>
      <c r="AL22" s="20"/>
      <c r="AM22" s="20"/>
    </row>
    <row r="23" spans="2:39" ht="12.75">
      <c r="B23" s="208"/>
      <c r="C23" s="184"/>
      <c r="D23" s="272">
        <v>2022</v>
      </c>
      <c r="E23" s="17">
        <v>340</v>
      </c>
      <c r="F23" s="17">
        <v>700</v>
      </c>
      <c r="G23" s="17">
        <v>695</v>
      </c>
      <c r="H23" s="17">
        <v>90</v>
      </c>
      <c r="I23" s="17">
        <v>30</v>
      </c>
      <c r="J23" s="17">
        <v>0</v>
      </c>
      <c r="K23" s="17">
        <v>0</v>
      </c>
      <c r="L23" s="17">
        <v>0</v>
      </c>
      <c r="M23" s="17">
        <v>0</v>
      </c>
      <c r="N23" s="17">
        <v>0</v>
      </c>
      <c r="O23" s="17">
        <v>1715</v>
      </c>
      <c r="AA23" s="20"/>
      <c r="AB23" s="20"/>
      <c r="AC23" s="20"/>
      <c r="AD23" s="20"/>
      <c r="AE23" s="20"/>
      <c r="AF23" s="20"/>
      <c r="AG23" s="20"/>
      <c r="AH23" s="20"/>
      <c r="AI23" s="20"/>
      <c r="AJ23" s="20"/>
      <c r="AK23" s="20"/>
      <c r="AL23" s="20"/>
      <c r="AM23" s="20"/>
    </row>
    <row r="24" spans="2:39" ht="12.75">
      <c r="B24" s="208"/>
      <c r="C24" s="208" t="s">
        <v>184</v>
      </c>
      <c r="D24" s="271">
        <v>2013</v>
      </c>
      <c r="E24" s="12">
        <v>0</v>
      </c>
      <c r="F24" s="12">
        <v>0</v>
      </c>
      <c r="G24" s="12">
        <v>0</v>
      </c>
      <c r="H24" s="12">
        <v>0</v>
      </c>
      <c r="I24" s="12">
        <v>0</v>
      </c>
      <c r="J24" s="12">
        <v>0</v>
      </c>
      <c r="K24" s="12">
        <v>0</v>
      </c>
      <c r="L24" s="12">
        <v>0</v>
      </c>
      <c r="M24" s="12">
        <v>0</v>
      </c>
      <c r="N24" s="12">
        <v>0</v>
      </c>
      <c r="O24" s="12">
        <v>0</v>
      </c>
      <c r="AA24" s="20"/>
      <c r="AB24" s="20"/>
      <c r="AC24" s="20"/>
      <c r="AD24" s="20"/>
      <c r="AE24" s="20"/>
      <c r="AF24" s="20"/>
      <c r="AG24" s="20"/>
      <c r="AH24" s="20"/>
      <c r="AI24" s="20"/>
      <c r="AJ24" s="20"/>
      <c r="AK24" s="20"/>
      <c r="AL24" s="20"/>
      <c r="AM24" s="20"/>
    </row>
    <row r="25" spans="2:39" ht="12.75">
      <c r="B25" s="208"/>
      <c r="C25" s="208"/>
      <c r="D25" s="271">
        <v>2014</v>
      </c>
      <c r="E25" s="12">
        <v>0</v>
      </c>
      <c r="F25" s="12">
        <v>0</v>
      </c>
      <c r="G25" s="12">
        <v>0</v>
      </c>
      <c r="H25" s="12">
        <v>0</v>
      </c>
      <c r="I25" s="12">
        <v>0</v>
      </c>
      <c r="J25" s="12">
        <v>0</v>
      </c>
      <c r="K25" s="12">
        <v>0</v>
      </c>
      <c r="L25" s="12">
        <v>0</v>
      </c>
      <c r="M25" s="12">
        <v>0</v>
      </c>
      <c r="N25" s="12">
        <v>0</v>
      </c>
      <c r="O25" s="12">
        <v>0</v>
      </c>
      <c r="AA25" s="20"/>
      <c r="AB25" s="20"/>
      <c r="AC25" s="20"/>
      <c r="AD25" s="20"/>
      <c r="AE25" s="20"/>
      <c r="AF25" s="20"/>
      <c r="AG25" s="20"/>
      <c r="AH25" s="20"/>
      <c r="AI25" s="20"/>
      <c r="AJ25" s="20"/>
      <c r="AK25" s="20"/>
      <c r="AL25" s="20"/>
      <c r="AM25" s="20"/>
    </row>
    <row r="26" spans="2:39" ht="12.75">
      <c r="B26" s="208"/>
      <c r="C26" s="208"/>
      <c r="D26" s="271">
        <v>2015</v>
      </c>
      <c r="E26" s="12">
        <v>0</v>
      </c>
      <c r="F26" s="12">
        <v>0</v>
      </c>
      <c r="G26" s="12">
        <v>0</v>
      </c>
      <c r="H26" s="12">
        <v>0</v>
      </c>
      <c r="I26" s="12">
        <v>0</v>
      </c>
      <c r="J26" s="12">
        <v>0</v>
      </c>
      <c r="K26" s="12">
        <v>0</v>
      </c>
      <c r="L26" s="12">
        <v>0</v>
      </c>
      <c r="M26" s="12">
        <v>0</v>
      </c>
      <c r="N26" s="12">
        <v>0</v>
      </c>
      <c r="O26" s="12">
        <v>0</v>
      </c>
      <c r="AA26" s="20"/>
      <c r="AB26" s="20"/>
      <c r="AC26" s="20"/>
      <c r="AD26" s="20"/>
      <c r="AE26" s="20"/>
      <c r="AF26" s="20"/>
      <c r="AG26" s="20"/>
      <c r="AH26" s="20"/>
      <c r="AI26" s="20"/>
      <c r="AJ26" s="20"/>
      <c r="AK26" s="20"/>
      <c r="AL26" s="20"/>
      <c r="AM26" s="20"/>
    </row>
    <row r="27" spans="2:39" ht="12.75">
      <c r="B27" s="208"/>
      <c r="C27" s="208"/>
      <c r="D27" s="271">
        <v>2016</v>
      </c>
      <c r="E27" s="12">
        <v>0</v>
      </c>
      <c r="F27" s="12">
        <v>0</v>
      </c>
      <c r="G27" s="12">
        <v>0</v>
      </c>
      <c r="H27" s="12">
        <v>0</v>
      </c>
      <c r="I27" s="12">
        <v>0</v>
      </c>
      <c r="J27" s="12">
        <v>0</v>
      </c>
      <c r="K27" s="12">
        <v>0</v>
      </c>
      <c r="L27" s="12">
        <v>0</v>
      </c>
      <c r="M27" s="12">
        <v>0</v>
      </c>
      <c r="N27" s="12">
        <v>0</v>
      </c>
      <c r="O27" s="12">
        <v>0</v>
      </c>
      <c r="AA27" s="20"/>
      <c r="AB27" s="20"/>
      <c r="AC27" s="20"/>
      <c r="AD27" s="20"/>
      <c r="AE27" s="20"/>
      <c r="AF27" s="20"/>
      <c r="AG27" s="20"/>
      <c r="AH27" s="20"/>
      <c r="AI27" s="20"/>
      <c r="AJ27" s="20"/>
      <c r="AK27" s="20"/>
      <c r="AL27" s="20"/>
      <c r="AM27" s="20"/>
    </row>
    <row r="28" spans="2:39" ht="12.75">
      <c r="B28" s="208"/>
      <c r="C28" s="208"/>
      <c r="D28" s="271">
        <v>2017</v>
      </c>
      <c r="E28" s="12">
        <v>0</v>
      </c>
      <c r="F28" s="12">
        <v>0</v>
      </c>
      <c r="G28" s="12">
        <v>0</v>
      </c>
      <c r="H28" s="12">
        <v>0</v>
      </c>
      <c r="I28" s="12">
        <v>0</v>
      </c>
      <c r="J28" s="12">
        <v>0</v>
      </c>
      <c r="K28" s="12">
        <v>0</v>
      </c>
      <c r="L28" s="12">
        <v>0</v>
      </c>
      <c r="M28" s="12">
        <v>0</v>
      </c>
      <c r="N28" s="12">
        <v>0</v>
      </c>
      <c r="O28" s="12">
        <v>0</v>
      </c>
      <c r="AA28" s="20"/>
      <c r="AB28" s="20"/>
      <c r="AC28" s="20"/>
      <c r="AD28" s="20"/>
      <c r="AE28" s="20"/>
      <c r="AF28" s="20"/>
      <c r="AG28" s="20"/>
      <c r="AH28" s="20"/>
      <c r="AI28" s="20"/>
      <c r="AJ28" s="20"/>
      <c r="AK28" s="20"/>
      <c r="AL28" s="20"/>
      <c r="AM28" s="20"/>
    </row>
    <row r="29" spans="2:39" ht="12.75">
      <c r="B29" s="208"/>
      <c r="C29" s="208"/>
      <c r="D29" s="271">
        <v>2018</v>
      </c>
      <c r="E29" s="12">
        <v>0</v>
      </c>
      <c r="F29" s="12">
        <v>0</v>
      </c>
      <c r="G29" s="12">
        <v>0</v>
      </c>
      <c r="H29" s="12">
        <v>0</v>
      </c>
      <c r="I29" s="12">
        <v>0</v>
      </c>
      <c r="J29" s="12">
        <v>0</v>
      </c>
      <c r="K29" s="12">
        <v>0</v>
      </c>
      <c r="L29" s="12">
        <v>0</v>
      </c>
      <c r="M29" s="12">
        <v>0</v>
      </c>
      <c r="N29" s="12">
        <v>0</v>
      </c>
      <c r="O29" s="12">
        <v>0</v>
      </c>
      <c r="AA29" s="20"/>
      <c r="AB29" s="20"/>
      <c r="AC29" s="20"/>
      <c r="AD29" s="20"/>
      <c r="AE29" s="20"/>
      <c r="AF29" s="20"/>
      <c r="AG29" s="20"/>
      <c r="AH29" s="20"/>
      <c r="AI29" s="20"/>
      <c r="AJ29" s="20"/>
      <c r="AK29" s="20"/>
      <c r="AL29" s="20"/>
      <c r="AM29" s="20"/>
    </row>
    <row r="30" spans="2:39" ht="12.75">
      <c r="B30" s="208"/>
      <c r="C30" s="208"/>
      <c r="D30" s="271">
        <v>2019</v>
      </c>
      <c r="E30" s="12">
        <v>0</v>
      </c>
      <c r="F30" s="12">
        <v>5</v>
      </c>
      <c r="G30" s="12">
        <v>5</v>
      </c>
      <c r="H30" s="12">
        <v>0</v>
      </c>
      <c r="I30" s="12">
        <v>0</v>
      </c>
      <c r="J30" s="12">
        <v>0</v>
      </c>
      <c r="K30" s="12">
        <v>0</v>
      </c>
      <c r="L30" s="12">
        <v>0</v>
      </c>
      <c r="M30" s="12">
        <v>0</v>
      </c>
      <c r="N30" s="12">
        <v>0</v>
      </c>
      <c r="O30" s="12">
        <v>5</v>
      </c>
      <c r="AA30" s="20"/>
      <c r="AB30" s="20"/>
      <c r="AC30" s="20"/>
      <c r="AD30" s="20"/>
      <c r="AE30" s="20"/>
      <c r="AF30" s="20"/>
      <c r="AG30" s="20"/>
      <c r="AH30" s="20"/>
      <c r="AI30" s="20"/>
      <c r="AJ30" s="20"/>
      <c r="AK30" s="20"/>
      <c r="AL30" s="20"/>
      <c r="AM30" s="20"/>
    </row>
    <row r="31" spans="2:39" ht="12.75">
      <c r="B31" s="208"/>
      <c r="C31" s="208"/>
      <c r="D31" s="271">
        <v>2020</v>
      </c>
      <c r="E31" s="12">
        <v>5</v>
      </c>
      <c r="F31" s="12">
        <v>5</v>
      </c>
      <c r="G31" s="12">
        <v>5</v>
      </c>
      <c r="H31" s="12">
        <v>5</v>
      </c>
      <c r="I31" s="12">
        <v>5</v>
      </c>
      <c r="J31" s="12">
        <v>0</v>
      </c>
      <c r="K31" s="12">
        <v>0</v>
      </c>
      <c r="L31" s="12">
        <v>0</v>
      </c>
      <c r="M31" s="12">
        <v>0</v>
      </c>
      <c r="N31" s="12">
        <v>0</v>
      </c>
      <c r="O31" s="12">
        <v>10</v>
      </c>
      <c r="AA31" s="20"/>
      <c r="AB31" s="20"/>
      <c r="AC31" s="20"/>
      <c r="AD31" s="20"/>
      <c r="AE31" s="20"/>
      <c r="AF31" s="20"/>
      <c r="AG31" s="20"/>
      <c r="AH31" s="20"/>
      <c r="AI31" s="20"/>
      <c r="AJ31" s="20"/>
      <c r="AK31" s="20"/>
      <c r="AL31" s="20"/>
      <c r="AM31" s="20"/>
    </row>
    <row r="32" spans="2:39" ht="12.75">
      <c r="B32" s="208"/>
      <c r="C32" s="208"/>
      <c r="D32" s="271">
        <v>2021</v>
      </c>
      <c r="E32" s="12">
        <v>5</v>
      </c>
      <c r="F32" s="12">
        <v>15</v>
      </c>
      <c r="G32" s="12">
        <v>5</v>
      </c>
      <c r="H32" s="12">
        <v>5</v>
      </c>
      <c r="I32" s="12">
        <v>5</v>
      </c>
      <c r="J32" s="12">
        <v>0</v>
      </c>
      <c r="K32" s="12">
        <v>0</v>
      </c>
      <c r="L32" s="12">
        <v>0</v>
      </c>
      <c r="M32" s="12">
        <v>0</v>
      </c>
      <c r="N32" s="12">
        <v>0</v>
      </c>
      <c r="O32" s="12">
        <v>25</v>
      </c>
      <c r="AA32" s="20"/>
      <c r="AB32" s="20"/>
      <c r="AC32" s="20"/>
      <c r="AD32" s="20"/>
      <c r="AE32" s="20"/>
      <c r="AF32" s="20"/>
      <c r="AG32" s="20"/>
      <c r="AH32" s="20"/>
      <c r="AI32" s="20"/>
      <c r="AJ32" s="20"/>
      <c r="AK32" s="20"/>
      <c r="AL32" s="20"/>
      <c r="AM32" s="20"/>
    </row>
    <row r="33" spans="2:39" ht="12.75">
      <c r="B33" s="208"/>
      <c r="C33" s="184"/>
      <c r="D33" s="272">
        <v>2022</v>
      </c>
      <c r="E33" s="17">
        <v>5</v>
      </c>
      <c r="F33" s="17">
        <v>15</v>
      </c>
      <c r="G33" s="17">
        <v>15</v>
      </c>
      <c r="H33" s="17">
        <v>15</v>
      </c>
      <c r="I33" s="17">
        <v>5</v>
      </c>
      <c r="J33" s="17">
        <v>0</v>
      </c>
      <c r="K33" s="17">
        <v>0</v>
      </c>
      <c r="L33" s="17">
        <v>0</v>
      </c>
      <c r="M33" s="17">
        <v>0</v>
      </c>
      <c r="N33" s="17">
        <v>0</v>
      </c>
      <c r="O33" s="17">
        <v>45</v>
      </c>
      <c r="AA33" s="20"/>
      <c r="AB33" s="20"/>
      <c r="AC33" s="20"/>
      <c r="AD33" s="20"/>
      <c r="AE33" s="20"/>
      <c r="AF33" s="20"/>
      <c r="AG33" s="20"/>
      <c r="AH33" s="20"/>
      <c r="AI33" s="20"/>
      <c r="AJ33" s="20"/>
      <c r="AK33" s="20"/>
      <c r="AL33" s="20"/>
      <c r="AM33" s="20"/>
    </row>
    <row r="34" spans="2:39" ht="12.75">
      <c r="B34" s="208"/>
      <c r="C34" s="208" t="s">
        <v>0</v>
      </c>
      <c r="D34" s="271">
        <v>2013</v>
      </c>
      <c r="E34" s="12">
        <v>1125</v>
      </c>
      <c r="F34" s="12">
        <v>2440</v>
      </c>
      <c r="G34" s="12">
        <v>1615</v>
      </c>
      <c r="H34" s="12">
        <v>470</v>
      </c>
      <c r="I34" s="12">
        <v>165</v>
      </c>
      <c r="J34" s="12">
        <v>5</v>
      </c>
      <c r="K34" s="12">
        <v>0</v>
      </c>
      <c r="L34" s="12">
        <v>0</v>
      </c>
      <c r="M34" s="12">
        <v>0</v>
      </c>
      <c r="N34" s="12">
        <v>0</v>
      </c>
      <c r="O34" s="12">
        <v>4900</v>
      </c>
      <c r="AA34" s="20"/>
      <c r="AB34" s="20"/>
      <c r="AC34" s="20"/>
      <c r="AD34" s="20"/>
      <c r="AE34" s="20"/>
      <c r="AF34" s="20"/>
      <c r="AG34" s="20"/>
      <c r="AH34" s="20"/>
      <c r="AI34" s="20"/>
      <c r="AJ34" s="20"/>
      <c r="AK34" s="20"/>
      <c r="AL34" s="20"/>
      <c r="AM34" s="20"/>
    </row>
    <row r="35" spans="2:39" ht="12.75">
      <c r="B35" s="208"/>
      <c r="C35" s="208"/>
      <c r="D35" s="271">
        <v>2014</v>
      </c>
      <c r="E35" s="12">
        <v>1230</v>
      </c>
      <c r="F35" s="12">
        <v>2620</v>
      </c>
      <c r="G35" s="12">
        <v>1425</v>
      </c>
      <c r="H35" s="12">
        <v>435</v>
      </c>
      <c r="I35" s="12">
        <v>155</v>
      </c>
      <c r="J35" s="12">
        <v>5</v>
      </c>
      <c r="K35" s="12">
        <v>0</v>
      </c>
      <c r="L35" s="12">
        <v>0</v>
      </c>
      <c r="M35" s="12">
        <v>0</v>
      </c>
      <c r="N35" s="12">
        <v>0</v>
      </c>
      <c r="O35" s="12">
        <v>4965</v>
      </c>
      <c r="AA35" s="20"/>
      <c r="AB35" s="20"/>
      <c r="AC35" s="20"/>
      <c r="AD35" s="20"/>
      <c r="AE35" s="20"/>
      <c r="AF35" s="20"/>
      <c r="AG35" s="20"/>
      <c r="AH35" s="20"/>
      <c r="AI35" s="20"/>
      <c r="AJ35" s="20"/>
      <c r="AK35" s="20"/>
      <c r="AL35" s="20"/>
      <c r="AM35" s="20"/>
    </row>
    <row r="36" spans="2:39" ht="12.75">
      <c r="B36" s="208"/>
      <c r="C36" s="208"/>
      <c r="D36" s="271">
        <v>2015</v>
      </c>
      <c r="E36" s="12">
        <v>1305</v>
      </c>
      <c r="F36" s="12">
        <v>2445</v>
      </c>
      <c r="G36" s="12">
        <v>1350</v>
      </c>
      <c r="H36" s="12">
        <v>395</v>
      </c>
      <c r="I36" s="12">
        <v>90</v>
      </c>
      <c r="J36" s="12">
        <v>10</v>
      </c>
      <c r="K36" s="12">
        <v>0</v>
      </c>
      <c r="L36" s="12">
        <v>0</v>
      </c>
      <c r="M36" s="12">
        <v>5</v>
      </c>
      <c r="N36" s="12">
        <v>0</v>
      </c>
      <c r="O36" s="12">
        <v>4730</v>
      </c>
      <c r="AA36" s="20"/>
      <c r="AB36" s="20"/>
      <c r="AC36" s="20"/>
      <c r="AD36" s="20"/>
      <c r="AE36" s="20"/>
      <c r="AF36" s="20"/>
      <c r="AG36" s="20"/>
      <c r="AH36" s="20"/>
      <c r="AI36" s="20"/>
      <c r="AJ36" s="20"/>
      <c r="AK36" s="20"/>
      <c r="AL36" s="20"/>
      <c r="AM36" s="20"/>
    </row>
    <row r="37" spans="2:39" ht="12.75">
      <c r="B37" s="208"/>
      <c r="C37" s="208"/>
      <c r="D37" s="271">
        <v>2016</v>
      </c>
      <c r="E37" s="12">
        <v>1170</v>
      </c>
      <c r="F37" s="12">
        <v>2570</v>
      </c>
      <c r="G37" s="12">
        <v>1275</v>
      </c>
      <c r="H37" s="12">
        <v>390</v>
      </c>
      <c r="I37" s="12">
        <v>105</v>
      </c>
      <c r="J37" s="12">
        <v>5</v>
      </c>
      <c r="K37" s="12">
        <v>0</v>
      </c>
      <c r="L37" s="12">
        <v>0</v>
      </c>
      <c r="M37" s="12">
        <v>0</v>
      </c>
      <c r="N37" s="12">
        <v>0</v>
      </c>
      <c r="O37" s="12">
        <v>4705</v>
      </c>
      <c r="AA37" s="20"/>
      <c r="AB37" s="20"/>
      <c r="AC37" s="20"/>
      <c r="AD37" s="20"/>
      <c r="AE37" s="20"/>
      <c r="AF37" s="20"/>
      <c r="AG37" s="20"/>
      <c r="AH37" s="20"/>
      <c r="AI37" s="20"/>
      <c r="AJ37" s="20"/>
      <c r="AK37" s="20"/>
      <c r="AL37" s="20"/>
      <c r="AM37" s="20"/>
    </row>
    <row r="38" spans="2:39" ht="12.75">
      <c r="B38" s="208"/>
      <c r="C38" s="208"/>
      <c r="D38" s="271">
        <v>2017</v>
      </c>
      <c r="E38" s="12">
        <v>965</v>
      </c>
      <c r="F38" s="12">
        <v>2560</v>
      </c>
      <c r="G38" s="12">
        <v>1330</v>
      </c>
      <c r="H38" s="12">
        <v>385</v>
      </c>
      <c r="I38" s="12">
        <v>135</v>
      </c>
      <c r="J38" s="12">
        <v>5</v>
      </c>
      <c r="K38" s="12">
        <v>0</v>
      </c>
      <c r="L38" s="12">
        <v>0</v>
      </c>
      <c r="M38" s="12">
        <v>0</v>
      </c>
      <c r="N38" s="12">
        <v>0</v>
      </c>
      <c r="O38" s="12">
        <v>4660</v>
      </c>
      <c r="AA38" s="20"/>
      <c r="AB38" s="20"/>
      <c r="AC38" s="20"/>
      <c r="AD38" s="20"/>
      <c r="AE38" s="20"/>
      <c r="AF38" s="20"/>
      <c r="AG38" s="20"/>
      <c r="AH38" s="20"/>
      <c r="AI38" s="20"/>
      <c r="AJ38" s="20"/>
      <c r="AK38" s="20"/>
      <c r="AL38" s="20"/>
      <c r="AM38" s="20"/>
    </row>
    <row r="39" spans="2:39" ht="12.75">
      <c r="B39" s="208"/>
      <c r="C39" s="208"/>
      <c r="D39" s="271">
        <v>2018</v>
      </c>
      <c r="E39" s="12">
        <v>890</v>
      </c>
      <c r="F39" s="12">
        <v>1985</v>
      </c>
      <c r="G39" s="12">
        <v>1470</v>
      </c>
      <c r="H39" s="12">
        <v>325</v>
      </c>
      <c r="I39" s="12">
        <v>100</v>
      </c>
      <c r="J39" s="12">
        <v>10</v>
      </c>
      <c r="K39" s="12">
        <v>0</v>
      </c>
      <c r="L39" s="12">
        <v>0</v>
      </c>
      <c r="M39" s="12">
        <v>0</v>
      </c>
      <c r="N39" s="12">
        <v>0</v>
      </c>
      <c r="O39" s="12">
        <v>4185</v>
      </c>
      <c r="AA39" s="20"/>
      <c r="AB39" s="20"/>
      <c r="AC39" s="20"/>
      <c r="AD39" s="20"/>
      <c r="AE39" s="20"/>
      <c r="AF39" s="20"/>
      <c r="AG39" s="20"/>
      <c r="AH39" s="20"/>
      <c r="AI39" s="20"/>
      <c r="AJ39" s="20"/>
      <c r="AK39" s="20"/>
      <c r="AL39" s="20"/>
      <c r="AM39" s="20"/>
    </row>
    <row r="40" spans="2:39" ht="12.75">
      <c r="B40" s="208"/>
      <c r="C40" s="208"/>
      <c r="D40" s="271">
        <v>2019</v>
      </c>
      <c r="E40" s="12">
        <v>925</v>
      </c>
      <c r="F40" s="12">
        <v>1765</v>
      </c>
      <c r="G40" s="12">
        <v>1410</v>
      </c>
      <c r="H40" s="12">
        <v>380</v>
      </c>
      <c r="I40" s="12">
        <v>105</v>
      </c>
      <c r="J40" s="12">
        <v>10</v>
      </c>
      <c r="K40" s="12">
        <v>0</v>
      </c>
      <c r="L40" s="12">
        <v>0</v>
      </c>
      <c r="M40" s="12">
        <v>0</v>
      </c>
      <c r="N40" s="12">
        <v>0</v>
      </c>
      <c r="O40" s="12">
        <v>4135</v>
      </c>
      <c r="AA40" s="20"/>
      <c r="AB40" s="20"/>
      <c r="AC40" s="20"/>
      <c r="AD40" s="20"/>
      <c r="AE40" s="20"/>
      <c r="AF40" s="20"/>
      <c r="AG40" s="20"/>
      <c r="AH40" s="20"/>
      <c r="AI40" s="20"/>
      <c r="AJ40" s="20"/>
      <c r="AK40" s="20"/>
      <c r="AL40" s="20"/>
      <c r="AM40" s="20"/>
    </row>
    <row r="41" spans="2:39" ht="12.75">
      <c r="B41" s="208"/>
      <c r="C41" s="208"/>
      <c r="D41" s="271">
        <v>2020</v>
      </c>
      <c r="E41" s="12">
        <v>685</v>
      </c>
      <c r="F41" s="12">
        <v>1545</v>
      </c>
      <c r="G41" s="12">
        <v>1290</v>
      </c>
      <c r="H41" s="12">
        <v>355</v>
      </c>
      <c r="I41" s="12">
        <v>65</v>
      </c>
      <c r="J41" s="12">
        <v>5</v>
      </c>
      <c r="K41" s="12">
        <v>0</v>
      </c>
      <c r="L41" s="12">
        <v>0</v>
      </c>
      <c r="M41" s="12">
        <v>0</v>
      </c>
      <c r="N41" s="12">
        <v>0</v>
      </c>
      <c r="O41" s="12">
        <v>3560</v>
      </c>
      <c r="AA41" s="20"/>
      <c r="AB41" s="20"/>
      <c r="AC41" s="20"/>
      <c r="AD41" s="20"/>
      <c r="AE41" s="20"/>
      <c r="AF41" s="20"/>
      <c r="AG41" s="20"/>
      <c r="AH41" s="20"/>
      <c r="AI41" s="20"/>
      <c r="AJ41" s="20"/>
      <c r="AK41" s="20"/>
      <c r="AL41" s="20"/>
      <c r="AM41" s="20"/>
    </row>
    <row r="42" spans="2:39" ht="12.75">
      <c r="B42" s="208"/>
      <c r="C42" s="208"/>
      <c r="D42" s="271">
        <v>2021</v>
      </c>
      <c r="E42" s="12">
        <v>885</v>
      </c>
      <c r="F42" s="12">
        <v>1750</v>
      </c>
      <c r="G42" s="12">
        <v>1365</v>
      </c>
      <c r="H42" s="12">
        <v>330</v>
      </c>
      <c r="I42" s="12">
        <v>55</v>
      </c>
      <c r="J42" s="12">
        <v>0</v>
      </c>
      <c r="K42" s="12">
        <v>0</v>
      </c>
      <c r="L42" s="12">
        <v>0</v>
      </c>
      <c r="M42" s="12">
        <v>0</v>
      </c>
      <c r="N42" s="12">
        <v>0</v>
      </c>
      <c r="O42" s="12">
        <v>3955</v>
      </c>
      <c r="AA42" s="20"/>
      <c r="AB42" s="20"/>
      <c r="AC42" s="20"/>
      <c r="AD42" s="20"/>
      <c r="AE42" s="20"/>
      <c r="AF42" s="20"/>
      <c r="AG42" s="20"/>
      <c r="AH42" s="20"/>
      <c r="AI42" s="20"/>
      <c r="AJ42" s="20"/>
      <c r="AK42" s="20"/>
      <c r="AL42" s="20"/>
      <c r="AM42" s="20"/>
    </row>
    <row r="43" spans="2:39" ht="12.75">
      <c r="B43" s="184"/>
      <c r="C43" s="184"/>
      <c r="D43" s="272">
        <v>2022</v>
      </c>
      <c r="E43" s="17">
        <v>740</v>
      </c>
      <c r="F43" s="17">
        <v>1440</v>
      </c>
      <c r="G43" s="17">
        <v>1365</v>
      </c>
      <c r="H43" s="17">
        <v>325</v>
      </c>
      <c r="I43" s="17">
        <v>80</v>
      </c>
      <c r="J43" s="17">
        <v>0</v>
      </c>
      <c r="K43" s="17">
        <v>0</v>
      </c>
      <c r="L43" s="17">
        <v>0</v>
      </c>
      <c r="M43" s="17">
        <v>0</v>
      </c>
      <c r="N43" s="17">
        <v>0</v>
      </c>
      <c r="O43" s="17">
        <v>3600</v>
      </c>
      <c r="AA43" s="20"/>
      <c r="AB43" s="20"/>
      <c r="AC43" s="20"/>
      <c r="AD43" s="20"/>
      <c r="AE43" s="20"/>
      <c r="AF43" s="20"/>
      <c r="AG43" s="20"/>
      <c r="AH43" s="20"/>
      <c r="AI43" s="20"/>
      <c r="AJ43" s="20"/>
      <c r="AK43" s="20"/>
      <c r="AL43" s="20"/>
      <c r="AM43" s="20"/>
    </row>
    <row r="44" spans="2:39" ht="12.75">
      <c r="B44" s="208" t="s">
        <v>73</v>
      </c>
      <c r="C44" s="208" t="s">
        <v>122</v>
      </c>
      <c r="D44" s="271">
        <v>2013</v>
      </c>
      <c r="E44" s="12">
        <v>365</v>
      </c>
      <c r="F44" s="12">
        <v>1100</v>
      </c>
      <c r="G44" s="12">
        <v>2990</v>
      </c>
      <c r="H44" s="12">
        <v>2455</v>
      </c>
      <c r="I44" s="12">
        <v>1000</v>
      </c>
      <c r="J44" s="12">
        <v>45</v>
      </c>
      <c r="K44" s="12">
        <v>5</v>
      </c>
      <c r="L44" s="12">
        <v>5</v>
      </c>
      <c r="M44" s="12">
        <v>0</v>
      </c>
      <c r="N44" s="12">
        <v>0</v>
      </c>
      <c r="O44" s="12">
        <v>6905</v>
      </c>
      <c r="AA44" s="20"/>
      <c r="AB44" s="20"/>
      <c r="AC44" s="20"/>
      <c r="AD44" s="20"/>
      <c r="AE44" s="20"/>
      <c r="AF44" s="20"/>
      <c r="AG44" s="20"/>
      <c r="AH44" s="20"/>
      <c r="AI44" s="20"/>
      <c r="AJ44" s="20"/>
      <c r="AK44" s="20"/>
      <c r="AL44" s="20"/>
      <c r="AM44" s="20"/>
    </row>
    <row r="45" spans="2:39" ht="12.75">
      <c r="B45" s="208"/>
      <c r="C45" s="208"/>
      <c r="D45" s="271">
        <v>2014</v>
      </c>
      <c r="E45" s="12">
        <v>585</v>
      </c>
      <c r="F45" s="12">
        <v>1380</v>
      </c>
      <c r="G45" s="12">
        <v>2985</v>
      </c>
      <c r="H45" s="12">
        <v>2385</v>
      </c>
      <c r="I45" s="12">
        <v>890</v>
      </c>
      <c r="J45" s="12">
        <v>35</v>
      </c>
      <c r="K45" s="12">
        <v>0</v>
      </c>
      <c r="L45" s="12">
        <v>0</v>
      </c>
      <c r="M45" s="12">
        <v>0</v>
      </c>
      <c r="N45" s="12">
        <v>0</v>
      </c>
      <c r="O45" s="12">
        <v>7005</v>
      </c>
      <c r="AA45" s="20"/>
      <c r="AB45" s="20"/>
      <c r="AC45" s="20"/>
      <c r="AD45" s="20"/>
      <c r="AE45" s="20"/>
      <c r="AF45" s="20"/>
      <c r="AG45" s="20"/>
      <c r="AH45" s="20"/>
      <c r="AI45" s="20"/>
      <c r="AJ45" s="20"/>
      <c r="AK45" s="20"/>
      <c r="AL45" s="20"/>
      <c r="AM45" s="20"/>
    </row>
    <row r="46" spans="2:39" ht="12.75">
      <c r="B46" s="208"/>
      <c r="C46" s="208"/>
      <c r="D46" s="271">
        <v>2015</v>
      </c>
      <c r="E46" s="12">
        <v>520</v>
      </c>
      <c r="F46" s="12">
        <v>1280</v>
      </c>
      <c r="G46" s="12">
        <v>2895</v>
      </c>
      <c r="H46" s="12">
        <v>2440</v>
      </c>
      <c r="I46" s="12">
        <v>840</v>
      </c>
      <c r="J46" s="12">
        <v>55</v>
      </c>
      <c r="K46" s="12">
        <v>5</v>
      </c>
      <c r="L46" s="12">
        <v>5</v>
      </c>
      <c r="M46" s="12">
        <v>5</v>
      </c>
      <c r="N46" s="12">
        <v>0</v>
      </c>
      <c r="O46" s="12">
        <v>6765</v>
      </c>
      <c r="AA46" s="20"/>
      <c r="AB46" s="20"/>
      <c r="AC46" s="20"/>
      <c r="AD46" s="20"/>
      <c r="AE46" s="20"/>
      <c r="AF46" s="20"/>
      <c r="AG46" s="20"/>
      <c r="AH46" s="20"/>
      <c r="AI46" s="20"/>
      <c r="AJ46" s="20"/>
      <c r="AK46" s="20"/>
      <c r="AL46" s="20"/>
      <c r="AM46" s="20"/>
    </row>
    <row r="47" spans="2:39" ht="12.75">
      <c r="B47" s="208"/>
      <c r="C47" s="208"/>
      <c r="D47" s="271">
        <v>2016</v>
      </c>
      <c r="E47" s="12">
        <v>380</v>
      </c>
      <c r="F47" s="12">
        <v>1020</v>
      </c>
      <c r="G47" s="12">
        <v>2690</v>
      </c>
      <c r="H47" s="12">
        <v>2375</v>
      </c>
      <c r="I47" s="12">
        <v>820</v>
      </c>
      <c r="J47" s="12">
        <v>30</v>
      </c>
      <c r="K47" s="12">
        <v>5</v>
      </c>
      <c r="L47" s="12">
        <v>0</v>
      </c>
      <c r="M47" s="12">
        <v>5</v>
      </c>
      <c r="N47" s="12">
        <v>0</v>
      </c>
      <c r="O47" s="12">
        <v>6260</v>
      </c>
      <c r="AA47" s="20"/>
      <c r="AB47" s="20"/>
      <c r="AC47" s="20"/>
      <c r="AD47" s="20"/>
      <c r="AE47" s="20"/>
      <c r="AF47" s="20"/>
      <c r="AG47" s="20"/>
      <c r="AH47" s="20"/>
      <c r="AI47" s="20"/>
      <c r="AJ47" s="20"/>
      <c r="AK47" s="20"/>
      <c r="AL47" s="20"/>
      <c r="AM47" s="20"/>
    </row>
    <row r="48" spans="2:39" ht="12.75">
      <c r="B48" s="208"/>
      <c r="C48" s="208"/>
      <c r="D48" s="271">
        <v>2017</v>
      </c>
      <c r="E48" s="12">
        <v>245</v>
      </c>
      <c r="F48" s="12">
        <v>840</v>
      </c>
      <c r="G48" s="12">
        <v>2695</v>
      </c>
      <c r="H48" s="12">
        <v>2395</v>
      </c>
      <c r="I48" s="12">
        <v>765</v>
      </c>
      <c r="J48" s="12">
        <v>25</v>
      </c>
      <c r="K48" s="12">
        <v>0</v>
      </c>
      <c r="L48" s="12">
        <v>5</v>
      </c>
      <c r="M48" s="12">
        <v>0</v>
      </c>
      <c r="N48" s="12">
        <v>0</v>
      </c>
      <c r="O48" s="12">
        <v>5960</v>
      </c>
      <c r="AA48" s="20"/>
      <c r="AB48" s="20"/>
      <c r="AC48" s="20"/>
      <c r="AD48" s="20"/>
      <c r="AE48" s="20"/>
      <c r="AF48" s="20"/>
      <c r="AG48" s="20"/>
      <c r="AH48" s="20"/>
      <c r="AI48" s="20"/>
      <c r="AJ48" s="20"/>
      <c r="AK48" s="20"/>
      <c r="AL48" s="20"/>
      <c r="AM48" s="20"/>
    </row>
    <row r="49" spans="2:39" ht="12.75">
      <c r="B49" s="208"/>
      <c r="C49" s="208"/>
      <c r="D49" s="271">
        <v>2018</v>
      </c>
      <c r="E49" s="12">
        <v>140</v>
      </c>
      <c r="F49" s="12">
        <v>695</v>
      </c>
      <c r="G49" s="12">
        <v>2435</v>
      </c>
      <c r="H49" s="12">
        <v>2455</v>
      </c>
      <c r="I49" s="12">
        <v>885</v>
      </c>
      <c r="J49" s="12">
        <v>40</v>
      </c>
      <c r="K49" s="12">
        <v>0</v>
      </c>
      <c r="L49" s="12">
        <v>5</v>
      </c>
      <c r="M49" s="12">
        <v>0</v>
      </c>
      <c r="N49" s="12">
        <v>0</v>
      </c>
      <c r="O49" s="12">
        <v>5905</v>
      </c>
      <c r="AA49" s="20"/>
      <c r="AB49" s="20"/>
      <c r="AC49" s="20"/>
      <c r="AD49" s="20"/>
      <c r="AE49" s="20"/>
      <c r="AF49" s="20"/>
      <c r="AG49" s="20"/>
      <c r="AH49" s="20"/>
      <c r="AI49" s="20"/>
      <c r="AJ49" s="20"/>
      <c r="AK49" s="20"/>
      <c r="AL49" s="20"/>
      <c r="AM49" s="20"/>
    </row>
    <row r="50" spans="2:39" ht="12.75">
      <c r="B50" s="208"/>
      <c r="C50" s="208"/>
      <c r="D50" s="271">
        <v>2019</v>
      </c>
      <c r="E50" s="12">
        <v>155</v>
      </c>
      <c r="F50" s="12">
        <v>490</v>
      </c>
      <c r="G50" s="12">
        <v>2030</v>
      </c>
      <c r="H50" s="12">
        <v>2425</v>
      </c>
      <c r="I50" s="12">
        <v>910</v>
      </c>
      <c r="J50" s="12">
        <v>40</v>
      </c>
      <c r="K50" s="12">
        <v>5</v>
      </c>
      <c r="L50" s="12">
        <v>5</v>
      </c>
      <c r="M50" s="12">
        <v>0</v>
      </c>
      <c r="N50" s="12">
        <v>0</v>
      </c>
      <c r="O50" s="12">
        <v>5415</v>
      </c>
      <c r="AA50" s="20"/>
      <c r="AB50" s="20"/>
      <c r="AC50" s="20"/>
      <c r="AD50" s="20"/>
      <c r="AE50" s="20"/>
      <c r="AF50" s="20"/>
      <c r="AG50" s="20"/>
      <c r="AH50" s="20"/>
      <c r="AI50" s="20"/>
      <c r="AJ50" s="20"/>
      <c r="AK50" s="20"/>
      <c r="AL50" s="20"/>
      <c r="AM50" s="20"/>
    </row>
    <row r="51" spans="2:39" ht="12.75">
      <c r="B51" s="208"/>
      <c r="C51" s="208"/>
      <c r="D51" s="271">
        <v>2020</v>
      </c>
      <c r="E51" s="12">
        <v>115</v>
      </c>
      <c r="F51" s="12">
        <v>410</v>
      </c>
      <c r="G51" s="12">
        <v>1750</v>
      </c>
      <c r="H51" s="12">
        <v>2315</v>
      </c>
      <c r="I51" s="12">
        <v>885</v>
      </c>
      <c r="J51" s="12">
        <v>25</v>
      </c>
      <c r="K51" s="12">
        <v>0</v>
      </c>
      <c r="L51" s="12">
        <v>5</v>
      </c>
      <c r="M51" s="12">
        <v>0</v>
      </c>
      <c r="N51" s="12">
        <v>0</v>
      </c>
      <c r="O51" s="12">
        <v>4945</v>
      </c>
      <c r="AA51" s="20"/>
      <c r="AB51" s="20"/>
      <c r="AC51" s="20"/>
      <c r="AD51" s="20"/>
      <c r="AE51" s="20"/>
      <c r="AF51" s="20"/>
      <c r="AG51" s="20"/>
      <c r="AH51" s="20"/>
      <c r="AI51" s="20"/>
      <c r="AJ51" s="20"/>
      <c r="AK51" s="20"/>
      <c r="AL51" s="20"/>
      <c r="AM51" s="20"/>
    </row>
    <row r="52" spans="2:39" ht="12.75">
      <c r="B52" s="208"/>
      <c r="C52" s="208"/>
      <c r="D52" s="271">
        <v>2021</v>
      </c>
      <c r="E52" s="12">
        <v>135</v>
      </c>
      <c r="F52" s="12">
        <v>455</v>
      </c>
      <c r="G52" s="12">
        <v>1760</v>
      </c>
      <c r="H52" s="12">
        <v>1930</v>
      </c>
      <c r="I52" s="12">
        <v>855</v>
      </c>
      <c r="J52" s="12">
        <v>25</v>
      </c>
      <c r="K52" s="12">
        <v>5</v>
      </c>
      <c r="L52" s="12">
        <v>5</v>
      </c>
      <c r="M52" s="12">
        <v>0</v>
      </c>
      <c r="N52" s="12">
        <v>0</v>
      </c>
      <c r="O52" s="12">
        <v>4655</v>
      </c>
      <c r="AA52" s="20"/>
      <c r="AB52" s="20"/>
      <c r="AC52" s="20"/>
      <c r="AD52" s="20"/>
      <c r="AE52" s="20"/>
      <c r="AF52" s="20"/>
      <c r="AG52" s="20"/>
      <c r="AH52" s="20"/>
      <c r="AI52" s="20"/>
      <c r="AJ52" s="20"/>
      <c r="AK52" s="20"/>
      <c r="AL52" s="20"/>
      <c r="AM52" s="20"/>
    </row>
    <row r="53" spans="2:39" ht="12.75">
      <c r="B53" s="208"/>
      <c r="C53" s="184"/>
      <c r="D53" s="272">
        <v>2022</v>
      </c>
      <c r="E53" s="17">
        <v>120</v>
      </c>
      <c r="F53" s="17">
        <v>360</v>
      </c>
      <c r="G53" s="17">
        <v>1420</v>
      </c>
      <c r="H53" s="17">
        <v>1590</v>
      </c>
      <c r="I53" s="17">
        <v>780</v>
      </c>
      <c r="J53" s="17">
        <v>15</v>
      </c>
      <c r="K53" s="17">
        <v>0</v>
      </c>
      <c r="L53" s="17">
        <v>0</v>
      </c>
      <c r="M53" s="17">
        <v>5</v>
      </c>
      <c r="N53" s="17">
        <v>0</v>
      </c>
      <c r="O53" s="17">
        <v>3930</v>
      </c>
      <c r="AA53" s="20"/>
      <c r="AB53" s="20"/>
      <c r="AC53" s="20"/>
      <c r="AD53" s="20"/>
      <c r="AE53" s="20"/>
      <c r="AF53" s="20"/>
      <c r="AG53" s="20"/>
      <c r="AH53" s="20"/>
      <c r="AI53" s="20"/>
      <c r="AJ53" s="20"/>
      <c r="AK53" s="20"/>
      <c r="AL53" s="20"/>
      <c r="AM53" s="20"/>
    </row>
    <row r="54" spans="2:39" ht="12.75">
      <c r="B54" s="208"/>
      <c r="C54" s="208" t="s">
        <v>123</v>
      </c>
      <c r="D54" s="271">
        <v>2013</v>
      </c>
      <c r="E54" s="12">
        <v>335</v>
      </c>
      <c r="F54" s="12">
        <v>1630</v>
      </c>
      <c r="G54" s="12">
        <v>2330</v>
      </c>
      <c r="H54" s="12">
        <v>1765</v>
      </c>
      <c r="I54" s="12">
        <v>750</v>
      </c>
      <c r="J54" s="12">
        <v>25</v>
      </c>
      <c r="K54" s="12">
        <v>0</v>
      </c>
      <c r="L54" s="12">
        <v>5</v>
      </c>
      <c r="M54" s="12">
        <v>5</v>
      </c>
      <c r="N54" s="12">
        <v>0</v>
      </c>
      <c r="O54" s="12">
        <v>6110</v>
      </c>
      <c r="AA54" s="20"/>
      <c r="AB54" s="20"/>
      <c r="AC54" s="20"/>
      <c r="AD54" s="20"/>
      <c r="AE54" s="20"/>
      <c r="AF54" s="20"/>
      <c r="AG54" s="20"/>
      <c r="AH54" s="20"/>
      <c r="AI54" s="20"/>
      <c r="AJ54" s="20"/>
      <c r="AK54" s="20"/>
      <c r="AL54" s="20"/>
      <c r="AM54" s="20"/>
    </row>
    <row r="55" spans="2:39" ht="12.75">
      <c r="B55" s="208"/>
      <c r="C55" s="208"/>
      <c r="D55" s="271">
        <v>2014</v>
      </c>
      <c r="E55" s="12">
        <v>525</v>
      </c>
      <c r="F55" s="12">
        <v>1920</v>
      </c>
      <c r="G55" s="12">
        <v>2330</v>
      </c>
      <c r="H55" s="12">
        <v>1570</v>
      </c>
      <c r="I55" s="12">
        <v>715</v>
      </c>
      <c r="J55" s="12">
        <v>15</v>
      </c>
      <c r="K55" s="12">
        <v>5</v>
      </c>
      <c r="L55" s="12">
        <v>5</v>
      </c>
      <c r="M55" s="12">
        <v>0</v>
      </c>
      <c r="N55" s="12">
        <v>0</v>
      </c>
      <c r="O55" s="12">
        <v>6240</v>
      </c>
      <c r="AA55" s="20"/>
      <c r="AB55" s="20"/>
      <c r="AC55" s="20"/>
      <c r="AD55" s="20"/>
      <c r="AE55" s="20"/>
      <c r="AF55" s="20"/>
      <c r="AG55" s="20"/>
      <c r="AH55" s="20"/>
      <c r="AI55" s="20"/>
      <c r="AJ55" s="20"/>
      <c r="AK55" s="20"/>
      <c r="AL55" s="20"/>
      <c r="AM55" s="20"/>
    </row>
    <row r="56" spans="2:39" ht="12.75">
      <c r="B56" s="208"/>
      <c r="C56" s="208"/>
      <c r="D56" s="271">
        <v>2015</v>
      </c>
      <c r="E56" s="12">
        <v>535</v>
      </c>
      <c r="F56" s="12">
        <v>1615</v>
      </c>
      <c r="G56" s="12">
        <v>2240</v>
      </c>
      <c r="H56" s="12">
        <v>1700</v>
      </c>
      <c r="I56" s="12">
        <v>760</v>
      </c>
      <c r="J56" s="12">
        <v>20</v>
      </c>
      <c r="K56" s="12">
        <v>5</v>
      </c>
      <c r="L56" s="12">
        <v>5</v>
      </c>
      <c r="M56" s="12">
        <v>5</v>
      </c>
      <c r="N56" s="12">
        <v>0</v>
      </c>
      <c r="O56" s="12">
        <v>6055</v>
      </c>
      <c r="AA56" s="20"/>
      <c r="AB56" s="20"/>
      <c r="AC56" s="20"/>
      <c r="AD56" s="20"/>
      <c r="AE56" s="20"/>
      <c r="AF56" s="20"/>
      <c r="AG56" s="20"/>
      <c r="AH56" s="20"/>
      <c r="AI56" s="20"/>
      <c r="AJ56" s="20"/>
      <c r="AK56" s="20"/>
      <c r="AL56" s="20"/>
      <c r="AM56" s="20"/>
    </row>
    <row r="57" spans="2:39" ht="12.75">
      <c r="B57" s="208"/>
      <c r="C57" s="208"/>
      <c r="D57" s="271">
        <v>2016</v>
      </c>
      <c r="E57" s="12">
        <v>400</v>
      </c>
      <c r="F57" s="12">
        <v>1460</v>
      </c>
      <c r="G57" s="12">
        <v>2230</v>
      </c>
      <c r="H57" s="12">
        <v>1580</v>
      </c>
      <c r="I57" s="12">
        <v>650</v>
      </c>
      <c r="J57" s="12">
        <v>15</v>
      </c>
      <c r="K57" s="12">
        <v>0</v>
      </c>
      <c r="L57" s="12">
        <v>5</v>
      </c>
      <c r="M57" s="12">
        <v>0</v>
      </c>
      <c r="N57" s="12">
        <v>0</v>
      </c>
      <c r="O57" s="12">
        <v>5635</v>
      </c>
      <c r="AA57" s="20"/>
      <c r="AB57" s="20"/>
      <c r="AC57" s="20"/>
      <c r="AD57" s="20"/>
      <c r="AE57" s="20"/>
      <c r="AF57" s="20"/>
      <c r="AG57" s="20"/>
      <c r="AH57" s="20"/>
      <c r="AI57" s="20"/>
      <c r="AJ57" s="20"/>
      <c r="AK57" s="20"/>
      <c r="AL57" s="20"/>
      <c r="AM57" s="20"/>
    </row>
    <row r="58" spans="2:39" ht="12.75">
      <c r="B58" s="208"/>
      <c r="C58" s="208"/>
      <c r="D58" s="271">
        <v>2017</v>
      </c>
      <c r="E58" s="12">
        <v>280</v>
      </c>
      <c r="F58" s="12">
        <v>1155</v>
      </c>
      <c r="G58" s="12">
        <v>2170</v>
      </c>
      <c r="H58" s="12">
        <v>1460</v>
      </c>
      <c r="I58" s="12">
        <v>640</v>
      </c>
      <c r="J58" s="12">
        <v>10</v>
      </c>
      <c r="K58" s="12">
        <v>0</v>
      </c>
      <c r="L58" s="12">
        <v>0</v>
      </c>
      <c r="M58" s="12">
        <v>0</v>
      </c>
      <c r="N58" s="12">
        <v>0</v>
      </c>
      <c r="O58" s="12">
        <v>5145</v>
      </c>
      <c r="AA58" s="20"/>
      <c r="AB58" s="20"/>
      <c r="AC58" s="20"/>
      <c r="AD58" s="20"/>
      <c r="AE58" s="20"/>
      <c r="AF58" s="20"/>
      <c r="AG58" s="20"/>
      <c r="AH58" s="20"/>
      <c r="AI58" s="20"/>
      <c r="AJ58" s="20"/>
      <c r="AK58" s="20"/>
      <c r="AL58" s="20"/>
      <c r="AM58" s="20"/>
    </row>
    <row r="59" spans="2:39" ht="12.75">
      <c r="B59" s="208"/>
      <c r="C59" s="208"/>
      <c r="D59" s="271">
        <v>2018</v>
      </c>
      <c r="E59" s="12">
        <v>145</v>
      </c>
      <c r="F59" s="12">
        <v>760</v>
      </c>
      <c r="G59" s="12">
        <v>2345</v>
      </c>
      <c r="H59" s="12">
        <v>1170</v>
      </c>
      <c r="I59" s="12">
        <v>675</v>
      </c>
      <c r="J59" s="12">
        <v>15</v>
      </c>
      <c r="K59" s="12">
        <v>0</v>
      </c>
      <c r="L59" s="12">
        <v>5</v>
      </c>
      <c r="M59" s="12">
        <v>0</v>
      </c>
      <c r="N59" s="12">
        <v>0</v>
      </c>
      <c r="O59" s="12">
        <v>4765</v>
      </c>
      <c r="AA59" s="20"/>
      <c r="AB59" s="20"/>
      <c r="AC59" s="20"/>
      <c r="AD59" s="20"/>
      <c r="AE59" s="20"/>
      <c r="AF59" s="20"/>
      <c r="AG59" s="20"/>
      <c r="AH59" s="20"/>
      <c r="AI59" s="20"/>
      <c r="AJ59" s="20"/>
      <c r="AK59" s="20"/>
      <c r="AL59" s="20"/>
      <c r="AM59" s="20"/>
    </row>
    <row r="60" spans="2:39" ht="12.75">
      <c r="B60" s="208"/>
      <c r="C60" s="208"/>
      <c r="D60" s="271">
        <v>2019</v>
      </c>
      <c r="E60" s="12">
        <v>140</v>
      </c>
      <c r="F60" s="12">
        <v>555</v>
      </c>
      <c r="G60" s="12">
        <v>2195</v>
      </c>
      <c r="H60" s="12">
        <v>1165</v>
      </c>
      <c r="I60" s="12">
        <v>670</v>
      </c>
      <c r="J60" s="12">
        <v>20</v>
      </c>
      <c r="K60" s="12">
        <v>5</v>
      </c>
      <c r="L60" s="12">
        <v>5</v>
      </c>
      <c r="M60" s="12">
        <v>0</v>
      </c>
      <c r="N60" s="12">
        <v>0</v>
      </c>
      <c r="O60" s="12">
        <v>4445</v>
      </c>
      <c r="AA60" s="20"/>
      <c r="AB60" s="20"/>
      <c r="AC60" s="20"/>
      <c r="AD60" s="20"/>
      <c r="AE60" s="20"/>
      <c r="AF60" s="20"/>
      <c r="AG60" s="20"/>
      <c r="AH60" s="20"/>
      <c r="AI60" s="20"/>
      <c r="AJ60" s="20"/>
      <c r="AK60" s="20"/>
      <c r="AL60" s="20"/>
      <c r="AM60" s="20"/>
    </row>
    <row r="61" spans="2:39" ht="12.75">
      <c r="B61" s="208"/>
      <c r="C61" s="208"/>
      <c r="D61" s="271">
        <v>2020</v>
      </c>
      <c r="E61" s="12">
        <v>105</v>
      </c>
      <c r="F61" s="12">
        <v>390</v>
      </c>
      <c r="G61" s="12">
        <v>1925</v>
      </c>
      <c r="H61" s="12">
        <v>1075</v>
      </c>
      <c r="I61" s="12">
        <v>550</v>
      </c>
      <c r="J61" s="12">
        <v>15</v>
      </c>
      <c r="K61" s="12">
        <v>0</v>
      </c>
      <c r="L61" s="12">
        <v>5</v>
      </c>
      <c r="M61" s="12">
        <v>0</v>
      </c>
      <c r="N61" s="12">
        <v>0</v>
      </c>
      <c r="O61" s="12">
        <v>3810</v>
      </c>
      <c r="AA61" s="20"/>
      <c r="AB61" s="20"/>
      <c r="AC61" s="20"/>
      <c r="AD61" s="20"/>
      <c r="AE61" s="20"/>
      <c r="AF61" s="20"/>
      <c r="AG61" s="20"/>
      <c r="AH61" s="20"/>
      <c r="AI61" s="20"/>
      <c r="AJ61" s="20"/>
      <c r="AK61" s="20"/>
      <c r="AL61" s="20"/>
      <c r="AM61" s="20"/>
    </row>
    <row r="62" spans="2:39" ht="12.75">
      <c r="B62" s="208"/>
      <c r="C62" s="208"/>
      <c r="D62" s="271">
        <v>2021</v>
      </c>
      <c r="E62" s="12">
        <v>110</v>
      </c>
      <c r="F62" s="12">
        <v>435</v>
      </c>
      <c r="G62" s="12">
        <v>2125</v>
      </c>
      <c r="H62" s="12">
        <v>845</v>
      </c>
      <c r="I62" s="12">
        <v>535</v>
      </c>
      <c r="J62" s="12">
        <v>25</v>
      </c>
      <c r="K62" s="12">
        <v>0</v>
      </c>
      <c r="L62" s="12">
        <v>0</v>
      </c>
      <c r="M62" s="12">
        <v>0</v>
      </c>
      <c r="N62" s="12">
        <v>0</v>
      </c>
      <c r="O62" s="12">
        <v>3840</v>
      </c>
      <c r="AA62" s="20"/>
      <c r="AB62" s="20"/>
      <c r="AC62" s="20"/>
      <c r="AD62" s="20"/>
      <c r="AE62" s="20"/>
      <c r="AF62" s="20"/>
      <c r="AG62" s="20"/>
      <c r="AH62" s="20"/>
      <c r="AI62" s="20"/>
      <c r="AJ62" s="20"/>
      <c r="AK62" s="20"/>
      <c r="AL62" s="20"/>
      <c r="AM62" s="20"/>
    </row>
    <row r="63" spans="2:39" ht="12.75">
      <c r="B63" s="208"/>
      <c r="C63" s="184"/>
      <c r="D63" s="272">
        <v>2022</v>
      </c>
      <c r="E63" s="17">
        <v>90</v>
      </c>
      <c r="F63" s="17">
        <v>345</v>
      </c>
      <c r="G63" s="17">
        <v>1825</v>
      </c>
      <c r="H63" s="17">
        <v>740</v>
      </c>
      <c r="I63" s="17">
        <v>470</v>
      </c>
      <c r="J63" s="17">
        <v>5</v>
      </c>
      <c r="K63" s="17">
        <v>5</v>
      </c>
      <c r="L63" s="17">
        <v>5</v>
      </c>
      <c r="M63" s="17">
        <v>0</v>
      </c>
      <c r="N63" s="17">
        <v>0</v>
      </c>
      <c r="O63" s="17">
        <v>3285</v>
      </c>
      <c r="AA63" s="20"/>
      <c r="AB63" s="20"/>
      <c r="AC63" s="20"/>
      <c r="AD63" s="20"/>
      <c r="AE63" s="20"/>
      <c r="AF63" s="20"/>
      <c r="AG63" s="20"/>
      <c r="AH63" s="20"/>
      <c r="AI63" s="20"/>
      <c r="AJ63" s="20"/>
      <c r="AK63" s="20"/>
      <c r="AL63" s="20"/>
      <c r="AM63" s="20"/>
    </row>
    <row r="64" spans="2:39" ht="12.75">
      <c r="B64" s="208"/>
      <c r="C64" s="208" t="s">
        <v>184</v>
      </c>
      <c r="D64" s="271">
        <v>2013</v>
      </c>
      <c r="E64" s="12">
        <v>0</v>
      </c>
      <c r="F64" s="12">
        <v>0</v>
      </c>
      <c r="G64" s="12">
        <v>0</v>
      </c>
      <c r="H64" s="12">
        <v>0</v>
      </c>
      <c r="I64" s="12">
        <v>0</v>
      </c>
      <c r="J64" s="12">
        <v>0</v>
      </c>
      <c r="K64" s="12">
        <v>0</v>
      </c>
      <c r="L64" s="12">
        <v>0</v>
      </c>
      <c r="M64" s="12">
        <v>0</v>
      </c>
      <c r="N64" s="12">
        <v>0</v>
      </c>
      <c r="O64" s="12">
        <v>0</v>
      </c>
      <c r="AA64" s="20"/>
      <c r="AB64" s="20"/>
      <c r="AC64" s="20"/>
      <c r="AD64" s="20"/>
      <c r="AE64" s="20"/>
      <c r="AF64" s="20"/>
      <c r="AG64" s="20"/>
      <c r="AH64" s="20"/>
      <c r="AI64" s="20"/>
      <c r="AJ64" s="20"/>
      <c r="AK64" s="20"/>
      <c r="AL64" s="20"/>
      <c r="AM64" s="20"/>
    </row>
    <row r="65" spans="2:39" ht="12.75">
      <c r="B65" s="208"/>
      <c r="C65" s="208"/>
      <c r="D65" s="271">
        <v>2014</v>
      </c>
      <c r="E65" s="12">
        <v>0</v>
      </c>
      <c r="F65" s="12">
        <v>0</v>
      </c>
      <c r="G65" s="12">
        <v>0</v>
      </c>
      <c r="H65" s="12">
        <v>0</v>
      </c>
      <c r="I65" s="12">
        <v>0</v>
      </c>
      <c r="J65" s="12">
        <v>0</v>
      </c>
      <c r="K65" s="12">
        <v>0</v>
      </c>
      <c r="L65" s="12">
        <v>0</v>
      </c>
      <c r="M65" s="12">
        <v>0</v>
      </c>
      <c r="N65" s="12">
        <v>0</v>
      </c>
      <c r="O65" s="12">
        <v>0</v>
      </c>
      <c r="AA65" s="20"/>
      <c r="AB65" s="20"/>
      <c r="AC65" s="20"/>
      <c r="AD65" s="20"/>
      <c r="AE65" s="20"/>
      <c r="AF65" s="20"/>
      <c r="AG65" s="20"/>
      <c r="AH65" s="20"/>
      <c r="AI65" s="20"/>
      <c r="AJ65" s="20"/>
      <c r="AK65" s="20"/>
      <c r="AL65" s="20"/>
      <c r="AM65" s="20"/>
    </row>
    <row r="66" spans="2:39" ht="12.75">
      <c r="B66" s="208"/>
      <c r="C66" s="208"/>
      <c r="D66" s="271">
        <v>2015</v>
      </c>
      <c r="E66" s="12">
        <v>0</v>
      </c>
      <c r="F66" s="12">
        <v>0</v>
      </c>
      <c r="G66" s="12">
        <v>0</v>
      </c>
      <c r="H66" s="12">
        <v>0</v>
      </c>
      <c r="I66" s="12">
        <v>0</v>
      </c>
      <c r="J66" s="12">
        <v>0</v>
      </c>
      <c r="K66" s="12">
        <v>0</v>
      </c>
      <c r="L66" s="12">
        <v>0</v>
      </c>
      <c r="M66" s="12">
        <v>0</v>
      </c>
      <c r="N66" s="12">
        <v>0</v>
      </c>
      <c r="O66" s="12">
        <v>0</v>
      </c>
      <c r="AA66" s="20"/>
      <c r="AB66" s="20"/>
      <c r="AC66" s="20"/>
      <c r="AD66" s="20"/>
      <c r="AE66" s="20"/>
      <c r="AF66" s="20"/>
      <c r="AG66" s="20"/>
      <c r="AH66" s="20"/>
      <c r="AI66" s="20"/>
      <c r="AJ66" s="20"/>
      <c r="AK66" s="20"/>
      <c r="AL66" s="20"/>
      <c r="AM66" s="20"/>
    </row>
    <row r="67" spans="2:39" ht="12.75">
      <c r="B67" s="208"/>
      <c r="C67" s="208"/>
      <c r="D67" s="271">
        <v>2016</v>
      </c>
      <c r="E67" s="12">
        <v>0</v>
      </c>
      <c r="F67" s="12">
        <v>0</v>
      </c>
      <c r="G67" s="12">
        <v>0</v>
      </c>
      <c r="H67" s="12">
        <v>0</v>
      </c>
      <c r="I67" s="12">
        <v>0</v>
      </c>
      <c r="J67" s="12">
        <v>0</v>
      </c>
      <c r="K67" s="12">
        <v>0</v>
      </c>
      <c r="L67" s="12">
        <v>0</v>
      </c>
      <c r="M67" s="12">
        <v>0</v>
      </c>
      <c r="N67" s="12">
        <v>0</v>
      </c>
      <c r="O67" s="12">
        <v>0</v>
      </c>
      <c r="AA67" s="20"/>
      <c r="AB67" s="20"/>
      <c r="AC67" s="20"/>
      <c r="AD67" s="20"/>
      <c r="AE67" s="20"/>
      <c r="AF67" s="20"/>
      <c r="AG67" s="20"/>
      <c r="AH67" s="20"/>
      <c r="AI67" s="20"/>
      <c r="AJ67" s="20"/>
      <c r="AK67" s="20"/>
      <c r="AL67" s="20"/>
      <c r="AM67" s="20"/>
    </row>
    <row r="68" spans="2:39" ht="12.75">
      <c r="B68" s="208"/>
      <c r="C68" s="208"/>
      <c r="D68" s="271">
        <v>2017</v>
      </c>
      <c r="E68" s="12">
        <v>0</v>
      </c>
      <c r="F68" s="12">
        <v>0</v>
      </c>
      <c r="G68" s="12">
        <v>0</v>
      </c>
      <c r="H68" s="12">
        <v>0</v>
      </c>
      <c r="I68" s="12">
        <v>0</v>
      </c>
      <c r="J68" s="12">
        <v>0</v>
      </c>
      <c r="K68" s="12">
        <v>0</v>
      </c>
      <c r="L68" s="12">
        <v>0</v>
      </c>
      <c r="M68" s="12">
        <v>0</v>
      </c>
      <c r="N68" s="12">
        <v>0</v>
      </c>
      <c r="O68" s="12">
        <v>0</v>
      </c>
      <c r="AA68" s="20"/>
      <c r="AB68" s="20"/>
      <c r="AC68" s="20"/>
      <c r="AD68" s="20"/>
      <c r="AE68" s="20"/>
      <c r="AF68" s="20"/>
      <c r="AG68" s="20"/>
      <c r="AH68" s="20"/>
      <c r="AI68" s="20"/>
      <c r="AJ68" s="20"/>
      <c r="AK68" s="20"/>
      <c r="AL68" s="20"/>
      <c r="AM68" s="20"/>
    </row>
    <row r="69" spans="2:39" ht="12.75">
      <c r="B69" s="208"/>
      <c r="C69" s="208"/>
      <c r="D69" s="271">
        <v>2018</v>
      </c>
      <c r="E69" s="12">
        <v>0</v>
      </c>
      <c r="F69" s="12">
        <v>0</v>
      </c>
      <c r="G69" s="12">
        <v>0</v>
      </c>
      <c r="H69" s="12">
        <v>0</v>
      </c>
      <c r="I69" s="12">
        <v>0</v>
      </c>
      <c r="J69" s="12">
        <v>0</v>
      </c>
      <c r="K69" s="12">
        <v>0</v>
      </c>
      <c r="L69" s="12">
        <v>0</v>
      </c>
      <c r="M69" s="12">
        <v>0</v>
      </c>
      <c r="N69" s="12">
        <v>0</v>
      </c>
      <c r="O69" s="12">
        <v>0</v>
      </c>
      <c r="AA69" s="20"/>
      <c r="AB69" s="20"/>
      <c r="AC69" s="20"/>
      <c r="AD69" s="20"/>
      <c r="AE69" s="20"/>
      <c r="AF69" s="20"/>
      <c r="AG69" s="20"/>
      <c r="AH69" s="20"/>
      <c r="AI69" s="20"/>
      <c r="AJ69" s="20"/>
      <c r="AK69" s="20"/>
      <c r="AL69" s="20"/>
      <c r="AM69" s="20"/>
    </row>
    <row r="70" spans="2:39" ht="12.75">
      <c r="B70" s="208"/>
      <c r="C70" s="208"/>
      <c r="D70" s="271">
        <v>2019</v>
      </c>
      <c r="E70" s="12">
        <v>0</v>
      </c>
      <c r="F70" s="12">
        <v>5</v>
      </c>
      <c r="G70" s="12">
        <v>5</v>
      </c>
      <c r="H70" s="12">
        <v>5</v>
      </c>
      <c r="I70" s="12">
        <v>0</v>
      </c>
      <c r="J70" s="12">
        <v>0</v>
      </c>
      <c r="K70" s="12">
        <v>0</v>
      </c>
      <c r="L70" s="12">
        <v>0</v>
      </c>
      <c r="M70" s="12">
        <v>0</v>
      </c>
      <c r="N70" s="12">
        <v>0</v>
      </c>
      <c r="O70" s="12">
        <v>10</v>
      </c>
      <c r="AA70" s="20"/>
      <c r="AB70" s="20"/>
      <c r="AC70" s="20"/>
      <c r="AD70" s="20"/>
      <c r="AE70" s="20"/>
      <c r="AF70" s="20"/>
      <c r="AG70" s="20"/>
      <c r="AH70" s="20"/>
      <c r="AI70" s="20"/>
      <c r="AJ70" s="20"/>
      <c r="AK70" s="20"/>
      <c r="AL70" s="20"/>
      <c r="AM70" s="20"/>
    </row>
    <row r="71" spans="2:39" ht="12.75">
      <c r="B71" s="208"/>
      <c r="C71" s="208"/>
      <c r="D71" s="271">
        <v>2020</v>
      </c>
      <c r="E71" s="12">
        <v>0</v>
      </c>
      <c r="F71" s="12">
        <v>5</v>
      </c>
      <c r="G71" s="12">
        <v>5</v>
      </c>
      <c r="H71" s="12">
        <v>5</v>
      </c>
      <c r="I71" s="12">
        <v>5</v>
      </c>
      <c r="J71" s="12">
        <v>0</v>
      </c>
      <c r="K71" s="12">
        <v>0</v>
      </c>
      <c r="L71" s="12">
        <v>0</v>
      </c>
      <c r="M71" s="12">
        <v>0</v>
      </c>
      <c r="N71" s="12">
        <v>0</v>
      </c>
      <c r="O71" s="12">
        <v>15</v>
      </c>
      <c r="AA71" s="20"/>
      <c r="AB71" s="20"/>
      <c r="AC71" s="20"/>
      <c r="AD71" s="20"/>
      <c r="AE71" s="20"/>
      <c r="AF71" s="20"/>
      <c r="AG71" s="20"/>
      <c r="AH71" s="20"/>
      <c r="AI71" s="20"/>
      <c r="AJ71" s="20"/>
      <c r="AK71" s="20"/>
      <c r="AL71" s="20"/>
      <c r="AM71" s="20"/>
    </row>
    <row r="72" spans="2:39" ht="12.75">
      <c r="B72" s="208"/>
      <c r="C72" s="208"/>
      <c r="D72" s="271">
        <v>2021</v>
      </c>
      <c r="E72" s="12">
        <v>5</v>
      </c>
      <c r="F72" s="12">
        <v>10</v>
      </c>
      <c r="G72" s="12">
        <v>15</v>
      </c>
      <c r="H72" s="12">
        <v>25</v>
      </c>
      <c r="I72" s="12">
        <v>10</v>
      </c>
      <c r="J72" s="12">
        <v>0</v>
      </c>
      <c r="K72" s="12">
        <v>0</v>
      </c>
      <c r="L72" s="12">
        <v>0</v>
      </c>
      <c r="M72" s="12">
        <v>0</v>
      </c>
      <c r="N72" s="12">
        <v>0</v>
      </c>
      <c r="O72" s="12">
        <v>50</v>
      </c>
      <c r="AA72" s="20"/>
      <c r="AB72" s="20"/>
      <c r="AC72" s="20"/>
      <c r="AD72" s="20"/>
      <c r="AE72" s="20"/>
      <c r="AF72" s="20"/>
      <c r="AG72" s="20"/>
      <c r="AH72" s="20"/>
      <c r="AI72" s="20"/>
      <c r="AJ72" s="20"/>
      <c r="AK72" s="20"/>
      <c r="AL72" s="20"/>
      <c r="AM72" s="20"/>
    </row>
    <row r="73" spans="2:39" ht="12.75">
      <c r="B73" s="208"/>
      <c r="C73" s="184"/>
      <c r="D73" s="272">
        <v>2022</v>
      </c>
      <c r="E73" s="17">
        <v>5</v>
      </c>
      <c r="F73" s="17">
        <v>5</v>
      </c>
      <c r="G73" s="17">
        <v>30</v>
      </c>
      <c r="H73" s="17">
        <v>45</v>
      </c>
      <c r="I73" s="17">
        <v>10</v>
      </c>
      <c r="J73" s="17">
        <v>5</v>
      </c>
      <c r="K73" s="17">
        <v>0</v>
      </c>
      <c r="L73" s="17">
        <v>0</v>
      </c>
      <c r="M73" s="17">
        <v>0</v>
      </c>
      <c r="N73" s="17">
        <v>0</v>
      </c>
      <c r="O73" s="17">
        <v>85</v>
      </c>
      <c r="AA73" s="20"/>
      <c r="AB73" s="20"/>
      <c r="AC73" s="20"/>
      <c r="AD73" s="20"/>
      <c r="AE73" s="20"/>
      <c r="AF73" s="20"/>
      <c r="AG73" s="20"/>
      <c r="AH73" s="20"/>
      <c r="AI73" s="20"/>
      <c r="AJ73" s="20"/>
      <c r="AK73" s="20"/>
      <c r="AL73" s="20"/>
      <c r="AM73" s="20"/>
    </row>
    <row r="74" spans="2:39" ht="12.75">
      <c r="B74" s="208"/>
      <c r="C74" s="208" t="s">
        <v>0</v>
      </c>
      <c r="D74" s="271">
        <v>2013</v>
      </c>
      <c r="E74" s="12">
        <v>700</v>
      </c>
      <c r="F74" s="12">
        <v>2730</v>
      </c>
      <c r="G74" s="12">
        <v>5320</v>
      </c>
      <c r="H74" s="12">
        <v>4220</v>
      </c>
      <c r="I74" s="12">
        <v>1750</v>
      </c>
      <c r="J74" s="12">
        <v>65</v>
      </c>
      <c r="K74" s="12">
        <v>5</v>
      </c>
      <c r="L74" s="12">
        <v>5</v>
      </c>
      <c r="M74" s="12">
        <v>5</v>
      </c>
      <c r="N74" s="12">
        <v>0</v>
      </c>
      <c r="O74" s="12">
        <v>13010</v>
      </c>
      <c r="AA74" s="20"/>
      <c r="AB74" s="20"/>
      <c r="AC74" s="20"/>
      <c r="AD74" s="20"/>
      <c r="AE74" s="20"/>
      <c r="AF74" s="20"/>
      <c r="AG74" s="20"/>
      <c r="AH74" s="20"/>
      <c r="AI74" s="20"/>
      <c r="AJ74" s="20"/>
      <c r="AK74" s="20"/>
      <c r="AL74" s="20"/>
      <c r="AM74" s="20"/>
    </row>
    <row r="75" spans="2:39" ht="12.75">
      <c r="B75" s="208"/>
      <c r="C75" s="208"/>
      <c r="D75" s="271">
        <v>2014</v>
      </c>
      <c r="E75" s="12">
        <v>1105</v>
      </c>
      <c r="F75" s="12">
        <v>3300</v>
      </c>
      <c r="G75" s="12">
        <v>5315</v>
      </c>
      <c r="H75" s="12">
        <v>3950</v>
      </c>
      <c r="I75" s="12">
        <v>1605</v>
      </c>
      <c r="J75" s="12">
        <v>50</v>
      </c>
      <c r="K75" s="12">
        <v>5</v>
      </c>
      <c r="L75" s="12">
        <v>5</v>
      </c>
      <c r="M75" s="12">
        <v>0</v>
      </c>
      <c r="N75" s="12">
        <v>0</v>
      </c>
      <c r="O75" s="12">
        <v>13245</v>
      </c>
      <c r="AA75" s="20"/>
      <c r="AB75" s="20"/>
      <c r="AC75" s="20"/>
      <c r="AD75" s="20"/>
      <c r="AE75" s="20"/>
      <c r="AF75" s="20"/>
      <c r="AG75" s="20"/>
      <c r="AH75" s="20"/>
      <c r="AI75" s="20"/>
      <c r="AJ75" s="20"/>
      <c r="AK75" s="20"/>
      <c r="AL75" s="20"/>
      <c r="AM75" s="20"/>
    </row>
    <row r="76" spans="2:39" ht="12.75">
      <c r="B76" s="208"/>
      <c r="C76" s="208"/>
      <c r="D76" s="271">
        <v>2015</v>
      </c>
      <c r="E76" s="12">
        <v>1055</v>
      </c>
      <c r="F76" s="12">
        <v>2895</v>
      </c>
      <c r="G76" s="12">
        <v>5135</v>
      </c>
      <c r="H76" s="12">
        <v>4145</v>
      </c>
      <c r="I76" s="12">
        <v>1600</v>
      </c>
      <c r="J76" s="12">
        <v>80</v>
      </c>
      <c r="K76" s="12">
        <v>5</v>
      </c>
      <c r="L76" s="12">
        <v>5</v>
      </c>
      <c r="M76" s="12">
        <v>5</v>
      </c>
      <c r="N76" s="12">
        <v>0</v>
      </c>
      <c r="O76" s="12">
        <v>12825</v>
      </c>
      <c r="AA76" s="20"/>
      <c r="AB76" s="20"/>
      <c r="AC76" s="20"/>
      <c r="AD76" s="20"/>
      <c r="AE76" s="20"/>
      <c r="AF76" s="20"/>
      <c r="AG76" s="20"/>
      <c r="AH76" s="20"/>
      <c r="AI76" s="20"/>
      <c r="AJ76" s="20"/>
      <c r="AK76" s="20"/>
      <c r="AL76" s="20"/>
      <c r="AM76" s="20"/>
    </row>
    <row r="77" spans="2:39" ht="12.75">
      <c r="B77" s="208"/>
      <c r="C77" s="208"/>
      <c r="D77" s="271">
        <v>2016</v>
      </c>
      <c r="E77" s="12">
        <v>780</v>
      </c>
      <c r="F77" s="12">
        <v>2485</v>
      </c>
      <c r="G77" s="12">
        <v>4920</v>
      </c>
      <c r="H77" s="12">
        <v>3955</v>
      </c>
      <c r="I77" s="12">
        <v>1475</v>
      </c>
      <c r="J77" s="12">
        <v>45</v>
      </c>
      <c r="K77" s="12">
        <v>5</v>
      </c>
      <c r="L77" s="12">
        <v>5</v>
      </c>
      <c r="M77" s="12">
        <v>5</v>
      </c>
      <c r="N77" s="12">
        <v>0</v>
      </c>
      <c r="O77" s="12">
        <v>11895</v>
      </c>
      <c r="AA77" s="20"/>
      <c r="AB77" s="20"/>
      <c r="AC77" s="20"/>
      <c r="AD77" s="20"/>
      <c r="AE77" s="20"/>
      <c r="AF77" s="20"/>
      <c r="AG77" s="20"/>
      <c r="AH77" s="20"/>
      <c r="AI77" s="20"/>
      <c r="AJ77" s="20"/>
      <c r="AK77" s="20"/>
      <c r="AL77" s="20"/>
      <c r="AM77" s="20"/>
    </row>
    <row r="78" spans="2:39" ht="12.75">
      <c r="B78" s="208"/>
      <c r="C78" s="208"/>
      <c r="D78" s="271">
        <v>2017</v>
      </c>
      <c r="E78" s="12">
        <v>525</v>
      </c>
      <c r="F78" s="12">
        <v>1995</v>
      </c>
      <c r="G78" s="12">
        <v>4865</v>
      </c>
      <c r="H78" s="12">
        <v>3855</v>
      </c>
      <c r="I78" s="12">
        <v>1405</v>
      </c>
      <c r="J78" s="12">
        <v>35</v>
      </c>
      <c r="K78" s="12">
        <v>0</v>
      </c>
      <c r="L78" s="12">
        <v>5</v>
      </c>
      <c r="M78" s="12">
        <v>0</v>
      </c>
      <c r="N78" s="12">
        <v>0</v>
      </c>
      <c r="O78" s="12">
        <v>11105</v>
      </c>
      <c r="AA78" s="20"/>
      <c r="AB78" s="20"/>
      <c r="AC78" s="20"/>
      <c r="AD78" s="20"/>
      <c r="AE78" s="20"/>
      <c r="AF78" s="20"/>
      <c r="AG78" s="20"/>
      <c r="AH78" s="20"/>
      <c r="AI78" s="20"/>
      <c r="AJ78" s="20"/>
      <c r="AK78" s="20"/>
      <c r="AL78" s="20"/>
      <c r="AM78" s="20"/>
    </row>
    <row r="79" spans="2:39" ht="12.75">
      <c r="B79" s="208"/>
      <c r="C79" s="208"/>
      <c r="D79" s="271">
        <v>2018</v>
      </c>
      <c r="E79" s="12">
        <v>285</v>
      </c>
      <c r="F79" s="12">
        <v>1450</v>
      </c>
      <c r="G79" s="12">
        <v>4780</v>
      </c>
      <c r="H79" s="12">
        <v>3620</v>
      </c>
      <c r="I79" s="12">
        <v>1560</v>
      </c>
      <c r="J79" s="12">
        <v>55</v>
      </c>
      <c r="K79" s="12">
        <v>0</v>
      </c>
      <c r="L79" s="12">
        <v>5</v>
      </c>
      <c r="M79" s="12">
        <v>0</v>
      </c>
      <c r="N79" s="12">
        <v>0</v>
      </c>
      <c r="O79" s="12">
        <v>10675</v>
      </c>
      <c r="AA79" s="20"/>
      <c r="AB79" s="20"/>
      <c r="AC79" s="20"/>
      <c r="AD79" s="20"/>
      <c r="AE79" s="20"/>
      <c r="AF79" s="20"/>
      <c r="AG79" s="20"/>
      <c r="AH79" s="20"/>
      <c r="AI79" s="20"/>
      <c r="AJ79" s="20"/>
      <c r="AK79" s="20"/>
      <c r="AL79" s="20"/>
      <c r="AM79" s="20"/>
    </row>
    <row r="80" spans="2:39" ht="12.75">
      <c r="B80" s="208"/>
      <c r="C80" s="208"/>
      <c r="D80" s="271">
        <v>2019</v>
      </c>
      <c r="E80" s="12">
        <v>295</v>
      </c>
      <c r="F80" s="12">
        <v>1050</v>
      </c>
      <c r="G80" s="12">
        <v>4230</v>
      </c>
      <c r="H80" s="12">
        <v>3595</v>
      </c>
      <c r="I80" s="12">
        <v>1580</v>
      </c>
      <c r="J80" s="12">
        <v>60</v>
      </c>
      <c r="K80" s="12">
        <v>5</v>
      </c>
      <c r="L80" s="12">
        <v>5</v>
      </c>
      <c r="M80" s="12">
        <v>0</v>
      </c>
      <c r="N80" s="12">
        <v>0</v>
      </c>
      <c r="O80" s="12">
        <v>9870</v>
      </c>
      <c r="AA80" s="20"/>
      <c r="AB80" s="20"/>
      <c r="AC80" s="20"/>
      <c r="AD80" s="20"/>
      <c r="AE80" s="20"/>
      <c r="AF80" s="20"/>
      <c r="AG80" s="20"/>
      <c r="AH80" s="20"/>
      <c r="AI80" s="20"/>
      <c r="AJ80" s="20"/>
      <c r="AK80" s="20"/>
      <c r="AL80" s="20"/>
      <c r="AM80" s="20"/>
    </row>
    <row r="81" spans="2:39" ht="12.75">
      <c r="B81" s="208"/>
      <c r="C81" s="208"/>
      <c r="D81" s="271">
        <v>2020</v>
      </c>
      <c r="E81" s="12">
        <v>220</v>
      </c>
      <c r="F81" s="12">
        <v>805</v>
      </c>
      <c r="G81" s="12">
        <v>3680</v>
      </c>
      <c r="H81" s="12">
        <v>3395</v>
      </c>
      <c r="I81" s="12">
        <v>1435</v>
      </c>
      <c r="J81" s="12">
        <v>40</v>
      </c>
      <c r="K81" s="12">
        <v>0</v>
      </c>
      <c r="L81" s="12">
        <v>5</v>
      </c>
      <c r="M81" s="12">
        <v>0</v>
      </c>
      <c r="N81" s="12">
        <v>0</v>
      </c>
      <c r="O81" s="12">
        <v>8770</v>
      </c>
      <c r="AA81" s="20"/>
      <c r="AB81" s="20"/>
      <c r="AC81" s="20"/>
      <c r="AD81" s="20"/>
      <c r="AE81" s="20"/>
      <c r="AF81" s="20"/>
      <c r="AG81" s="20"/>
      <c r="AH81" s="20"/>
      <c r="AI81" s="20"/>
      <c r="AJ81" s="20"/>
      <c r="AK81" s="20"/>
      <c r="AL81" s="20"/>
      <c r="AM81" s="20"/>
    </row>
    <row r="82" spans="2:39" ht="12.75">
      <c r="B82" s="208"/>
      <c r="C82" s="208"/>
      <c r="D82" s="271">
        <v>2021</v>
      </c>
      <c r="E82" s="12">
        <v>250</v>
      </c>
      <c r="F82" s="12">
        <v>895</v>
      </c>
      <c r="G82" s="12">
        <v>3900</v>
      </c>
      <c r="H82" s="12">
        <v>2795</v>
      </c>
      <c r="I82" s="12">
        <v>1400</v>
      </c>
      <c r="J82" s="12">
        <v>50</v>
      </c>
      <c r="K82" s="12">
        <v>5</v>
      </c>
      <c r="L82" s="12">
        <v>5</v>
      </c>
      <c r="M82" s="12">
        <v>0</v>
      </c>
      <c r="N82" s="12">
        <v>0</v>
      </c>
      <c r="O82" s="12">
        <v>8545</v>
      </c>
      <c r="AA82" s="20"/>
      <c r="AB82" s="20"/>
      <c r="AC82" s="20"/>
      <c r="AD82" s="20"/>
      <c r="AE82" s="20"/>
      <c r="AF82" s="20"/>
      <c r="AG82" s="20"/>
      <c r="AH82" s="20"/>
      <c r="AI82" s="20"/>
      <c r="AJ82" s="20"/>
      <c r="AK82" s="20"/>
      <c r="AL82" s="20"/>
      <c r="AM82" s="20"/>
    </row>
    <row r="83" spans="2:39" ht="12.75">
      <c r="B83" s="184"/>
      <c r="C83" s="184"/>
      <c r="D83" s="272">
        <v>2022</v>
      </c>
      <c r="E83" s="17">
        <v>215</v>
      </c>
      <c r="F83" s="17">
        <v>705</v>
      </c>
      <c r="G83" s="17">
        <v>3275</v>
      </c>
      <c r="H83" s="17">
        <v>2375</v>
      </c>
      <c r="I83" s="17">
        <v>1260</v>
      </c>
      <c r="J83" s="17">
        <v>25</v>
      </c>
      <c r="K83" s="17">
        <v>5</v>
      </c>
      <c r="L83" s="17">
        <v>5</v>
      </c>
      <c r="M83" s="17">
        <v>5</v>
      </c>
      <c r="N83" s="17">
        <v>0</v>
      </c>
      <c r="O83" s="17">
        <v>7300</v>
      </c>
      <c r="AA83" s="20"/>
      <c r="AB83" s="20"/>
      <c r="AC83" s="20"/>
      <c r="AD83" s="20"/>
      <c r="AE83" s="20"/>
      <c r="AF83" s="20"/>
      <c r="AG83" s="20"/>
      <c r="AH83" s="20"/>
      <c r="AI83" s="20"/>
      <c r="AJ83" s="20"/>
      <c r="AK83" s="20"/>
      <c r="AL83" s="20"/>
      <c r="AM83" s="20"/>
    </row>
    <row r="84" spans="2:39" ht="12.75">
      <c r="B84" s="208" t="s">
        <v>74</v>
      </c>
      <c r="C84" s="208" t="s">
        <v>122</v>
      </c>
      <c r="D84" s="271">
        <v>2013</v>
      </c>
      <c r="E84" s="12">
        <v>400</v>
      </c>
      <c r="F84" s="12">
        <v>1315</v>
      </c>
      <c r="G84" s="12">
        <v>3225</v>
      </c>
      <c r="H84" s="12">
        <v>3280</v>
      </c>
      <c r="I84" s="12">
        <v>3040</v>
      </c>
      <c r="J84" s="12">
        <v>10395</v>
      </c>
      <c r="K84" s="12">
        <v>700</v>
      </c>
      <c r="L84" s="12">
        <v>2075</v>
      </c>
      <c r="M84" s="12">
        <v>325</v>
      </c>
      <c r="N84" s="12">
        <v>0</v>
      </c>
      <c r="O84" s="12">
        <v>23280</v>
      </c>
      <c r="AA84" s="20"/>
      <c r="AB84" s="20"/>
      <c r="AC84" s="20"/>
      <c r="AD84" s="20"/>
      <c r="AE84" s="20"/>
      <c r="AF84" s="20"/>
      <c r="AG84" s="20"/>
      <c r="AH84" s="20"/>
      <c r="AI84" s="20"/>
      <c r="AJ84" s="20"/>
      <c r="AK84" s="20"/>
      <c r="AL84" s="20"/>
      <c r="AM84" s="20"/>
    </row>
    <row r="85" spans="2:39" ht="12.75">
      <c r="B85" s="208"/>
      <c r="C85" s="208"/>
      <c r="D85" s="271">
        <v>2014</v>
      </c>
      <c r="E85" s="12">
        <v>500</v>
      </c>
      <c r="F85" s="12">
        <v>1315</v>
      </c>
      <c r="G85" s="12">
        <v>3275</v>
      </c>
      <c r="H85" s="12">
        <v>3055</v>
      </c>
      <c r="I85" s="12">
        <v>3030</v>
      </c>
      <c r="J85" s="12">
        <v>10635</v>
      </c>
      <c r="K85" s="12">
        <v>680</v>
      </c>
      <c r="L85" s="12">
        <v>1800</v>
      </c>
      <c r="M85" s="12">
        <v>400</v>
      </c>
      <c r="N85" s="12">
        <v>0</v>
      </c>
      <c r="O85" s="12">
        <v>23115</v>
      </c>
      <c r="AA85" s="20"/>
      <c r="AB85" s="20"/>
      <c r="AC85" s="20"/>
      <c r="AD85" s="20"/>
      <c r="AE85" s="20"/>
      <c r="AF85" s="20"/>
      <c r="AG85" s="20"/>
      <c r="AH85" s="20"/>
      <c r="AI85" s="20"/>
      <c r="AJ85" s="20"/>
      <c r="AK85" s="20"/>
      <c r="AL85" s="20"/>
      <c r="AM85" s="20"/>
    </row>
    <row r="86" spans="2:39" ht="12.75">
      <c r="B86" s="208"/>
      <c r="C86" s="208"/>
      <c r="D86" s="271">
        <v>2015</v>
      </c>
      <c r="E86" s="12">
        <v>390</v>
      </c>
      <c r="F86" s="12">
        <v>1155</v>
      </c>
      <c r="G86" s="12">
        <v>3065</v>
      </c>
      <c r="H86" s="12">
        <v>3000</v>
      </c>
      <c r="I86" s="12">
        <v>2660</v>
      </c>
      <c r="J86" s="12">
        <v>10560</v>
      </c>
      <c r="K86" s="12">
        <v>595</v>
      </c>
      <c r="L86" s="12">
        <v>1780</v>
      </c>
      <c r="M86" s="12">
        <v>545</v>
      </c>
      <c r="N86" s="12">
        <v>0</v>
      </c>
      <c r="O86" s="12">
        <v>22350</v>
      </c>
      <c r="AA86" s="20"/>
      <c r="AB86" s="20"/>
      <c r="AC86" s="20"/>
      <c r="AD86" s="20"/>
      <c r="AE86" s="20"/>
      <c r="AF86" s="20"/>
      <c r="AG86" s="20"/>
      <c r="AH86" s="20"/>
      <c r="AI86" s="20"/>
      <c r="AJ86" s="20"/>
      <c r="AK86" s="20"/>
      <c r="AL86" s="20"/>
      <c r="AM86" s="20"/>
    </row>
    <row r="87" spans="2:39" ht="12.75">
      <c r="B87" s="208"/>
      <c r="C87" s="208"/>
      <c r="D87" s="271">
        <v>2016</v>
      </c>
      <c r="E87" s="12">
        <v>280</v>
      </c>
      <c r="F87" s="12">
        <v>975</v>
      </c>
      <c r="G87" s="12">
        <v>2840</v>
      </c>
      <c r="H87" s="12">
        <v>2975</v>
      </c>
      <c r="I87" s="12">
        <v>2725</v>
      </c>
      <c r="J87" s="12">
        <v>10465</v>
      </c>
      <c r="K87" s="12">
        <v>540</v>
      </c>
      <c r="L87" s="12">
        <v>1990</v>
      </c>
      <c r="M87" s="12">
        <v>585</v>
      </c>
      <c r="N87" s="12">
        <v>0</v>
      </c>
      <c r="O87" s="12">
        <v>22010</v>
      </c>
      <c r="AA87" s="20"/>
      <c r="AB87" s="20"/>
      <c r="AC87" s="20"/>
      <c r="AD87" s="20"/>
      <c r="AE87" s="20"/>
      <c r="AF87" s="20"/>
      <c r="AG87" s="20"/>
      <c r="AH87" s="20"/>
      <c r="AI87" s="20"/>
      <c r="AJ87" s="20"/>
      <c r="AK87" s="20"/>
      <c r="AL87" s="20"/>
      <c r="AM87" s="20"/>
    </row>
    <row r="88" spans="2:39" ht="12.75">
      <c r="B88" s="208"/>
      <c r="C88" s="208"/>
      <c r="D88" s="271">
        <v>2017</v>
      </c>
      <c r="E88" s="12">
        <v>325</v>
      </c>
      <c r="F88" s="12">
        <v>710</v>
      </c>
      <c r="G88" s="12">
        <v>2630</v>
      </c>
      <c r="H88" s="12">
        <v>2935</v>
      </c>
      <c r="I88" s="12">
        <v>2645</v>
      </c>
      <c r="J88" s="12">
        <v>10200</v>
      </c>
      <c r="K88" s="12">
        <v>490</v>
      </c>
      <c r="L88" s="12">
        <v>1880</v>
      </c>
      <c r="M88" s="12">
        <v>610</v>
      </c>
      <c r="N88" s="12">
        <v>5</v>
      </c>
      <c r="O88" s="12">
        <v>21075</v>
      </c>
      <c r="AA88" s="20"/>
      <c r="AB88" s="20"/>
      <c r="AC88" s="20"/>
      <c r="AD88" s="20"/>
      <c r="AE88" s="20"/>
      <c r="AF88" s="20"/>
      <c r="AG88" s="20"/>
      <c r="AH88" s="20"/>
      <c r="AI88" s="20"/>
      <c r="AJ88" s="20"/>
      <c r="AK88" s="20"/>
      <c r="AL88" s="20"/>
      <c r="AM88" s="20"/>
    </row>
    <row r="89" spans="2:39" ht="12.75">
      <c r="B89" s="208"/>
      <c r="C89" s="208"/>
      <c r="D89" s="271">
        <v>2018</v>
      </c>
      <c r="E89" s="12">
        <v>270</v>
      </c>
      <c r="F89" s="12">
        <v>580</v>
      </c>
      <c r="G89" s="12">
        <v>2430</v>
      </c>
      <c r="H89" s="12">
        <v>2565</v>
      </c>
      <c r="I89" s="12">
        <v>2785</v>
      </c>
      <c r="J89" s="12">
        <v>10560</v>
      </c>
      <c r="K89" s="12">
        <v>450</v>
      </c>
      <c r="L89" s="12">
        <v>2045</v>
      </c>
      <c r="M89" s="12">
        <v>680</v>
      </c>
      <c r="N89" s="12">
        <v>5</v>
      </c>
      <c r="O89" s="12">
        <v>21090</v>
      </c>
      <c r="AA89" s="20"/>
      <c r="AB89" s="20"/>
      <c r="AC89" s="20"/>
      <c r="AD89" s="20"/>
      <c r="AE89" s="20"/>
      <c r="AF89" s="20"/>
      <c r="AG89" s="20"/>
      <c r="AH89" s="20"/>
      <c r="AI89" s="20"/>
      <c r="AJ89" s="20"/>
      <c r="AK89" s="20"/>
      <c r="AL89" s="20"/>
      <c r="AM89" s="20"/>
    </row>
    <row r="90" spans="2:39" ht="12.75">
      <c r="B90" s="208"/>
      <c r="C90" s="208"/>
      <c r="D90" s="271">
        <v>2019</v>
      </c>
      <c r="E90" s="12">
        <v>290</v>
      </c>
      <c r="F90" s="12">
        <v>525</v>
      </c>
      <c r="G90" s="12">
        <v>2150</v>
      </c>
      <c r="H90" s="12">
        <v>2665</v>
      </c>
      <c r="I90" s="12">
        <v>2800</v>
      </c>
      <c r="J90" s="12">
        <v>10345</v>
      </c>
      <c r="K90" s="12">
        <v>435</v>
      </c>
      <c r="L90" s="12">
        <v>1930</v>
      </c>
      <c r="M90" s="12">
        <v>645</v>
      </c>
      <c r="N90" s="12">
        <v>0</v>
      </c>
      <c r="O90" s="12">
        <v>20665</v>
      </c>
      <c r="AA90" s="20"/>
      <c r="AB90" s="20"/>
      <c r="AC90" s="20"/>
      <c r="AD90" s="20"/>
      <c r="AE90" s="20"/>
      <c r="AF90" s="20"/>
      <c r="AG90" s="20"/>
      <c r="AH90" s="20"/>
      <c r="AI90" s="20"/>
      <c r="AJ90" s="20"/>
      <c r="AK90" s="20"/>
      <c r="AL90" s="20"/>
      <c r="AM90" s="20"/>
    </row>
    <row r="91" spans="2:39" ht="12.75">
      <c r="B91" s="208"/>
      <c r="C91" s="208"/>
      <c r="D91" s="271">
        <v>2020</v>
      </c>
      <c r="E91" s="12">
        <v>195</v>
      </c>
      <c r="F91" s="12">
        <v>405</v>
      </c>
      <c r="G91" s="12">
        <v>1815</v>
      </c>
      <c r="H91" s="12">
        <v>2575</v>
      </c>
      <c r="I91" s="12">
        <v>2760</v>
      </c>
      <c r="J91" s="12">
        <v>10685</v>
      </c>
      <c r="K91" s="12">
        <v>445</v>
      </c>
      <c r="L91" s="12">
        <v>1840</v>
      </c>
      <c r="M91" s="12">
        <v>675</v>
      </c>
      <c r="N91" s="12">
        <v>0</v>
      </c>
      <c r="O91" s="12">
        <v>20440</v>
      </c>
      <c r="AA91" s="20"/>
      <c r="AB91" s="20"/>
      <c r="AC91" s="20"/>
      <c r="AD91" s="20"/>
      <c r="AE91" s="20"/>
      <c r="AF91" s="20"/>
      <c r="AG91" s="20"/>
      <c r="AH91" s="20"/>
      <c r="AI91" s="20"/>
      <c r="AJ91" s="20"/>
      <c r="AK91" s="20"/>
      <c r="AL91" s="20"/>
      <c r="AM91" s="20"/>
    </row>
    <row r="92" spans="2:39" ht="12.75">
      <c r="B92" s="208"/>
      <c r="C92" s="208"/>
      <c r="D92" s="271">
        <v>2021</v>
      </c>
      <c r="E92" s="12">
        <v>290</v>
      </c>
      <c r="F92" s="12">
        <v>460</v>
      </c>
      <c r="G92" s="12">
        <v>2165</v>
      </c>
      <c r="H92" s="12">
        <v>2690</v>
      </c>
      <c r="I92" s="12">
        <v>3050</v>
      </c>
      <c r="J92" s="12">
        <v>10905</v>
      </c>
      <c r="K92" s="12">
        <v>585</v>
      </c>
      <c r="L92" s="12">
        <v>2235</v>
      </c>
      <c r="M92" s="12">
        <v>750</v>
      </c>
      <c r="N92" s="12">
        <v>0</v>
      </c>
      <c r="O92" s="12">
        <v>21910</v>
      </c>
      <c r="AA92" s="20"/>
      <c r="AB92" s="20"/>
      <c r="AC92" s="20"/>
      <c r="AD92" s="20"/>
      <c r="AE92" s="20"/>
      <c r="AF92" s="20"/>
      <c r="AG92" s="20"/>
      <c r="AH92" s="20"/>
      <c r="AI92" s="20"/>
      <c r="AJ92" s="20"/>
      <c r="AK92" s="20"/>
      <c r="AL92" s="20"/>
      <c r="AM92" s="20"/>
    </row>
    <row r="93" spans="2:39" ht="12.75">
      <c r="B93" s="208"/>
      <c r="C93" s="184"/>
      <c r="D93" s="272">
        <v>2022</v>
      </c>
      <c r="E93" s="17">
        <v>270</v>
      </c>
      <c r="F93" s="17">
        <v>370</v>
      </c>
      <c r="G93" s="17">
        <v>1685</v>
      </c>
      <c r="H93" s="17">
        <v>2110</v>
      </c>
      <c r="I93" s="17">
        <v>2685</v>
      </c>
      <c r="J93" s="17">
        <v>10210</v>
      </c>
      <c r="K93" s="17">
        <v>415</v>
      </c>
      <c r="L93" s="17">
        <v>2095</v>
      </c>
      <c r="M93" s="17">
        <v>840</v>
      </c>
      <c r="N93" s="17">
        <v>0</v>
      </c>
      <c r="O93" s="17">
        <v>19720</v>
      </c>
      <c r="AA93" s="20"/>
      <c r="AB93" s="20"/>
      <c r="AC93" s="20"/>
      <c r="AD93" s="20"/>
      <c r="AE93" s="20"/>
      <c r="AF93" s="20"/>
      <c r="AG93" s="20"/>
      <c r="AH93" s="20"/>
      <c r="AI93" s="20"/>
      <c r="AJ93" s="20"/>
      <c r="AK93" s="20"/>
      <c r="AL93" s="20"/>
      <c r="AM93" s="20"/>
    </row>
    <row r="94" spans="2:39" ht="12.75">
      <c r="B94" s="208"/>
      <c r="C94" s="208" t="s">
        <v>123</v>
      </c>
      <c r="D94" s="271">
        <v>2013</v>
      </c>
      <c r="E94" s="12">
        <v>165</v>
      </c>
      <c r="F94" s="12">
        <v>1270</v>
      </c>
      <c r="G94" s="12">
        <v>2695</v>
      </c>
      <c r="H94" s="12">
        <v>2340</v>
      </c>
      <c r="I94" s="12">
        <v>2465</v>
      </c>
      <c r="J94" s="12">
        <v>6380</v>
      </c>
      <c r="K94" s="12">
        <v>310</v>
      </c>
      <c r="L94" s="12">
        <v>1715</v>
      </c>
      <c r="M94" s="12">
        <v>280</v>
      </c>
      <c r="N94" s="12">
        <v>5</v>
      </c>
      <c r="O94" s="12">
        <v>16575</v>
      </c>
      <c r="AA94" s="20"/>
      <c r="AB94" s="20"/>
      <c r="AC94" s="20"/>
      <c r="AD94" s="20"/>
      <c r="AE94" s="20"/>
      <c r="AF94" s="20"/>
      <c r="AG94" s="20"/>
      <c r="AH94" s="20"/>
      <c r="AI94" s="20"/>
      <c r="AJ94" s="20"/>
      <c r="AK94" s="20"/>
      <c r="AL94" s="20"/>
      <c r="AM94" s="20"/>
    </row>
    <row r="95" spans="2:39" ht="12.75">
      <c r="B95" s="208"/>
      <c r="C95" s="208"/>
      <c r="D95" s="271">
        <v>2014</v>
      </c>
      <c r="E95" s="12">
        <v>370</v>
      </c>
      <c r="F95" s="12">
        <v>1300</v>
      </c>
      <c r="G95" s="12">
        <v>2580</v>
      </c>
      <c r="H95" s="12">
        <v>2145</v>
      </c>
      <c r="I95" s="12">
        <v>2355</v>
      </c>
      <c r="J95" s="12">
        <v>6385</v>
      </c>
      <c r="K95" s="12">
        <v>295</v>
      </c>
      <c r="L95" s="12">
        <v>1620</v>
      </c>
      <c r="M95" s="12">
        <v>280</v>
      </c>
      <c r="N95" s="12">
        <v>5</v>
      </c>
      <c r="O95" s="12">
        <v>16320</v>
      </c>
      <c r="AA95" s="20"/>
      <c r="AB95" s="20"/>
      <c r="AC95" s="20"/>
      <c r="AD95" s="20"/>
      <c r="AE95" s="20"/>
      <c r="AF95" s="20"/>
      <c r="AG95" s="20"/>
      <c r="AH95" s="20"/>
      <c r="AI95" s="20"/>
      <c r="AJ95" s="20"/>
      <c r="AK95" s="20"/>
      <c r="AL95" s="20"/>
      <c r="AM95" s="20"/>
    </row>
    <row r="96" spans="2:39" ht="12.75">
      <c r="B96" s="208"/>
      <c r="C96" s="208"/>
      <c r="D96" s="271">
        <v>2015</v>
      </c>
      <c r="E96" s="12">
        <v>325</v>
      </c>
      <c r="F96" s="12">
        <v>1030</v>
      </c>
      <c r="G96" s="12">
        <v>2365</v>
      </c>
      <c r="H96" s="12">
        <v>2020</v>
      </c>
      <c r="I96" s="12">
        <v>2195</v>
      </c>
      <c r="J96" s="12">
        <v>6400</v>
      </c>
      <c r="K96" s="12">
        <v>245</v>
      </c>
      <c r="L96" s="12">
        <v>1540</v>
      </c>
      <c r="M96" s="12">
        <v>325</v>
      </c>
      <c r="N96" s="12">
        <v>0</v>
      </c>
      <c r="O96" s="12">
        <v>15580</v>
      </c>
      <c r="AA96" s="20"/>
      <c r="AB96" s="20"/>
      <c r="AC96" s="20"/>
      <c r="AD96" s="20"/>
      <c r="AE96" s="20"/>
      <c r="AF96" s="20"/>
      <c r="AG96" s="20"/>
      <c r="AH96" s="20"/>
      <c r="AI96" s="20"/>
      <c r="AJ96" s="20"/>
      <c r="AK96" s="20"/>
      <c r="AL96" s="20"/>
      <c r="AM96" s="20"/>
    </row>
    <row r="97" spans="2:39" ht="12.75">
      <c r="B97" s="208"/>
      <c r="C97" s="208"/>
      <c r="D97" s="271">
        <v>2016</v>
      </c>
      <c r="E97" s="12">
        <v>265</v>
      </c>
      <c r="F97" s="12">
        <v>985</v>
      </c>
      <c r="G97" s="12">
        <v>2125</v>
      </c>
      <c r="H97" s="12">
        <v>2065</v>
      </c>
      <c r="I97" s="12">
        <v>2065</v>
      </c>
      <c r="J97" s="12">
        <v>6275</v>
      </c>
      <c r="K97" s="12">
        <v>255</v>
      </c>
      <c r="L97" s="12">
        <v>1685</v>
      </c>
      <c r="M97" s="12">
        <v>380</v>
      </c>
      <c r="N97" s="12">
        <v>5</v>
      </c>
      <c r="O97" s="12">
        <v>15235</v>
      </c>
      <c r="AA97" s="20"/>
      <c r="AB97" s="20"/>
      <c r="AC97" s="20"/>
      <c r="AD97" s="20"/>
      <c r="AE97" s="20"/>
      <c r="AF97" s="20"/>
      <c r="AG97" s="20"/>
      <c r="AH97" s="20"/>
      <c r="AI97" s="20"/>
      <c r="AJ97" s="20"/>
      <c r="AK97" s="20"/>
      <c r="AL97" s="20"/>
      <c r="AM97" s="20"/>
    </row>
    <row r="98" spans="2:39" ht="12.75">
      <c r="B98" s="208"/>
      <c r="C98" s="208"/>
      <c r="D98" s="271">
        <v>2017</v>
      </c>
      <c r="E98" s="12">
        <v>240</v>
      </c>
      <c r="F98" s="12">
        <v>690</v>
      </c>
      <c r="G98" s="12">
        <v>2020</v>
      </c>
      <c r="H98" s="12">
        <v>2020</v>
      </c>
      <c r="I98" s="12">
        <v>1955</v>
      </c>
      <c r="J98" s="12">
        <v>6305</v>
      </c>
      <c r="K98" s="12">
        <v>205</v>
      </c>
      <c r="L98" s="12">
        <v>1730</v>
      </c>
      <c r="M98" s="12">
        <v>410</v>
      </c>
      <c r="N98" s="12">
        <v>0</v>
      </c>
      <c r="O98" s="12">
        <v>14740</v>
      </c>
      <c r="AA98" s="20"/>
      <c r="AB98" s="20"/>
      <c r="AC98" s="20"/>
      <c r="AD98" s="20"/>
      <c r="AE98" s="20"/>
      <c r="AF98" s="20"/>
      <c r="AG98" s="20"/>
      <c r="AH98" s="20"/>
      <c r="AI98" s="20"/>
      <c r="AJ98" s="20"/>
      <c r="AK98" s="20"/>
      <c r="AL98" s="20"/>
      <c r="AM98" s="20"/>
    </row>
    <row r="99" spans="2:39" ht="12.75">
      <c r="B99" s="208"/>
      <c r="C99" s="208"/>
      <c r="D99" s="271">
        <v>2018</v>
      </c>
      <c r="E99" s="12">
        <v>160</v>
      </c>
      <c r="F99" s="12">
        <v>525</v>
      </c>
      <c r="G99" s="12">
        <v>1890</v>
      </c>
      <c r="H99" s="12">
        <v>1565</v>
      </c>
      <c r="I99" s="12">
        <v>1980</v>
      </c>
      <c r="J99" s="12">
        <v>6500</v>
      </c>
      <c r="K99" s="12">
        <v>185</v>
      </c>
      <c r="L99" s="12">
        <v>1780</v>
      </c>
      <c r="M99" s="12">
        <v>455</v>
      </c>
      <c r="N99" s="12">
        <v>0</v>
      </c>
      <c r="O99" s="12">
        <v>14390</v>
      </c>
      <c r="AA99" s="20"/>
      <c r="AB99" s="20"/>
      <c r="AC99" s="20"/>
      <c r="AD99" s="20"/>
      <c r="AE99" s="20"/>
      <c r="AF99" s="20"/>
      <c r="AG99" s="20"/>
      <c r="AH99" s="20"/>
      <c r="AI99" s="20"/>
      <c r="AJ99" s="20"/>
      <c r="AK99" s="20"/>
      <c r="AL99" s="20"/>
      <c r="AM99" s="20"/>
    </row>
    <row r="100" spans="2:39" ht="12.75">
      <c r="B100" s="208"/>
      <c r="C100" s="208"/>
      <c r="D100" s="271">
        <v>2019</v>
      </c>
      <c r="E100" s="12">
        <v>160</v>
      </c>
      <c r="F100" s="12">
        <v>385</v>
      </c>
      <c r="G100" s="12">
        <v>1785</v>
      </c>
      <c r="H100" s="12">
        <v>1430</v>
      </c>
      <c r="I100" s="12">
        <v>1850</v>
      </c>
      <c r="J100" s="12">
        <v>6350</v>
      </c>
      <c r="K100" s="12">
        <v>195</v>
      </c>
      <c r="L100" s="12">
        <v>1680</v>
      </c>
      <c r="M100" s="12">
        <v>405</v>
      </c>
      <c r="N100" s="12">
        <v>5</v>
      </c>
      <c r="O100" s="12">
        <v>13700</v>
      </c>
      <c r="AA100" s="20"/>
      <c r="AB100" s="20"/>
      <c r="AC100" s="20"/>
      <c r="AD100" s="20"/>
      <c r="AE100" s="20"/>
      <c r="AF100" s="20"/>
      <c r="AG100" s="20"/>
      <c r="AH100" s="20"/>
      <c r="AI100" s="20"/>
      <c r="AJ100" s="20"/>
      <c r="AK100" s="20"/>
      <c r="AL100" s="20"/>
      <c r="AM100" s="20"/>
    </row>
    <row r="101" spans="2:39" ht="12.75">
      <c r="B101" s="208"/>
      <c r="C101" s="208"/>
      <c r="D101" s="271">
        <v>2020</v>
      </c>
      <c r="E101" s="12">
        <v>115</v>
      </c>
      <c r="F101" s="12">
        <v>310</v>
      </c>
      <c r="G101" s="12">
        <v>1480</v>
      </c>
      <c r="H101" s="12">
        <v>1415</v>
      </c>
      <c r="I101" s="12">
        <v>1610</v>
      </c>
      <c r="J101" s="12">
        <v>6375</v>
      </c>
      <c r="K101" s="12">
        <v>185</v>
      </c>
      <c r="L101" s="12">
        <v>1695</v>
      </c>
      <c r="M101" s="12">
        <v>440</v>
      </c>
      <c r="N101" s="12">
        <v>0</v>
      </c>
      <c r="O101" s="12">
        <v>13175</v>
      </c>
      <c r="AA101" s="20"/>
      <c r="AB101" s="20"/>
      <c r="AC101" s="20"/>
      <c r="AD101" s="20"/>
      <c r="AE101" s="20"/>
      <c r="AF101" s="20"/>
      <c r="AG101" s="20"/>
      <c r="AH101" s="20"/>
      <c r="AI101" s="20"/>
      <c r="AJ101" s="20"/>
      <c r="AK101" s="20"/>
      <c r="AL101" s="20"/>
      <c r="AM101" s="20"/>
    </row>
    <row r="102" spans="2:39" ht="12.75">
      <c r="B102" s="208"/>
      <c r="C102" s="208"/>
      <c r="D102" s="271">
        <v>2021</v>
      </c>
      <c r="E102" s="12">
        <v>135</v>
      </c>
      <c r="F102" s="12">
        <v>300</v>
      </c>
      <c r="G102" s="12">
        <v>2000</v>
      </c>
      <c r="H102" s="12">
        <v>1410</v>
      </c>
      <c r="I102" s="12">
        <v>1790</v>
      </c>
      <c r="J102" s="12">
        <v>6305</v>
      </c>
      <c r="K102" s="12">
        <v>230</v>
      </c>
      <c r="L102" s="12">
        <v>1835</v>
      </c>
      <c r="M102" s="12">
        <v>505</v>
      </c>
      <c r="N102" s="12">
        <v>0</v>
      </c>
      <c r="O102" s="12">
        <v>13980</v>
      </c>
      <c r="AA102" s="20"/>
      <c r="AB102" s="20"/>
      <c r="AC102" s="20"/>
      <c r="AD102" s="20"/>
      <c r="AE102" s="20"/>
      <c r="AF102" s="20"/>
      <c r="AG102" s="20"/>
      <c r="AH102" s="20"/>
      <c r="AI102" s="20"/>
      <c r="AJ102" s="20"/>
      <c r="AK102" s="20"/>
      <c r="AL102" s="20"/>
      <c r="AM102" s="20"/>
    </row>
    <row r="103" spans="2:39" ht="12.75">
      <c r="B103" s="208"/>
      <c r="C103" s="184"/>
      <c r="D103" s="272">
        <v>2022</v>
      </c>
      <c r="E103" s="17">
        <v>140</v>
      </c>
      <c r="F103" s="17">
        <v>225</v>
      </c>
      <c r="G103" s="17">
        <v>1650</v>
      </c>
      <c r="H103" s="17">
        <v>1360</v>
      </c>
      <c r="I103" s="17">
        <v>1670</v>
      </c>
      <c r="J103" s="17">
        <v>5730</v>
      </c>
      <c r="K103" s="17">
        <v>170</v>
      </c>
      <c r="L103" s="17">
        <v>1705</v>
      </c>
      <c r="M103" s="17">
        <v>520</v>
      </c>
      <c r="N103" s="17">
        <v>0</v>
      </c>
      <c r="O103" s="17">
        <v>12730</v>
      </c>
      <c r="AA103" s="20"/>
      <c r="AB103" s="20"/>
      <c r="AC103" s="20"/>
      <c r="AD103" s="20"/>
      <c r="AE103" s="20"/>
      <c r="AF103" s="20"/>
      <c r="AG103" s="20"/>
      <c r="AH103" s="20"/>
      <c r="AI103" s="20"/>
      <c r="AJ103" s="20"/>
      <c r="AK103" s="20"/>
      <c r="AL103" s="20"/>
      <c r="AM103" s="20"/>
    </row>
    <row r="104" spans="2:39" ht="12.75">
      <c r="B104" s="208"/>
      <c r="C104" s="208" t="s">
        <v>184</v>
      </c>
      <c r="D104" s="271">
        <v>2013</v>
      </c>
      <c r="E104" s="12">
        <v>0</v>
      </c>
      <c r="F104" s="12">
        <v>0</v>
      </c>
      <c r="G104" s="12">
        <v>0</v>
      </c>
      <c r="H104" s="12">
        <v>0</v>
      </c>
      <c r="I104" s="12">
        <v>0</v>
      </c>
      <c r="J104" s="12">
        <v>0</v>
      </c>
      <c r="K104" s="12">
        <v>0</v>
      </c>
      <c r="L104" s="12">
        <v>0</v>
      </c>
      <c r="M104" s="12">
        <v>0</v>
      </c>
      <c r="N104" s="12">
        <v>0</v>
      </c>
      <c r="O104" s="12">
        <v>0</v>
      </c>
      <c r="AA104" s="20"/>
      <c r="AB104" s="20"/>
      <c r="AC104" s="20"/>
      <c r="AD104" s="20"/>
      <c r="AE104" s="20"/>
      <c r="AF104" s="20"/>
      <c r="AG104" s="20"/>
      <c r="AH104" s="20"/>
      <c r="AI104" s="20"/>
      <c r="AJ104" s="20"/>
      <c r="AK104" s="20"/>
      <c r="AL104" s="20"/>
      <c r="AM104" s="20"/>
    </row>
    <row r="105" spans="2:39" ht="12.75">
      <c r="B105" s="208"/>
      <c r="C105" s="208"/>
      <c r="D105" s="271">
        <v>2014</v>
      </c>
      <c r="E105" s="12">
        <v>0</v>
      </c>
      <c r="F105" s="12">
        <v>0</v>
      </c>
      <c r="G105" s="12">
        <v>0</v>
      </c>
      <c r="H105" s="12">
        <v>0</v>
      </c>
      <c r="I105" s="12">
        <v>0</v>
      </c>
      <c r="J105" s="12">
        <v>0</v>
      </c>
      <c r="K105" s="12">
        <v>0</v>
      </c>
      <c r="L105" s="12">
        <v>0</v>
      </c>
      <c r="M105" s="12">
        <v>0</v>
      </c>
      <c r="N105" s="12">
        <v>0</v>
      </c>
      <c r="O105" s="12">
        <v>0</v>
      </c>
      <c r="AA105" s="20"/>
      <c r="AB105" s="20"/>
      <c r="AC105" s="20"/>
      <c r="AD105" s="20"/>
      <c r="AE105" s="20"/>
      <c r="AF105" s="20"/>
      <c r="AG105" s="20"/>
      <c r="AH105" s="20"/>
      <c r="AI105" s="20"/>
      <c r="AJ105" s="20"/>
      <c r="AK105" s="20"/>
      <c r="AL105" s="20"/>
      <c r="AM105" s="20"/>
    </row>
    <row r="106" spans="2:39" ht="12.75">
      <c r="B106" s="208"/>
      <c r="C106" s="208"/>
      <c r="D106" s="271">
        <v>2015</v>
      </c>
      <c r="E106" s="12">
        <v>0</v>
      </c>
      <c r="F106" s="12">
        <v>0</v>
      </c>
      <c r="G106" s="12">
        <v>0</v>
      </c>
      <c r="H106" s="12">
        <v>0</v>
      </c>
      <c r="I106" s="12">
        <v>0</v>
      </c>
      <c r="J106" s="12">
        <v>0</v>
      </c>
      <c r="K106" s="12">
        <v>0</v>
      </c>
      <c r="L106" s="12">
        <v>0</v>
      </c>
      <c r="M106" s="12">
        <v>0</v>
      </c>
      <c r="N106" s="12">
        <v>0</v>
      </c>
      <c r="O106" s="12">
        <v>0</v>
      </c>
      <c r="AA106" s="20"/>
      <c r="AB106" s="20"/>
      <c r="AC106" s="20"/>
      <c r="AD106" s="20"/>
      <c r="AE106" s="20"/>
      <c r="AF106" s="20"/>
      <c r="AG106" s="20"/>
      <c r="AH106" s="20"/>
      <c r="AI106" s="20"/>
      <c r="AJ106" s="20"/>
      <c r="AK106" s="20"/>
      <c r="AL106" s="20"/>
      <c r="AM106" s="20"/>
    </row>
    <row r="107" spans="2:39" ht="12.75">
      <c r="B107" s="208"/>
      <c r="C107" s="208"/>
      <c r="D107" s="271">
        <v>2016</v>
      </c>
      <c r="E107" s="12">
        <v>0</v>
      </c>
      <c r="F107" s="12">
        <v>0</v>
      </c>
      <c r="G107" s="12">
        <v>0</v>
      </c>
      <c r="H107" s="12">
        <v>0</v>
      </c>
      <c r="I107" s="12">
        <v>0</v>
      </c>
      <c r="J107" s="12">
        <v>0</v>
      </c>
      <c r="K107" s="12">
        <v>0</v>
      </c>
      <c r="L107" s="12">
        <v>0</v>
      </c>
      <c r="M107" s="12">
        <v>0</v>
      </c>
      <c r="N107" s="12">
        <v>0</v>
      </c>
      <c r="O107" s="12">
        <v>0</v>
      </c>
      <c r="AA107" s="20"/>
      <c r="AB107" s="20"/>
      <c r="AC107" s="20"/>
      <c r="AD107" s="20"/>
      <c r="AE107" s="20"/>
      <c r="AF107" s="20"/>
      <c r="AG107" s="20"/>
      <c r="AH107" s="20"/>
      <c r="AI107" s="20"/>
      <c r="AJ107" s="20"/>
      <c r="AK107" s="20"/>
      <c r="AL107" s="20"/>
      <c r="AM107" s="20"/>
    </row>
    <row r="108" spans="2:39" ht="12.75">
      <c r="B108" s="208"/>
      <c r="C108" s="208"/>
      <c r="D108" s="271">
        <v>2017</v>
      </c>
      <c r="E108" s="12">
        <v>0</v>
      </c>
      <c r="F108" s="12">
        <v>0</v>
      </c>
      <c r="G108" s="12">
        <v>0</v>
      </c>
      <c r="H108" s="12">
        <v>0</v>
      </c>
      <c r="I108" s="12">
        <v>0</v>
      </c>
      <c r="J108" s="12">
        <v>0</v>
      </c>
      <c r="K108" s="12">
        <v>0</v>
      </c>
      <c r="L108" s="12">
        <v>0</v>
      </c>
      <c r="M108" s="12">
        <v>0</v>
      </c>
      <c r="N108" s="12">
        <v>0</v>
      </c>
      <c r="O108" s="12">
        <v>0</v>
      </c>
      <c r="AA108" s="20"/>
      <c r="AB108" s="20"/>
      <c r="AC108" s="20"/>
      <c r="AD108" s="20"/>
      <c r="AE108" s="20"/>
      <c r="AF108" s="20"/>
      <c r="AG108" s="20"/>
      <c r="AH108" s="20"/>
      <c r="AI108" s="20"/>
      <c r="AJ108" s="20"/>
      <c r="AK108" s="20"/>
      <c r="AL108" s="20"/>
      <c r="AM108" s="20"/>
    </row>
    <row r="109" spans="2:39" ht="12.75">
      <c r="B109" s="208"/>
      <c r="C109" s="208"/>
      <c r="D109" s="271">
        <v>2018</v>
      </c>
      <c r="E109" s="12">
        <v>0</v>
      </c>
      <c r="F109" s="12">
        <v>0</v>
      </c>
      <c r="G109" s="12">
        <v>0</v>
      </c>
      <c r="H109" s="12">
        <v>0</v>
      </c>
      <c r="I109" s="12">
        <v>0</v>
      </c>
      <c r="J109" s="12">
        <v>0</v>
      </c>
      <c r="K109" s="12">
        <v>0</v>
      </c>
      <c r="L109" s="12">
        <v>0</v>
      </c>
      <c r="M109" s="12">
        <v>0</v>
      </c>
      <c r="N109" s="12">
        <v>0</v>
      </c>
      <c r="O109" s="12">
        <v>0</v>
      </c>
      <c r="AA109" s="20"/>
      <c r="AB109" s="20"/>
      <c r="AC109" s="20"/>
      <c r="AD109" s="20"/>
      <c r="AE109" s="20"/>
      <c r="AF109" s="20"/>
      <c r="AG109" s="20"/>
      <c r="AH109" s="20"/>
      <c r="AI109" s="20"/>
      <c r="AJ109" s="20"/>
      <c r="AK109" s="20"/>
      <c r="AL109" s="20"/>
      <c r="AM109" s="20"/>
    </row>
    <row r="110" spans="2:39" ht="12.75">
      <c r="B110" s="208"/>
      <c r="C110" s="208"/>
      <c r="D110" s="271">
        <v>2019</v>
      </c>
      <c r="E110" s="12">
        <v>0</v>
      </c>
      <c r="F110" s="12">
        <v>5</v>
      </c>
      <c r="G110" s="12">
        <v>5</v>
      </c>
      <c r="H110" s="12">
        <v>5</v>
      </c>
      <c r="I110" s="12">
        <v>5</v>
      </c>
      <c r="J110" s="12">
        <v>15</v>
      </c>
      <c r="K110" s="12">
        <v>5</v>
      </c>
      <c r="L110" s="12">
        <v>5</v>
      </c>
      <c r="M110" s="12">
        <v>5</v>
      </c>
      <c r="N110" s="12">
        <v>0</v>
      </c>
      <c r="O110" s="12">
        <v>30</v>
      </c>
      <c r="AA110" s="20"/>
      <c r="AB110" s="20"/>
      <c r="AC110" s="20"/>
      <c r="AD110" s="20"/>
      <c r="AE110" s="20"/>
      <c r="AF110" s="20"/>
      <c r="AG110" s="20"/>
      <c r="AH110" s="20"/>
      <c r="AI110" s="20"/>
      <c r="AJ110" s="20"/>
      <c r="AK110" s="20"/>
      <c r="AL110" s="20"/>
      <c r="AM110" s="20"/>
    </row>
    <row r="111" spans="2:39" ht="12.75">
      <c r="B111" s="208"/>
      <c r="C111" s="208"/>
      <c r="D111" s="271">
        <v>2020</v>
      </c>
      <c r="E111" s="12">
        <v>5</v>
      </c>
      <c r="F111" s="12">
        <v>5</v>
      </c>
      <c r="G111" s="12">
        <v>5</v>
      </c>
      <c r="H111" s="12">
        <v>5</v>
      </c>
      <c r="I111" s="12">
        <v>10</v>
      </c>
      <c r="J111" s="12">
        <v>25</v>
      </c>
      <c r="K111" s="12">
        <v>5</v>
      </c>
      <c r="L111" s="12">
        <v>5</v>
      </c>
      <c r="M111" s="12">
        <v>5</v>
      </c>
      <c r="N111" s="12">
        <v>0</v>
      </c>
      <c r="O111" s="12">
        <v>60</v>
      </c>
      <c r="AA111" s="20"/>
      <c r="AB111" s="20"/>
      <c r="AC111" s="20"/>
      <c r="AD111" s="20"/>
      <c r="AE111" s="20"/>
      <c r="AF111" s="20"/>
      <c r="AG111" s="20"/>
      <c r="AH111" s="20"/>
      <c r="AI111" s="20"/>
      <c r="AJ111" s="20"/>
      <c r="AK111" s="20"/>
      <c r="AL111" s="20"/>
      <c r="AM111" s="20"/>
    </row>
    <row r="112" spans="2:39" ht="12.75">
      <c r="B112" s="208"/>
      <c r="C112" s="208"/>
      <c r="D112" s="271">
        <v>2021</v>
      </c>
      <c r="E112" s="12">
        <v>5</v>
      </c>
      <c r="F112" s="12">
        <v>5</v>
      </c>
      <c r="G112" s="12">
        <v>15</v>
      </c>
      <c r="H112" s="12">
        <v>20</v>
      </c>
      <c r="I112" s="12">
        <v>25</v>
      </c>
      <c r="J112" s="12">
        <v>40</v>
      </c>
      <c r="K112" s="12">
        <v>5</v>
      </c>
      <c r="L112" s="12">
        <v>10</v>
      </c>
      <c r="M112" s="12">
        <v>5</v>
      </c>
      <c r="N112" s="12">
        <v>0</v>
      </c>
      <c r="O112" s="12">
        <v>110</v>
      </c>
      <c r="AA112" s="20"/>
      <c r="AB112" s="20"/>
      <c r="AC112" s="20"/>
      <c r="AD112" s="20"/>
      <c r="AE112" s="20"/>
      <c r="AF112" s="20"/>
      <c r="AG112" s="20"/>
      <c r="AH112" s="20"/>
      <c r="AI112" s="20"/>
      <c r="AJ112" s="20"/>
      <c r="AK112" s="20"/>
      <c r="AL112" s="20"/>
      <c r="AM112" s="20"/>
    </row>
    <row r="113" spans="2:39" ht="12.75">
      <c r="B113" s="208"/>
      <c r="C113" s="184"/>
      <c r="D113" s="272">
        <v>2022</v>
      </c>
      <c r="E113" s="17">
        <v>5</v>
      </c>
      <c r="F113" s="17">
        <v>5</v>
      </c>
      <c r="G113" s="17">
        <v>20</v>
      </c>
      <c r="H113" s="17">
        <v>35</v>
      </c>
      <c r="I113" s="17">
        <v>45</v>
      </c>
      <c r="J113" s="17">
        <v>95</v>
      </c>
      <c r="K113" s="17">
        <v>5</v>
      </c>
      <c r="L113" s="17">
        <v>15</v>
      </c>
      <c r="M113" s="17">
        <v>5</v>
      </c>
      <c r="N113" s="17">
        <v>0</v>
      </c>
      <c r="O113" s="17">
        <v>225</v>
      </c>
      <c r="AA113" s="20"/>
      <c r="AB113" s="20"/>
      <c r="AC113" s="20"/>
      <c r="AD113" s="20"/>
      <c r="AE113" s="20"/>
      <c r="AF113" s="20"/>
      <c r="AG113" s="20"/>
      <c r="AH113" s="20"/>
      <c r="AI113" s="20"/>
      <c r="AJ113" s="20"/>
      <c r="AK113" s="20"/>
      <c r="AL113" s="20"/>
      <c r="AM113" s="20"/>
    </row>
    <row r="114" spans="2:39" ht="12.75">
      <c r="B114" s="208"/>
      <c r="C114" s="208" t="s">
        <v>0</v>
      </c>
      <c r="D114" s="271">
        <v>2013</v>
      </c>
      <c r="E114" s="12">
        <v>565</v>
      </c>
      <c r="F114" s="12">
        <v>2585</v>
      </c>
      <c r="G114" s="12">
        <v>5920</v>
      </c>
      <c r="H114" s="12">
        <v>5620</v>
      </c>
      <c r="I114" s="12">
        <v>5505</v>
      </c>
      <c r="J114" s="12">
        <v>16775</v>
      </c>
      <c r="K114" s="12">
        <v>1010</v>
      </c>
      <c r="L114" s="12">
        <v>3790</v>
      </c>
      <c r="M114" s="12">
        <v>605</v>
      </c>
      <c r="N114" s="12">
        <v>5</v>
      </c>
      <c r="O114" s="12">
        <v>39855</v>
      </c>
      <c r="AA114" s="20"/>
      <c r="AB114" s="20"/>
      <c r="AC114" s="20"/>
      <c r="AD114" s="20"/>
      <c r="AE114" s="20"/>
      <c r="AF114" s="20"/>
      <c r="AG114" s="20"/>
      <c r="AH114" s="20"/>
      <c r="AI114" s="20"/>
      <c r="AJ114" s="20"/>
      <c r="AK114" s="20"/>
      <c r="AL114" s="20"/>
      <c r="AM114" s="20"/>
    </row>
    <row r="115" spans="2:39" ht="12.75">
      <c r="B115" s="208"/>
      <c r="C115" s="208"/>
      <c r="D115" s="271">
        <v>2014</v>
      </c>
      <c r="E115" s="12">
        <v>870</v>
      </c>
      <c r="F115" s="12">
        <v>2615</v>
      </c>
      <c r="G115" s="12">
        <v>5855</v>
      </c>
      <c r="H115" s="12">
        <v>5200</v>
      </c>
      <c r="I115" s="12">
        <v>5380</v>
      </c>
      <c r="J115" s="12">
        <v>17015</v>
      </c>
      <c r="K115" s="12">
        <v>975</v>
      </c>
      <c r="L115" s="12">
        <v>3420</v>
      </c>
      <c r="M115" s="12">
        <v>680</v>
      </c>
      <c r="N115" s="12">
        <v>5</v>
      </c>
      <c r="O115" s="12">
        <v>39435</v>
      </c>
      <c r="AA115" s="20"/>
      <c r="AB115" s="20"/>
      <c r="AC115" s="20"/>
      <c r="AD115" s="20"/>
      <c r="AE115" s="20"/>
      <c r="AF115" s="20"/>
      <c r="AG115" s="20"/>
      <c r="AH115" s="20"/>
      <c r="AI115" s="20"/>
      <c r="AJ115" s="20"/>
      <c r="AK115" s="20"/>
      <c r="AL115" s="20"/>
      <c r="AM115" s="20"/>
    </row>
    <row r="116" spans="2:39" ht="12.75">
      <c r="B116" s="208"/>
      <c r="C116" s="208"/>
      <c r="D116" s="271">
        <v>2015</v>
      </c>
      <c r="E116" s="12">
        <v>715</v>
      </c>
      <c r="F116" s="12">
        <v>2185</v>
      </c>
      <c r="G116" s="12">
        <v>5430</v>
      </c>
      <c r="H116" s="12">
        <v>5020</v>
      </c>
      <c r="I116" s="12">
        <v>4855</v>
      </c>
      <c r="J116" s="12">
        <v>16960</v>
      </c>
      <c r="K116" s="12">
        <v>840</v>
      </c>
      <c r="L116" s="12">
        <v>3320</v>
      </c>
      <c r="M116" s="12">
        <v>870</v>
      </c>
      <c r="N116" s="12">
        <v>0</v>
      </c>
      <c r="O116" s="12">
        <v>37930</v>
      </c>
      <c r="AA116" s="20"/>
      <c r="AB116" s="20"/>
      <c r="AC116" s="20"/>
      <c r="AD116" s="20"/>
      <c r="AE116" s="20"/>
      <c r="AF116" s="20"/>
      <c r="AG116" s="20"/>
      <c r="AH116" s="20"/>
      <c r="AI116" s="20"/>
      <c r="AJ116" s="20"/>
      <c r="AK116" s="20"/>
      <c r="AL116" s="20"/>
      <c r="AM116" s="20"/>
    </row>
    <row r="117" spans="2:39" ht="12.75">
      <c r="B117" s="208"/>
      <c r="C117" s="208"/>
      <c r="D117" s="271">
        <v>2016</v>
      </c>
      <c r="E117" s="12">
        <v>545</v>
      </c>
      <c r="F117" s="12">
        <v>1960</v>
      </c>
      <c r="G117" s="12">
        <v>4965</v>
      </c>
      <c r="H117" s="12">
        <v>5040</v>
      </c>
      <c r="I117" s="12">
        <v>4785</v>
      </c>
      <c r="J117" s="12">
        <v>16740</v>
      </c>
      <c r="K117" s="12">
        <v>795</v>
      </c>
      <c r="L117" s="12">
        <v>3670</v>
      </c>
      <c r="M117" s="12">
        <v>965</v>
      </c>
      <c r="N117" s="12">
        <v>5</v>
      </c>
      <c r="O117" s="12">
        <v>37245</v>
      </c>
      <c r="AA117" s="20"/>
      <c r="AB117" s="20"/>
      <c r="AC117" s="20"/>
      <c r="AD117" s="20"/>
      <c r="AE117" s="20"/>
      <c r="AF117" s="20"/>
      <c r="AG117" s="20"/>
      <c r="AH117" s="20"/>
      <c r="AI117" s="20"/>
      <c r="AJ117" s="20"/>
      <c r="AK117" s="20"/>
      <c r="AL117" s="20"/>
      <c r="AM117" s="20"/>
    </row>
    <row r="118" spans="2:39" ht="12.75">
      <c r="B118" s="208"/>
      <c r="C118" s="208"/>
      <c r="D118" s="271">
        <v>2017</v>
      </c>
      <c r="E118" s="12">
        <v>560</v>
      </c>
      <c r="F118" s="12">
        <v>1400</v>
      </c>
      <c r="G118" s="12">
        <v>4655</v>
      </c>
      <c r="H118" s="12">
        <v>4955</v>
      </c>
      <c r="I118" s="12">
        <v>4600</v>
      </c>
      <c r="J118" s="12">
        <v>16505</v>
      </c>
      <c r="K118" s="12">
        <v>695</v>
      </c>
      <c r="L118" s="12">
        <v>3610</v>
      </c>
      <c r="M118" s="12">
        <v>1025</v>
      </c>
      <c r="N118" s="12">
        <v>5</v>
      </c>
      <c r="O118" s="12">
        <v>35820</v>
      </c>
      <c r="AA118" s="20"/>
      <c r="AB118" s="20"/>
      <c r="AC118" s="20"/>
      <c r="AD118" s="20"/>
      <c r="AE118" s="20"/>
      <c r="AF118" s="20"/>
      <c r="AG118" s="20"/>
      <c r="AH118" s="20"/>
      <c r="AI118" s="20"/>
      <c r="AJ118" s="20"/>
      <c r="AK118" s="20"/>
      <c r="AL118" s="20"/>
      <c r="AM118" s="20"/>
    </row>
    <row r="119" spans="2:39" ht="12.75">
      <c r="B119" s="208"/>
      <c r="C119" s="208"/>
      <c r="D119" s="271">
        <v>2018</v>
      </c>
      <c r="E119" s="12">
        <v>430</v>
      </c>
      <c r="F119" s="12">
        <v>1105</v>
      </c>
      <c r="G119" s="12">
        <v>4325</v>
      </c>
      <c r="H119" s="12">
        <v>4125</v>
      </c>
      <c r="I119" s="12">
        <v>4765</v>
      </c>
      <c r="J119" s="12">
        <v>17055</v>
      </c>
      <c r="K119" s="12">
        <v>635</v>
      </c>
      <c r="L119" s="12">
        <v>3825</v>
      </c>
      <c r="M119" s="12">
        <v>1140</v>
      </c>
      <c r="N119" s="12">
        <v>5</v>
      </c>
      <c r="O119" s="12">
        <v>35480</v>
      </c>
      <c r="AA119" s="20"/>
      <c r="AB119" s="20"/>
      <c r="AC119" s="20"/>
      <c r="AD119" s="20"/>
      <c r="AE119" s="20"/>
      <c r="AF119" s="20"/>
      <c r="AG119" s="20"/>
      <c r="AH119" s="20"/>
      <c r="AI119" s="20"/>
      <c r="AJ119" s="20"/>
      <c r="AK119" s="20"/>
      <c r="AL119" s="20"/>
      <c r="AM119" s="20"/>
    </row>
    <row r="120" spans="2:39" ht="12.75">
      <c r="B120" s="208"/>
      <c r="C120" s="208"/>
      <c r="D120" s="271">
        <v>2019</v>
      </c>
      <c r="E120" s="12">
        <v>450</v>
      </c>
      <c r="F120" s="12">
        <v>915</v>
      </c>
      <c r="G120" s="12">
        <v>3940</v>
      </c>
      <c r="H120" s="12">
        <v>4100</v>
      </c>
      <c r="I120" s="12">
        <v>4655</v>
      </c>
      <c r="J120" s="12">
        <v>16710</v>
      </c>
      <c r="K120" s="12">
        <v>630</v>
      </c>
      <c r="L120" s="12">
        <v>3615</v>
      </c>
      <c r="M120" s="12">
        <v>1055</v>
      </c>
      <c r="N120" s="12">
        <v>5</v>
      </c>
      <c r="O120" s="12">
        <v>34395</v>
      </c>
      <c r="AA120" s="20"/>
      <c r="AB120" s="20"/>
      <c r="AC120" s="20"/>
      <c r="AD120" s="20"/>
      <c r="AE120" s="20"/>
      <c r="AF120" s="20"/>
      <c r="AG120" s="20"/>
      <c r="AH120" s="20"/>
      <c r="AI120" s="20"/>
      <c r="AJ120" s="20"/>
      <c r="AK120" s="20"/>
      <c r="AL120" s="20"/>
      <c r="AM120" s="20"/>
    </row>
    <row r="121" spans="2:39" ht="12.75">
      <c r="B121" s="208"/>
      <c r="C121" s="208"/>
      <c r="D121" s="271">
        <v>2020</v>
      </c>
      <c r="E121" s="12">
        <v>310</v>
      </c>
      <c r="F121" s="12">
        <v>720</v>
      </c>
      <c r="G121" s="12">
        <v>3300</v>
      </c>
      <c r="H121" s="12">
        <v>3995</v>
      </c>
      <c r="I121" s="12">
        <v>4380</v>
      </c>
      <c r="J121" s="12">
        <v>17090</v>
      </c>
      <c r="K121" s="12">
        <v>630</v>
      </c>
      <c r="L121" s="12">
        <v>3540</v>
      </c>
      <c r="M121" s="12">
        <v>1120</v>
      </c>
      <c r="N121" s="12">
        <v>0</v>
      </c>
      <c r="O121" s="12">
        <v>33675</v>
      </c>
      <c r="AA121" s="20"/>
      <c r="AB121" s="20"/>
      <c r="AC121" s="20"/>
      <c r="AD121" s="20"/>
      <c r="AE121" s="20"/>
      <c r="AF121" s="20"/>
      <c r="AG121" s="20"/>
      <c r="AH121" s="20"/>
      <c r="AI121" s="20"/>
      <c r="AJ121" s="20"/>
      <c r="AK121" s="20"/>
      <c r="AL121" s="20"/>
      <c r="AM121" s="20"/>
    </row>
    <row r="122" spans="2:39" ht="12.75">
      <c r="B122" s="208"/>
      <c r="C122" s="208"/>
      <c r="D122" s="271">
        <v>2021</v>
      </c>
      <c r="E122" s="12">
        <v>430</v>
      </c>
      <c r="F122" s="12">
        <v>765</v>
      </c>
      <c r="G122" s="12">
        <v>4180</v>
      </c>
      <c r="H122" s="12">
        <v>4120</v>
      </c>
      <c r="I122" s="12">
        <v>4865</v>
      </c>
      <c r="J122" s="12">
        <v>17250</v>
      </c>
      <c r="K122" s="12">
        <v>820</v>
      </c>
      <c r="L122" s="12">
        <v>4080</v>
      </c>
      <c r="M122" s="12">
        <v>1260</v>
      </c>
      <c r="N122" s="12">
        <v>0</v>
      </c>
      <c r="O122" s="12">
        <v>35995</v>
      </c>
      <c r="AA122" s="20"/>
      <c r="AB122" s="20"/>
      <c r="AC122" s="20"/>
      <c r="AD122" s="20"/>
      <c r="AE122" s="20"/>
      <c r="AF122" s="20"/>
      <c r="AG122" s="20"/>
      <c r="AH122" s="20"/>
      <c r="AI122" s="20"/>
      <c r="AJ122" s="20"/>
      <c r="AK122" s="20"/>
      <c r="AL122" s="20"/>
      <c r="AM122" s="20"/>
    </row>
    <row r="123" spans="2:39" ht="12.75">
      <c r="B123" s="184"/>
      <c r="C123" s="184"/>
      <c r="D123" s="272">
        <v>2022</v>
      </c>
      <c r="E123" s="17">
        <v>415</v>
      </c>
      <c r="F123" s="17">
        <v>600</v>
      </c>
      <c r="G123" s="17">
        <v>3350</v>
      </c>
      <c r="H123" s="17">
        <v>3505</v>
      </c>
      <c r="I123" s="17">
        <v>4395</v>
      </c>
      <c r="J123" s="17">
        <v>16030</v>
      </c>
      <c r="K123" s="17">
        <v>590</v>
      </c>
      <c r="L123" s="17">
        <v>3815</v>
      </c>
      <c r="M123" s="17">
        <v>1365</v>
      </c>
      <c r="N123" s="17">
        <v>0</v>
      </c>
      <c r="O123" s="17">
        <v>32675</v>
      </c>
      <c r="AA123" s="20"/>
      <c r="AB123" s="20"/>
      <c r="AC123" s="20"/>
      <c r="AD123" s="20"/>
      <c r="AE123" s="20"/>
      <c r="AF123" s="20"/>
      <c r="AG123" s="20"/>
      <c r="AH123" s="20"/>
      <c r="AI123" s="20"/>
      <c r="AJ123" s="20"/>
      <c r="AK123" s="20"/>
      <c r="AL123" s="20"/>
      <c r="AM123" s="20"/>
    </row>
    <row r="124" spans="2:39" ht="12.75" customHeight="1">
      <c r="B124" s="208" t="s">
        <v>75</v>
      </c>
      <c r="C124" s="208" t="s">
        <v>122</v>
      </c>
      <c r="D124" s="271">
        <v>2013</v>
      </c>
      <c r="E124" s="12">
        <v>770</v>
      </c>
      <c r="F124" s="12">
        <v>3045</v>
      </c>
      <c r="G124" s="12">
        <v>4455</v>
      </c>
      <c r="H124" s="12">
        <v>4755</v>
      </c>
      <c r="I124" s="12">
        <v>3360</v>
      </c>
      <c r="J124" s="12">
        <v>4025</v>
      </c>
      <c r="K124" s="12">
        <v>1130</v>
      </c>
      <c r="L124" s="12">
        <v>2010</v>
      </c>
      <c r="M124" s="12">
        <v>985</v>
      </c>
      <c r="N124" s="12">
        <v>220</v>
      </c>
      <c r="O124" s="12">
        <v>22995</v>
      </c>
      <c r="AA124" s="20"/>
      <c r="AB124" s="20"/>
      <c r="AC124" s="20"/>
      <c r="AD124" s="20"/>
      <c r="AE124" s="20"/>
      <c r="AF124" s="20"/>
      <c r="AG124" s="20"/>
      <c r="AH124" s="20"/>
      <c r="AI124" s="20"/>
      <c r="AJ124" s="20"/>
      <c r="AK124" s="20"/>
      <c r="AL124" s="20"/>
      <c r="AM124" s="20"/>
    </row>
    <row r="125" spans="2:39" ht="12.75">
      <c r="B125" s="208"/>
      <c r="C125" s="208"/>
      <c r="D125" s="271">
        <v>2014</v>
      </c>
      <c r="E125" s="12">
        <v>880</v>
      </c>
      <c r="F125" s="12">
        <v>2580</v>
      </c>
      <c r="G125" s="12">
        <v>4835</v>
      </c>
      <c r="H125" s="12">
        <v>4670</v>
      </c>
      <c r="I125" s="12">
        <v>3215</v>
      </c>
      <c r="J125" s="12">
        <v>3855</v>
      </c>
      <c r="K125" s="12">
        <v>1070</v>
      </c>
      <c r="L125" s="12">
        <v>2040</v>
      </c>
      <c r="M125" s="12">
        <v>930</v>
      </c>
      <c r="N125" s="12">
        <v>235</v>
      </c>
      <c r="O125" s="12">
        <v>22660</v>
      </c>
      <c r="AA125" s="20"/>
      <c r="AB125" s="20"/>
      <c r="AC125" s="20"/>
      <c r="AD125" s="20"/>
      <c r="AE125" s="20"/>
      <c r="AF125" s="20"/>
      <c r="AG125" s="20"/>
      <c r="AH125" s="20"/>
      <c r="AI125" s="20"/>
      <c r="AJ125" s="20"/>
      <c r="AK125" s="20"/>
      <c r="AL125" s="20"/>
      <c r="AM125" s="20"/>
    </row>
    <row r="126" spans="2:39" ht="12.75">
      <c r="B126" s="208"/>
      <c r="C126" s="208"/>
      <c r="D126" s="271">
        <v>2015</v>
      </c>
      <c r="E126" s="12">
        <v>695</v>
      </c>
      <c r="F126" s="12">
        <v>2285</v>
      </c>
      <c r="G126" s="12">
        <v>4890</v>
      </c>
      <c r="H126" s="12">
        <v>4765</v>
      </c>
      <c r="I126" s="12">
        <v>3140</v>
      </c>
      <c r="J126" s="12">
        <v>3715</v>
      </c>
      <c r="K126" s="12">
        <v>990</v>
      </c>
      <c r="L126" s="12">
        <v>1990</v>
      </c>
      <c r="M126" s="12">
        <v>1105</v>
      </c>
      <c r="N126" s="12">
        <v>225</v>
      </c>
      <c r="O126" s="12">
        <v>22350</v>
      </c>
      <c r="AA126" s="20"/>
      <c r="AB126" s="20"/>
      <c r="AC126" s="20"/>
      <c r="AD126" s="20"/>
      <c r="AE126" s="20"/>
      <c r="AF126" s="20"/>
      <c r="AG126" s="20"/>
      <c r="AH126" s="20"/>
      <c r="AI126" s="20"/>
      <c r="AJ126" s="20"/>
      <c r="AK126" s="20"/>
      <c r="AL126" s="20"/>
      <c r="AM126" s="20"/>
    </row>
    <row r="127" spans="2:39" ht="12.75">
      <c r="B127" s="208"/>
      <c r="C127" s="208"/>
      <c r="D127" s="271">
        <v>2016</v>
      </c>
      <c r="E127" s="12">
        <v>555</v>
      </c>
      <c r="F127" s="12">
        <v>1995</v>
      </c>
      <c r="G127" s="12">
        <v>4750</v>
      </c>
      <c r="H127" s="12">
        <v>5260</v>
      </c>
      <c r="I127" s="12">
        <v>3385</v>
      </c>
      <c r="J127" s="12">
        <v>3620</v>
      </c>
      <c r="K127" s="12">
        <v>970</v>
      </c>
      <c r="L127" s="12">
        <v>2420</v>
      </c>
      <c r="M127" s="12">
        <v>1175</v>
      </c>
      <c r="N127" s="12">
        <v>200</v>
      </c>
      <c r="O127" s="12">
        <v>22795</v>
      </c>
      <c r="AA127" s="20"/>
      <c r="AB127" s="20"/>
      <c r="AC127" s="20"/>
      <c r="AD127" s="20"/>
      <c r="AE127" s="20"/>
      <c r="AF127" s="20"/>
      <c r="AG127" s="20"/>
      <c r="AH127" s="20"/>
      <c r="AI127" s="20"/>
      <c r="AJ127" s="20"/>
      <c r="AK127" s="20"/>
      <c r="AL127" s="20"/>
      <c r="AM127" s="20"/>
    </row>
    <row r="128" spans="2:39" ht="12.75">
      <c r="B128" s="208"/>
      <c r="C128" s="208"/>
      <c r="D128" s="271">
        <v>2017</v>
      </c>
      <c r="E128" s="12">
        <v>1035</v>
      </c>
      <c r="F128" s="12">
        <v>1970</v>
      </c>
      <c r="G128" s="12">
        <v>5110</v>
      </c>
      <c r="H128" s="12">
        <v>5650</v>
      </c>
      <c r="I128" s="12">
        <v>3460</v>
      </c>
      <c r="J128" s="12">
        <v>3495</v>
      </c>
      <c r="K128" s="12">
        <v>1015</v>
      </c>
      <c r="L128" s="12">
        <v>2470</v>
      </c>
      <c r="M128" s="12">
        <v>1200</v>
      </c>
      <c r="N128" s="12">
        <v>235</v>
      </c>
      <c r="O128" s="12">
        <v>23180</v>
      </c>
      <c r="AA128" s="20"/>
      <c r="AB128" s="20"/>
      <c r="AC128" s="20"/>
      <c r="AD128" s="20"/>
      <c r="AE128" s="20"/>
      <c r="AF128" s="20"/>
      <c r="AG128" s="20"/>
      <c r="AH128" s="20"/>
      <c r="AI128" s="20"/>
      <c r="AJ128" s="20"/>
      <c r="AK128" s="20"/>
      <c r="AL128" s="20"/>
      <c r="AM128" s="20"/>
    </row>
    <row r="129" spans="2:39" ht="12.75">
      <c r="B129" s="208"/>
      <c r="C129" s="208"/>
      <c r="D129" s="271">
        <v>2018</v>
      </c>
      <c r="E129" s="12">
        <v>1320</v>
      </c>
      <c r="F129" s="12">
        <v>1895</v>
      </c>
      <c r="G129" s="12">
        <v>5115</v>
      </c>
      <c r="H129" s="12">
        <v>4970</v>
      </c>
      <c r="I129" s="12">
        <v>3555</v>
      </c>
      <c r="J129" s="12">
        <v>3535</v>
      </c>
      <c r="K129" s="12">
        <v>1085</v>
      </c>
      <c r="L129" s="12">
        <v>2675</v>
      </c>
      <c r="M129" s="12">
        <v>1360</v>
      </c>
      <c r="N129" s="12">
        <v>235</v>
      </c>
      <c r="O129" s="12">
        <v>23260</v>
      </c>
      <c r="AA129" s="20"/>
      <c r="AB129" s="20"/>
      <c r="AC129" s="20"/>
      <c r="AD129" s="20"/>
      <c r="AE129" s="20"/>
      <c r="AF129" s="20"/>
      <c r="AG129" s="20"/>
      <c r="AH129" s="20"/>
      <c r="AI129" s="20"/>
      <c r="AJ129" s="20"/>
      <c r="AK129" s="20"/>
      <c r="AL129" s="20"/>
      <c r="AM129" s="20"/>
    </row>
    <row r="130" spans="2:39" ht="12.75">
      <c r="B130" s="208"/>
      <c r="C130" s="208"/>
      <c r="D130" s="271">
        <v>2019</v>
      </c>
      <c r="E130" s="12">
        <v>1210</v>
      </c>
      <c r="F130" s="12">
        <v>1695</v>
      </c>
      <c r="G130" s="12">
        <v>4970</v>
      </c>
      <c r="H130" s="12">
        <v>5135</v>
      </c>
      <c r="I130" s="12">
        <v>3695</v>
      </c>
      <c r="J130" s="12">
        <v>3450</v>
      </c>
      <c r="K130" s="12">
        <v>1080</v>
      </c>
      <c r="L130" s="12">
        <v>2435</v>
      </c>
      <c r="M130" s="12">
        <v>1285</v>
      </c>
      <c r="N130" s="12">
        <v>215</v>
      </c>
      <c r="O130" s="12">
        <v>22845</v>
      </c>
      <c r="AA130" s="20"/>
      <c r="AB130" s="20"/>
      <c r="AC130" s="20"/>
      <c r="AD130" s="20"/>
      <c r="AE130" s="20"/>
      <c r="AF130" s="20"/>
      <c r="AG130" s="20"/>
      <c r="AH130" s="20"/>
      <c r="AI130" s="20"/>
      <c r="AJ130" s="20"/>
      <c r="AK130" s="20"/>
      <c r="AL130" s="20"/>
      <c r="AM130" s="20"/>
    </row>
    <row r="131" spans="2:39" ht="12.75">
      <c r="B131" s="208"/>
      <c r="C131" s="208"/>
      <c r="D131" s="271">
        <v>2020</v>
      </c>
      <c r="E131" s="12">
        <v>985</v>
      </c>
      <c r="F131" s="12">
        <v>1365</v>
      </c>
      <c r="G131" s="12">
        <v>4310</v>
      </c>
      <c r="H131" s="12">
        <v>4945</v>
      </c>
      <c r="I131" s="12">
        <v>3380</v>
      </c>
      <c r="J131" s="12">
        <v>3445</v>
      </c>
      <c r="K131" s="12">
        <v>1135</v>
      </c>
      <c r="L131" s="12">
        <v>2405</v>
      </c>
      <c r="M131" s="12">
        <v>1390</v>
      </c>
      <c r="N131" s="12">
        <v>225</v>
      </c>
      <c r="O131" s="12">
        <v>21710</v>
      </c>
      <c r="AA131" s="20"/>
      <c r="AB131" s="20"/>
      <c r="AC131" s="20"/>
      <c r="AD131" s="20"/>
      <c r="AE131" s="20"/>
      <c r="AF131" s="20"/>
      <c r="AG131" s="20"/>
      <c r="AH131" s="20"/>
      <c r="AI131" s="20"/>
      <c r="AJ131" s="20"/>
      <c r="AK131" s="20"/>
      <c r="AL131" s="20"/>
      <c r="AM131" s="20"/>
    </row>
    <row r="132" spans="2:39" ht="12.75">
      <c r="B132" s="208"/>
      <c r="C132" s="208"/>
      <c r="D132" s="271">
        <v>2021</v>
      </c>
      <c r="E132" s="12">
        <v>1430</v>
      </c>
      <c r="F132" s="12">
        <v>1720</v>
      </c>
      <c r="G132" s="12">
        <v>5330</v>
      </c>
      <c r="H132" s="12">
        <v>5995</v>
      </c>
      <c r="I132" s="12">
        <v>4130</v>
      </c>
      <c r="J132" s="12">
        <v>3595</v>
      </c>
      <c r="K132" s="12">
        <v>1460</v>
      </c>
      <c r="L132" s="12">
        <v>2880</v>
      </c>
      <c r="M132" s="12">
        <v>1530</v>
      </c>
      <c r="N132" s="12">
        <v>240</v>
      </c>
      <c r="O132" s="12">
        <v>25630</v>
      </c>
      <c r="AA132" s="20"/>
      <c r="AB132" s="20"/>
      <c r="AC132" s="20"/>
      <c r="AD132" s="20"/>
      <c r="AE132" s="20"/>
      <c r="AF132" s="20"/>
      <c r="AG132" s="20"/>
      <c r="AH132" s="20"/>
      <c r="AI132" s="20"/>
      <c r="AJ132" s="20"/>
      <c r="AK132" s="20"/>
      <c r="AL132" s="20"/>
      <c r="AM132" s="20"/>
    </row>
    <row r="133" spans="2:39" ht="12.75">
      <c r="B133" s="208"/>
      <c r="C133" s="184"/>
      <c r="D133" s="272">
        <v>2022</v>
      </c>
      <c r="E133" s="17">
        <v>1155</v>
      </c>
      <c r="F133" s="17">
        <v>1565</v>
      </c>
      <c r="G133" s="17">
        <v>4715</v>
      </c>
      <c r="H133" s="17">
        <v>5375</v>
      </c>
      <c r="I133" s="17">
        <v>4515</v>
      </c>
      <c r="J133" s="17">
        <v>3510</v>
      </c>
      <c r="K133" s="17">
        <v>1195</v>
      </c>
      <c r="L133" s="17">
        <v>2815</v>
      </c>
      <c r="M133" s="17">
        <v>1700</v>
      </c>
      <c r="N133" s="17">
        <v>200</v>
      </c>
      <c r="O133" s="17">
        <v>24625</v>
      </c>
      <c r="AA133" s="20"/>
      <c r="AB133" s="20"/>
      <c r="AC133" s="20"/>
      <c r="AD133" s="20"/>
      <c r="AE133" s="20"/>
      <c r="AF133" s="20"/>
      <c r="AG133" s="20"/>
      <c r="AH133" s="20"/>
      <c r="AI133" s="20"/>
      <c r="AJ133" s="20"/>
      <c r="AK133" s="20"/>
      <c r="AL133" s="20"/>
      <c r="AM133" s="20"/>
    </row>
    <row r="134" spans="2:39" ht="12.75">
      <c r="B134" s="208"/>
      <c r="C134" s="208" t="s">
        <v>123</v>
      </c>
      <c r="D134" s="271">
        <v>2013</v>
      </c>
      <c r="E134" s="12">
        <v>210</v>
      </c>
      <c r="F134" s="12">
        <v>1870</v>
      </c>
      <c r="G134" s="12">
        <v>3340</v>
      </c>
      <c r="H134" s="12">
        <v>2680</v>
      </c>
      <c r="I134" s="12">
        <v>2295</v>
      </c>
      <c r="J134" s="12">
        <v>2285</v>
      </c>
      <c r="K134" s="12">
        <v>630</v>
      </c>
      <c r="L134" s="12">
        <v>1065</v>
      </c>
      <c r="M134" s="12">
        <v>840</v>
      </c>
      <c r="N134" s="12">
        <v>225</v>
      </c>
      <c r="O134" s="12">
        <v>14335</v>
      </c>
      <c r="AA134" s="20"/>
      <c r="AB134" s="20"/>
      <c r="AC134" s="20"/>
      <c r="AD134" s="20"/>
      <c r="AE134" s="20"/>
      <c r="AF134" s="20"/>
      <c r="AG134" s="20"/>
      <c r="AH134" s="20"/>
      <c r="AI134" s="20"/>
      <c r="AJ134" s="20"/>
      <c r="AK134" s="20"/>
      <c r="AL134" s="20"/>
      <c r="AM134" s="20"/>
    </row>
    <row r="135" spans="2:39" ht="12.75">
      <c r="B135" s="208"/>
      <c r="C135" s="208"/>
      <c r="D135" s="271">
        <v>2014</v>
      </c>
      <c r="E135" s="12">
        <v>530</v>
      </c>
      <c r="F135" s="12">
        <v>1655</v>
      </c>
      <c r="G135" s="12">
        <v>3365</v>
      </c>
      <c r="H135" s="12">
        <v>2570</v>
      </c>
      <c r="I135" s="12">
        <v>2220</v>
      </c>
      <c r="J135" s="12">
        <v>2290</v>
      </c>
      <c r="K135" s="12">
        <v>635</v>
      </c>
      <c r="L135" s="12">
        <v>960</v>
      </c>
      <c r="M135" s="12">
        <v>775</v>
      </c>
      <c r="N135" s="12">
        <v>230</v>
      </c>
      <c r="O135" s="12">
        <v>14185</v>
      </c>
      <c r="AA135" s="20"/>
      <c r="AB135" s="20"/>
      <c r="AC135" s="20"/>
      <c r="AD135" s="20"/>
      <c r="AE135" s="20"/>
      <c r="AF135" s="20"/>
      <c r="AG135" s="20"/>
      <c r="AH135" s="20"/>
      <c r="AI135" s="20"/>
      <c r="AJ135" s="20"/>
      <c r="AK135" s="20"/>
      <c r="AL135" s="20"/>
      <c r="AM135" s="20"/>
    </row>
    <row r="136" spans="2:39" ht="12.75">
      <c r="B136" s="208"/>
      <c r="C136" s="208"/>
      <c r="D136" s="271">
        <v>2015</v>
      </c>
      <c r="E136" s="12">
        <v>370</v>
      </c>
      <c r="F136" s="12">
        <v>1455</v>
      </c>
      <c r="G136" s="12">
        <v>3210</v>
      </c>
      <c r="H136" s="12">
        <v>2630</v>
      </c>
      <c r="I136" s="12">
        <v>2065</v>
      </c>
      <c r="J136" s="12">
        <v>2255</v>
      </c>
      <c r="K136" s="12">
        <v>560</v>
      </c>
      <c r="L136" s="12">
        <v>1010</v>
      </c>
      <c r="M136" s="12">
        <v>850</v>
      </c>
      <c r="N136" s="12">
        <v>205</v>
      </c>
      <c r="O136" s="12">
        <v>13700</v>
      </c>
      <c r="AA136" s="20"/>
      <c r="AB136" s="20"/>
      <c r="AC136" s="20"/>
      <c r="AD136" s="20"/>
      <c r="AE136" s="20"/>
      <c r="AF136" s="20"/>
      <c r="AG136" s="20"/>
      <c r="AH136" s="20"/>
      <c r="AI136" s="20"/>
      <c r="AJ136" s="20"/>
      <c r="AK136" s="20"/>
      <c r="AL136" s="20"/>
      <c r="AM136" s="20"/>
    </row>
    <row r="137" spans="2:39" ht="12.75">
      <c r="B137" s="208"/>
      <c r="C137" s="208"/>
      <c r="D137" s="271">
        <v>2016</v>
      </c>
      <c r="E137" s="12">
        <v>445</v>
      </c>
      <c r="F137" s="12">
        <v>1270</v>
      </c>
      <c r="G137" s="12">
        <v>3000</v>
      </c>
      <c r="H137" s="12">
        <v>2710</v>
      </c>
      <c r="I137" s="12">
        <v>2055</v>
      </c>
      <c r="J137" s="12">
        <v>2210</v>
      </c>
      <c r="K137" s="12">
        <v>505</v>
      </c>
      <c r="L137" s="12">
        <v>1095</v>
      </c>
      <c r="M137" s="12">
        <v>885</v>
      </c>
      <c r="N137" s="12">
        <v>200</v>
      </c>
      <c r="O137" s="12">
        <v>13480</v>
      </c>
      <c r="AA137" s="20"/>
      <c r="AB137" s="20"/>
      <c r="AC137" s="20"/>
      <c r="AD137" s="20"/>
      <c r="AE137" s="20"/>
      <c r="AF137" s="20"/>
      <c r="AG137" s="20"/>
      <c r="AH137" s="20"/>
      <c r="AI137" s="20"/>
      <c r="AJ137" s="20"/>
      <c r="AK137" s="20"/>
      <c r="AL137" s="20"/>
      <c r="AM137" s="20"/>
    </row>
    <row r="138" spans="2:39" ht="12.75">
      <c r="B138" s="208"/>
      <c r="C138" s="208"/>
      <c r="D138" s="271">
        <v>2017</v>
      </c>
      <c r="E138" s="12">
        <v>485</v>
      </c>
      <c r="F138" s="12">
        <v>1195</v>
      </c>
      <c r="G138" s="12">
        <v>3035</v>
      </c>
      <c r="H138" s="12">
        <v>2955</v>
      </c>
      <c r="I138" s="12">
        <v>2185</v>
      </c>
      <c r="J138" s="12">
        <v>2065</v>
      </c>
      <c r="K138" s="12">
        <v>530</v>
      </c>
      <c r="L138" s="12">
        <v>1085</v>
      </c>
      <c r="M138" s="12">
        <v>870</v>
      </c>
      <c r="N138" s="12">
        <v>240</v>
      </c>
      <c r="O138" s="12">
        <v>13450</v>
      </c>
      <c r="AA138" s="20"/>
      <c r="AB138" s="20"/>
      <c r="AC138" s="20"/>
      <c r="AD138" s="20"/>
      <c r="AE138" s="20"/>
      <c r="AF138" s="20"/>
      <c r="AG138" s="20"/>
      <c r="AH138" s="20"/>
      <c r="AI138" s="20"/>
      <c r="AJ138" s="20"/>
      <c r="AK138" s="20"/>
      <c r="AL138" s="20"/>
      <c r="AM138" s="20"/>
    </row>
    <row r="139" spans="2:39" ht="12.75">
      <c r="B139" s="208"/>
      <c r="C139" s="208"/>
      <c r="D139" s="271">
        <v>2018</v>
      </c>
      <c r="E139" s="12">
        <v>545</v>
      </c>
      <c r="F139" s="12">
        <v>1020</v>
      </c>
      <c r="G139" s="12">
        <v>3160</v>
      </c>
      <c r="H139" s="12">
        <v>2390</v>
      </c>
      <c r="I139" s="12">
        <v>2115</v>
      </c>
      <c r="J139" s="12">
        <v>2025</v>
      </c>
      <c r="K139" s="12">
        <v>590</v>
      </c>
      <c r="L139" s="12">
        <v>1145</v>
      </c>
      <c r="M139" s="12">
        <v>1030</v>
      </c>
      <c r="N139" s="12">
        <v>195</v>
      </c>
      <c r="O139" s="12">
        <v>13115</v>
      </c>
      <c r="AA139" s="20"/>
      <c r="AB139" s="20"/>
      <c r="AC139" s="20"/>
      <c r="AD139" s="20"/>
      <c r="AE139" s="20"/>
      <c r="AF139" s="20"/>
      <c r="AG139" s="20"/>
      <c r="AH139" s="20"/>
      <c r="AI139" s="20"/>
      <c r="AJ139" s="20"/>
      <c r="AK139" s="20"/>
      <c r="AL139" s="20"/>
      <c r="AM139" s="20"/>
    </row>
    <row r="140" spans="2:39" ht="12.75">
      <c r="B140" s="208"/>
      <c r="C140" s="208"/>
      <c r="D140" s="271">
        <v>2019</v>
      </c>
      <c r="E140" s="12">
        <v>475</v>
      </c>
      <c r="F140" s="12">
        <v>1015</v>
      </c>
      <c r="G140" s="12">
        <v>2870</v>
      </c>
      <c r="H140" s="12">
        <v>2175</v>
      </c>
      <c r="I140" s="12">
        <v>1980</v>
      </c>
      <c r="J140" s="12">
        <v>2000</v>
      </c>
      <c r="K140" s="12">
        <v>535</v>
      </c>
      <c r="L140" s="12">
        <v>1035</v>
      </c>
      <c r="M140" s="12">
        <v>880</v>
      </c>
      <c r="N140" s="12">
        <v>215</v>
      </c>
      <c r="O140" s="12">
        <v>12170</v>
      </c>
      <c r="AA140" s="20"/>
      <c r="AB140" s="20"/>
      <c r="AC140" s="20"/>
      <c r="AD140" s="20"/>
      <c r="AE140" s="20"/>
      <c r="AF140" s="20"/>
      <c r="AG140" s="20"/>
      <c r="AH140" s="20"/>
      <c r="AI140" s="20"/>
      <c r="AJ140" s="20"/>
      <c r="AK140" s="20"/>
      <c r="AL140" s="20"/>
      <c r="AM140" s="20"/>
    </row>
    <row r="141" spans="2:39" ht="12.75">
      <c r="B141" s="208"/>
      <c r="C141" s="208"/>
      <c r="D141" s="271">
        <v>2020</v>
      </c>
      <c r="E141" s="12">
        <v>360</v>
      </c>
      <c r="F141" s="12">
        <v>710</v>
      </c>
      <c r="G141" s="12">
        <v>2395</v>
      </c>
      <c r="H141" s="12">
        <v>2030</v>
      </c>
      <c r="I141" s="12">
        <v>2000</v>
      </c>
      <c r="J141" s="12">
        <v>1920</v>
      </c>
      <c r="K141" s="12">
        <v>545</v>
      </c>
      <c r="L141" s="12">
        <v>985</v>
      </c>
      <c r="M141" s="12">
        <v>935</v>
      </c>
      <c r="N141" s="12">
        <v>195</v>
      </c>
      <c r="O141" s="12">
        <v>11375</v>
      </c>
      <c r="AA141" s="20"/>
      <c r="AB141" s="20"/>
      <c r="AC141" s="20"/>
      <c r="AD141" s="20"/>
      <c r="AE141" s="20"/>
      <c r="AF141" s="20"/>
      <c r="AG141" s="20"/>
      <c r="AH141" s="20"/>
      <c r="AI141" s="20"/>
      <c r="AJ141" s="20"/>
      <c r="AK141" s="20"/>
      <c r="AL141" s="20"/>
      <c r="AM141" s="20"/>
    </row>
    <row r="142" spans="2:39" ht="12.75">
      <c r="B142" s="208"/>
      <c r="C142" s="208"/>
      <c r="D142" s="271">
        <v>2021</v>
      </c>
      <c r="E142" s="12">
        <v>480</v>
      </c>
      <c r="F142" s="12">
        <v>825</v>
      </c>
      <c r="G142" s="12">
        <v>3260</v>
      </c>
      <c r="H142" s="12">
        <v>2490</v>
      </c>
      <c r="I142" s="12">
        <v>2450</v>
      </c>
      <c r="J142" s="12">
        <v>1960</v>
      </c>
      <c r="K142" s="12">
        <v>620</v>
      </c>
      <c r="L142" s="12">
        <v>1095</v>
      </c>
      <c r="M142" s="12">
        <v>1000</v>
      </c>
      <c r="N142" s="12">
        <v>200</v>
      </c>
      <c r="O142" s="12">
        <v>13450</v>
      </c>
      <c r="AA142" s="20"/>
      <c r="AB142" s="20"/>
      <c r="AC142" s="20"/>
      <c r="AD142" s="20"/>
      <c r="AE142" s="20"/>
      <c r="AF142" s="20"/>
      <c r="AG142" s="20"/>
      <c r="AH142" s="20"/>
      <c r="AI142" s="20"/>
      <c r="AJ142" s="20"/>
      <c r="AK142" s="20"/>
      <c r="AL142" s="20"/>
      <c r="AM142" s="20"/>
    </row>
    <row r="143" spans="2:39" ht="12.75">
      <c r="B143" s="208"/>
      <c r="C143" s="184"/>
      <c r="D143" s="272">
        <v>2022</v>
      </c>
      <c r="E143" s="17">
        <v>310</v>
      </c>
      <c r="F143" s="17">
        <v>535</v>
      </c>
      <c r="G143" s="17">
        <v>2675</v>
      </c>
      <c r="H143" s="17">
        <v>2250</v>
      </c>
      <c r="I143" s="17">
        <v>2785</v>
      </c>
      <c r="J143" s="17">
        <v>1790</v>
      </c>
      <c r="K143" s="17">
        <v>480</v>
      </c>
      <c r="L143" s="17">
        <v>1085</v>
      </c>
      <c r="M143" s="17">
        <v>1070</v>
      </c>
      <c r="N143" s="17">
        <v>200</v>
      </c>
      <c r="O143" s="17">
        <v>12515</v>
      </c>
      <c r="AA143" s="20"/>
      <c r="AB143" s="20"/>
      <c r="AC143" s="20"/>
      <c r="AD143" s="20"/>
      <c r="AE143" s="20"/>
      <c r="AF143" s="20"/>
      <c r="AG143" s="20"/>
      <c r="AH143" s="20"/>
      <c r="AI143" s="20"/>
      <c r="AJ143" s="20"/>
      <c r="AK143" s="20"/>
      <c r="AL143" s="20"/>
      <c r="AM143" s="20"/>
    </row>
    <row r="144" spans="2:39" ht="12.75">
      <c r="B144" s="208"/>
      <c r="C144" s="208" t="s">
        <v>184</v>
      </c>
      <c r="D144" s="271">
        <v>2013</v>
      </c>
      <c r="E144" s="12">
        <v>0</v>
      </c>
      <c r="F144" s="12">
        <v>0</v>
      </c>
      <c r="G144" s="12">
        <v>0</v>
      </c>
      <c r="H144" s="12">
        <v>0</v>
      </c>
      <c r="I144" s="12">
        <v>0</v>
      </c>
      <c r="J144" s="12">
        <v>0</v>
      </c>
      <c r="K144" s="12">
        <v>0</v>
      </c>
      <c r="L144" s="12">
        <v>0</v>
      </c>
      <c r="M144" s="12">
        <v>0</v>
      </c>
      <c r="N144" s="12">
        <v>0</v>
      </c>
      <c r="O144" s="12">
        <v>0</v>
      </c>
      <c r="AA144" s="20"/>
      <c r="AB144" s="20"/>
      <c r="AC144" s="20"/>
      <c r="AD144" s="20"/>
      <c r="AE144" s="20"/>
      <c r="AF144" s="20"/>
      <c r="AG144" s="20"/>
      <c r="AH144" s="20"/>
      <c r="AI144" s="20"/>
      <c r="AJ144" s="20"/>
      <c r="AK144" s="20"/>
      <c r="AL144" s="20"/>
      <c r="AM144" s="20"/>
    </row>
    <row r="145" spans="2:39" ht="12.75">
      <c r="B145" s="208"/>
      <c r="C145" s="208"/>
      <c r="D145" s="271">
        <v>2014</v>
      </c>
      <c r="E145" s="12">
        <v>0</v>
      </c>
      <c r="F145" s="12">
        <v>0</v>
      </c>
      <c r="G145" s="12">
        <v>0</v>
      </c>
      <c r="H145" s="12">
        <v>0</v>
      </c>
      <c r="I145" s="12">
        <v>0</v>
      </c>
      <c r="J145" s="12">
        <v>0</v>
      </c>
      <c r="K145" s="12">
        <v>0</v>
      </c>
      <c r="L145" s="12">
        <v>0</v>
      </c>
      <c r="M145" s="12">
        <v>0</v>
      </c>
      <c r="N145" s="12">
        <v>0</v>
      </c>
      <c r="O145" s="12">
        <v>0</v>
      </c>
      <c r="AA145" s="20"/>
      <c r="AB145" s="20"/>
      <c r="AC145" s="20"/>
      <c r="AD145" s="20"/>
      <c r="AE145" s="20"/>
      <c r="AF145" s="20"/>
      <c r="AG145" s="20"/>
      <c r="AH145" s="20"/>
      <c r="AI145" s="20"/>
      <c r="AJ145" s="20"/>
      <c r="AK145" s="20"/>
      <c r="AL145" s="20"/>
      <c r="AM145" s="20"/>
    </row>
    <row r="146" spans="2:39" ht="12.75">
      <c r="B146" s="208"/>
      <c r="C146" s="208"/>
      <c r="D146" s="271">
        <v>2015</v>
      </c>
      <c r="E146" s="12">
        <v>0</v>
      </c>
      <c r="F146" s="12">
        <v>0</v>
      </c>
      <c r="G146" s="12">
        <v>0</v>
      </c>
      <c r="H146" s="12">
        <v>0</v>
      </c>
      <c r="I146" s="12">
        <v>0</v>
      </c>
      <c r="J146" s="12">
        <v>0</v>
      </c>
      <c r="K146" s="12">
        <v>0</v>
      </c>
      <c r="L146" s="12">
        <v>0</v>
      </c>
      <c r="M146" s="12">
        <v>0</v>
      </c>
      <c r="N146" s="12">
        <v>0</v>
      </c>
      <c r="O146" s="12">
        <v>0</v>
      </c>
      <c r="AA146" s="20"/>
      <c r="AB146" s="20"/>
      <c r="AC146" s="20"/>
      <c r="AD146" s="20"/>
      <c r="AE146" s="20"/>
      <c r="AF146" s="20"/>
      <c r="AG146" s="20"/>
      <c r="AH146" s="20"/>
      <c r="AI146" s="20"/>
      <c r="AJ146" s="20"/>
      <c r="AK146" s="20"/>
      <c r="AL146" s="20"/>
      <c r="AM146" s="20"/>
    </row>
    <row r="147" spans="2:39" ht="12.75">
      <c r="B147" s="208"/>
      <c r="C147" s="208"/>
      <c r="D147" s="271">
        <v>2016</v>
      </c>
      <c r="E147" s="12">
        <v>0</v>
      </c>
      <c r="F147" s="12">
        <v>0</v>
      </c>
      <c r="G147" s="12">
        <v>0</v>
      </c>
      <c r="H147" s="12">
        <v>0</v>
      </c>
      <c r="I147" s="12">
        <v>0</v>
      </c>
      <c r="J147" s="12">
        <v>0</v>
      </c>
      <c r="K147" s="12">
        <v>0</v>
      </c>
      <c r="L147" s="12">
        <v>0</v>
      </c>
      <c r="M147" s="12">
        <v>0</v>
      </c>
      <c r="N147" s="12">
        <v>0</v>
      </c>
      <c r="O147" s="12">
        <v>0</v>
      </c>
      <c r="AA147" s="20"/>
      <c r="AB147" s="20"/>
      <c r="AC147" s="20"/>
      <c r="AD147" s="20"/>
      <c r="AE147" s="20"/>
      <c r="AF147" s="20"/>
      <c r="AG147" s="20"/>
      <c r="AH147" s="20"/>
      <c r="AI147" s="20"/>
      <c r="AJ147" s="20"/>
      <c r="AK147" s="20"/>
      <c r="AL147" s="20"/>
      <c r="AM147" s="20"/>
    </row>
    <row r="148" spans="2:39" ht="12.75">
      <c r="B148" s="208"/>
      <c r="C148" s="208"/>
      <c r="D148" s="271">
        <v>2017</v>
      </c>
      <c r="E148" s="12">
        <v>0</v>
      </c>
      <c r="F148" s="12">
        <v>0</v>
      </c>
      <c r="G148" s="12">
        <v>0</v>
      </c>
      <c r="H148" s="12">
        <v>0</v>
      </c>
      <c r="I148" s="12">
        <v>0</v>
      </c>
      <c r="J148" s="12">
        <v>0</v>
      </c>
      <c r="K148" s="12">
        <v>0</v>
      </c>
      <c r="L148" s="12">
        <v>0</v>
      </c>
      <c r="M148" s="12">
        <v>0</v>
      </c>
      <c r="N148" s="12">
        <v>0</v>
      </c>
      <c r="O148" s="12">
        <v>0</v>
      </c>
      <c r="AA148" s="20"/>
      <c r="AB148" s="20"/>
      <c r="AC148" s="20"/>
      <c r="AD148" s="20"/>
      <c r="AE148" s="20"/>
      <c r="AF148" s="20"/>
      <c r="AG148" s="20"/>
      <c r="AH148" s="20"/>
      <c r="AI148" s="20"/>
      <c r="AJ148" s="20"/>
      <c r="AK148" s="20"/>
      <c r="AL148" s="20"/>
      <c r="AM148" s="20"/>
    </row>
    <row r="149" spans="2:39" ht="12.75">
      <c r="B149" s="208"/>
      <c r="C149" s="208"/>
      <c r="D149" s="271">
        <v>2018</v>
      </c>
      <c r="E149" s="12">
        <v>0</v>
      </c>
      <c r="F149" s="12">
        <v>0</v>
      </c>
      <c r="G149" s="12">
        <v>0</v>
      </c>
      <c r="H149" s="12">
        <v>0</v>
      </c>
      <c r="I149" s="12">
        <v>0</v>
      </c>
      <c r="J149" s="12">
        <v>0</v>
      </c>
      <c r="K149" s="12">
        <v>0</v>
      </c>
      <c r="L149" s="12">
        <v>0</v>
      </c>
      <c r="M149" s="12">
        <v>0</v>
      </c>
      <c r="N149" s="12">
        <v>0</v>
      </c>
      <c r="O149" s="12">
        <v>0</v>
      </c>
      <c r="AA149" s="20"/>
      <c r="AB149" s="20"/>
      <c r="AC149" s="20"/>
      <c r="AD149" s="20"/>
      <c r="AE149" s="20"/>
      <c r="AF149" s="20"/>
      <c r="AG149" s="20"/>
      <c r="AH149" s="20"/>
      <c r="AI149" s="20"/>
      <c r="AJ149" s="20"/>
      <c r="AK149" s="20"/>
      <c r="AL149" s="20"/>
      <c r="AM149" s="20"/>
    </row>
    <row r="150" spans="2:39" ht="12.75">
      <c r="B150" s="208"/>
      <c r="C150" s="208"/>
      <c r="D150" s="271">
        <v>2019</v>
      </c>
      <c r="E150" s="12">
        <v>0</v>
      </c>
      <c r="F150" s="12">
        <v>0</v>
      </c>
      <c r="G150" s="12">
        <v>5</v>
      </c>
      <c r="H150" s="12">
        <v>5</v>
      </c>
      <c r="I150" s="12">
        <v>5</v>
      </c>
      <c r="J150" s="12">
        <v>5</v>
      </c>
      <c r="K150" s="12">
        <v>5</v>
      </c>
      <c r="L150" s="12">
        <v>5</v>
      </c>
      <c r="M150" s="12">
        <v>10</v>
      </c>
      <c r="N150" s="12">
        <v>5</v>
      </c>
      <c r="O150" s="12">
        <v>30</v>
      </c>
      <c r="AA150" s="20"/>
      <c r="AB150" s="20"/>
      <c r="AC150" s="20"/>
      <c r="AD150" s="20"/>
      <c r="AE150" s="20"/>
      <c r="AF150" s="20"/>
      <c r="AG150" s="20"/>
      <c r="AH150" s="20"/>
      <c r="AI150" s="20"/>
      <c r="AJ150" s="20"/>
      <c r="AK150" s="20"/>
      <c r="AL150" s="20"/>
      <c r="AM150" s="20"/>
    </row>
    <row r="151" spans="2:39" ht="12.75">
      <c r="B151" s="208"/>
      <c r="C151" s="208"/>
      <c r="D151" s="271">
        <v>2020</v>
      </c>
      <c r="E151" s="12">
        <v>0</v>
      </c>
      <c r="F151" s="12">
        <v>0</v>
      </c>
      <c r="G151" s="12">
        <v>5</v>
      </c>
      <c r="H151" s="12">
        <v>10</v>
      </c>
      <c r="I151" s="12">
        <v>10</v>
      </c>
      <c r="J151" s="12">
        <v>10</v>
      </c>
      <c r="K151" s="12">
        <v>5</v>
      </c>
      <c r="L151" s="12">
        <v>10</v>
      </c>
      <c r="M151" s="12">
        <v>5</v>
      </c>
      <c r="N151" s="12">
        <v>5</v>
      </c>
      <c r="O151" s="12">
        <v>55</v>
      </c>
      <c r="AA151" s="20"/>
      <c r="AB151" s="20"/>
      <c r="AC151" s="20"/>
      <c r="AD151" s="20"/>
      <c r="AE151" s="20"/>
      <c r="AF151" s="20"/>
      <c r="AG151" s="20"/>
      <c r="AH151" s="20"/>
      <c r="AI151" s="20"/>
      <c r="AJ151" s="20"/>
      <c r="AK151" s="20"/>
      <c r="AL151" s="20"/>
      <c r="AM151" s="20"/>
    </row>
    <row r="152" spans="2:39" ht="12.75">
      <c r="B152" s="208"/>
      <c r="C152" s="208"/>
      <c r="D152" s="271">
        <v>2021</v>
      </c>
      <c r="E152" s="12">
        <v>5</v>
      </c>
      <c r="F152" s="12">
        <v>5</v>
      </c>
      <c r="G152" s="12">
        <v>25</v>
      </c>
      <c r="H152" s="12">
        <v>30</v>
      </c>
      <c r="I152" s="12">
        <v>20</v>
      </c>
      <c r="J152" s="12">
        <v>15</v>
      </c>
      <c r="K152" s="12">
        <v>5</v>
      </c>
      <c r="L152" s="12">
        <v>10</v>
      </c>
      <c r="M152" s="12">
        <v>10</v>
      </c>
      <c r="N152" s="12">
        <v>5</v>
      </c>
      <c r="O152" s="12">
        <v>110</v>
      </c>
      <c r="AA152" s="20"/>
      <c r="AB152" s="20"/>
      <c r="AC152" s="20"/>
      <c r="AD152" s="20"/>
      <c r="AE152" s="20"/>
      <c r="AF152" s="20"/>
      <c r="AG152" s="20"/>
      <c r="AH152" s="20"/>
      <c r="AI152" s="20"/>
      <c r="AJ152" s="20"/>
      <c r="AK152" s="20"/>
      <c r="AL152" s="20"/>
      <c r="AM152" s="20"/>
    </row>
    <row r="153" spans="2:39" ht="12.75">
      <c r="B153" s="208"/>
      <c r="C153" s="184"/>
      <c r="D153" s="272">
        <v>2022</v>
      </c>
      <c r="E153" s="17">
        <v>15</v>
      </c>
      <c r="F153" s="17">
        <v>10</v>
      </c>
      <c r="G153" s="17">
        <v>25</v>
      </c>
      <c r="H153" s="17">
        <v>30</v>
      </c>
      <c r="I153" s="17">
        <v>50</v>
      </c>
      <c r="J153" s="17">
        <v>35</v>
      </c>
      <c r="K153" s="17">
        <v>5</v>
      </c>
      <c r="L153" s="17">
        <v>15</v>
      </c>
      <c r="M153" s="17">
        <v>15</v>
      </c>
      <c r="N153" s="17">
        <v>5</v>
      </c>
      <c r="O153" s="17">
        <v>175</v>
      </c>
      <c r="AA153" s="20"/>
      <c r="AB153" s="20"/>
      <c r="AC153" s="20"/>
      <c r="AD153" s="20"/>
      <c r="AE153" s="20"/>
      <c r="AF153" s="20"/>
      <c r="AG153" s="20"/>
      <c r="AH153" s="20"/>
      <c r="AI153" s="20"/>
      <c r="AJ153" s="20"/>
      <c r="AK153" s="20"/>
      <c r="AL153" s="20"/>
      <c r="AM153" s="20"/>
    </row>
    <row r="154" spans="2:39" ht="12.75">
      <c r="B154" s="208"/>
      <c r="C154" s="208" t="s">
        <v>0</v>
      </c>
      <c r="D154" s="271">
        <v>2013</v>
      </c>
      <c r="E154" s="12">
        <v>980</v>
      </c>
      <c r="F154" s="12">
        <v>4915</v>
      </c>
      <c r="G154" s="12">
        <v>7795</v>
      </c>
      <c r="H154" s="12">
        <v>7435</v>
      </c>
      <c r="I154" s="12">
        <v>5655</v>
      </c>
      <c r="J154" s="12">
        <v>6310</v>
      </c>
      <c r="K154" s="12">
        <v>1755</v>
      </c>
      <c r="L154" s="12">
        <v>3075</v>
      </c>
      <c r="M154" s="12">
        <v>1830</v>
      </c>
      <c r="N154" s="12">
        <v>440</v>
      </c>
      <c r="O154" s="12">
        <v>37330</v>
      </c>
      <c r="AA154" s="20"/>
      <c r="AB154" s="20"/>
      <c r="AC154" s="20"/>
      <c r="AD154" s="20"/>
      <c r="AE154" s="20"/>
      <c r="AF154" s="20"/>
      <c r="AG154" s="20"/>
      <c r="AH154" s="20"/>
      <c r="AI154" s="20"/>
      <c r="AJ154" s="20"/>
      <c r="AK154" s="20"/>
      <c r="AL154" s="20"/>
      <c r="AM154" s="20"/>
    </row>
    <row r="155" spans="2:39" ht="12.75">
      <c r="B155" s="208"/>
      <c r="C155" s="208"/>
      <c r="D155" s="271">
        <v>2014</v>
      </c>
      <c r="E155" s="12">
        <v>1410</v>
      </c>
      <c r="F155" s="12">
        <v>4235</v>
      </c>
      <c r="G155" s="12">
        <v>8200</v>
      </c>
      <c r="H155" s="12">
        <v>7240</v>
      </c>
      <c r="I155" s="12">
        <v>5435</v>
      </c>
      <c r="J155" s="12">
        <v>6150</v>
      </c>
      <c r="K155" s="12">
        <v>1705</v>
      </c>
      <c r="L155" s="12">
        <v>3000</v>
      </c>
      <c r="M155" s="12">
        <v>1705</v>
      </c>
      <c r="N155" s="12">
        <v>465</v>
      </c>
      <c r="O155" s="12">
        <v>36850</v>
      </c>
      <c r="AA155" s="20"/>
      <c r="AB155" s="20"/>
      <c r="AC155" s="20"/>
      <c r="AD155" s="20"/>
      <c r="AE155" s="20"/>
      <c r="AF155" s="20"/>
      <c r="AG155" s="20"/>
      <c r="AH155" s="20"/>
      <c r="AI155" s="20"/>
      <c r="AJ155" s="20"/>
      <c r="AK155" s="20"/>
      <c r="AL155" s="20"/>
      <c r="AM155" s="20"/>
    </row>
    <row r="156" spans="2:39" ht="12.75">
      <c r="B156" s="208"/>
      <c r="C156" s="208"/>
      <c r="D156" s="271">
        <v>2015</v>
      </c>
      <c r="E156" s="12">
        <v>1065</v>
      </c>
      <c r="F156" s="12">
        <v>3740</v>
      </c>
      <c r="G156" s="12">
        <v>8100</v>
      </c>
      <c r="H156" s="12">
        <v>7395</v>
      </c>
      <c r="I156" s="12">
        <v>5200</v>
      </c>
      <c r="J156" s="12">
        <v>5970</v>
      </c>
      <c r="K156" s="12">
        <v>1545</v>
      </c>
      <c r="L156" s="12">
        <v>3000</v>
      </c>
      <c r="M156" s="12">
        <v>1960</v>
      </c>
      <c r="N156" s="12">
        <v>430</v>
      </c>
      <c r="O156" s="12">
        <v>36045</v>
      </c>
      <c r="AA156" s="20"/>
      <c r="AB156" s="20"/>
      <c r="AC156" s="20"/>
      <c r="AD156" s="20"/>
      <c r="AE156" s="20"/>
      <c r="AF156" s="20"/>
      <c r="AG156" s="20"/>
      <c r="AH156" s="20"/>
      <c r="AI156" s="20"/>
      <c r="AJ156" s="20"/>
      <c r="AK156" s="20"/>
      <c r="AL156" s="20"/>
      <c r="AM156" s="20"/>
    </row>
    <row r="157" spans="2:39" ht="12.75">
      <c r="B157" s="208"/>
      <c r="C157" s="208"/>
      <c r="D157" s="271">
        <v>2016</v>
      </c>
      <c r="E157" s="12">
        <v>1000</v>
      </c>
      <c r="F157" s="12">
        <v>3270</v>
      </c>
      <c r="G157" s="12">
        <v>7750</v>
      </c>
      <c r="H157" s="12">
        <v>7970</v>
      </c>
      <c r="I157" s="12">
        <v>5445</v>
      </c>
      <c r="J157" s="12">
        <v>5830</v>
      </c>
      <c r="K157" s="12">
        <v>1480</v>
      </c>
      <c r="L157" s="12">
        <v>3515</v>
      </c>
      <c r="M157" s="12">
        <v>2060</v>
      </c>
      <c r="N157" s="12">
        <v>400</v>
      </c>
      <c r="O157" s="12">
        <v>36275</v>
      </c>
      <c r="AA157" s="20"/>
      <c r="AB157" s="20"/>
      <c r="AC157" s="20"/>
      <c r="AD157" s="20"/>
      <c r="AE157" s="20"/>
      <c r="AF157" s="20"/>
      <c r="AG157" s="20"/>
      <c r="AH157" s="20"/>
      <c r="AI157" s="20"/>
      <c r="AJ157" s="20"/>
      <c r="AK157" s="20"/>
      <c r="AL157" s="20"/>
      <c r="AM157" s="20"/>
    </row>
    <row r="158" spans="2:39" ht="12.75">
      <c r="B158" s="208"/>
      <c r="C158" s="208"/>
      <c r="D158" s="271">
        <v>2017</v>
      </c>
      <c r="E158" s="12">
        <v>1520</v>
      </c>
      <c r="F158" s="12">
        <v>3165</v>
      </c>
      <c r="G158" s="12">
        <v>8145</v>
      </c>
      <c r="H158" s="12">
        <v>8605</v>
      </c>
      <c r="I158" s="12">
        <v>5645</v>
      </c>
      <c r="J158" s="12">
        <v>5560</v>
      </c>
      <c r="K158" s="12">
        <v>1550</v>
      </c>
      <c r="L158" s="12">
        <v>3555</v>
      </c>
      <c r="M158" s="12">
        <v>2065</v>
      </c>
      <c r="N158" s="12">
        <v>475</v>
      </c>
      <c r="O158" s="12">
        <v>36630</v>
      </c>
      <c r="AA158" s="20"/>
      <c r="AB158" s="20"/>
      <c r="AC158" s="20"/>
      <c r="AD158" s="20"/>
      <c r="AE158" s="20"/>
      <c r="AF158" s="20"/>
      <c r="AG158" s="20"/>
      <c r="AH158" s="20"/>
      <c r="AI158" s="20"/>
      <c r="AJ158" s="20"/>
      <c r="AK158" s="20"/>
      <c r="AL158" s="20"/>
      <c r="AM158" s="20"/>
    </row>
    <row r="159" spans="2:39" ht="12.75">
      <c r="B159" s="208"/>
      <c r="C159" s="208"/>
      <c r="D159" s="271">
        <v>2018</v>
      </c>
      <c r="E159" s="12">
        <v>1865</v>
      </c>
      <c r="F159" s="12">
        <v>2915</v>
      </c>
      <c r="G159" s="12">
        <v>8280</v>
      </c>
      <c r="H159" s="12">
        <v>7360</v>
      </c>
      <c r="I159" s="12">
        <v>5670</v>
      </c>
      <c r="J159" s="12">
        <v>5560</v>
      </c>
      <c r="K159" s="12">
        <v>1675</v>
      </c>
      <c r="L159" s="12">
        <v>3820</v>
      </c>
      <c r="M159" s="12">
        <v>2390</v>
      </c>
      <c r="N159" s="12">
        <v>425</v>
      </c>
      <c r="O159" s="12">
        <v>36380</v>
      </c>
      <c r="AA159" s="20"/>
      <c r="AB159" s="20"/>
      <c r="AC159" s="20"/>
      <c r="AD159" s="20"/>
      <c r="AE159" s="20"/>
      <c r="AF159" s="20"/>
      <c r="AG159" s="20"/>
      <c r="AH159" s="20"/>
      <c r="AI159" s="20"/>
      <c r="AJ159" s="20"/>
      <c r="AK159" s="20"/>
      <c r="AL159" s="20"/>
      <c r="AM159" s="20"/>
    </row>
    <row r="160" spans="2:39" ht="12.75">
      <c r="B160" s="208"/>
      <c r="C160" s="208"/>
      <c r="D160" s="271">
        <v>2019</v>
      </c>
      <c r="E160" s="12">
        <v>1685</v>
      </c>
      <c r="F160" s="12">
        <v>2710</v>
      </c>
      <c r="G160" s="12">
        <v>7840</v>
      </c>
      <c r="H160" s="12">
        <v>7315</v>
      </c>
      <c r="I160" s="12">
        <v>5680</v>
      </c>
      <c r="J160" s="12">
        <v>5455</v>
      </c>
      <c r="K160" s="12">
        <v>1615</v>
      </c>
      <c r="L160" s="12">
        <v>3480</v>
      </c>
      <c r="M160" s="12">
        <v>2175</v>
      </c>
      <c r="N160" s="12">
        <v>435</v>
      </c>
      <c r="O160" s="12">
        <v>35045</v>
      </c>
      <c r="AA160" s="20"/>
      <c r="AB160" s="20"/>
      <c r="AC160" s="20"/>
      <c r="AD160" s="20"/>
      <c r="AE160" s="20"/>
      <c r="AF160" s="20"/>
      <c r="AG160" s="20"/>
      <c r="AH160" s="20"/>
      <c r="AI160" s="20"/>
      <c r="AJ160" s="20"/>
      <c r="AK160" s="20"/>
      <c r="AL160" s="20"/>
      <c r="AM160" s="20"/>
    </row>
    <row r="161" spans="2:39" ht="12.75">
      <c r="B161" s="208"/>
      <c r="C161" s="208"/>
      <c r="D161" s="271">
        <v>2020</v>
      </c>
      <c r="E161" s="12">
        <v>1345</v>
      </c>
      <c r="F161" s="12">
        <v>2070</v>
      </c>
      <c r="G161" s="12">
        <v>6710</v>
      </c>
      <c r="H161" s="12">
        <v>6985</v>
      </c>
      <c r="I161" s="12">
        <v>5390</v>
      </c>
      <c r="J161" s="12">
        <v>5370</v>
      </c>
      <c r="K161" s="12">
        <v>1685</v>
      </c>
      <c r="L161" s="12">
        <v>3405</v>
      </c>
      <c r="M161" s="12">
        <v>2330</v>
      </c>
      <c r="N161" s="12">
        <v>425</v>
      </c>
      <c r="O161" s="12">
        <v>33140</v>
      </c>
      <c r="AA161" s="20"/>
      <c r="AB161" s="20"/>
      <c r="AC161" s="20"/>
      <c r="AD161" s="20"/>
      <c r="AE161" s="20"/>
      <c r="AF161" s="20"/>
      <c r="AG161" s="20"/>
      <c r="AH161" s="20"/>
      <c r="AI161" s="20"/>
      <c r="AJ161" s="20"/>
      <c r="AK161" s="20"/>
      <c r="AL161" s="20"/>
      <c r="AM161" s="20"/>
    </row>
    <row r="162" spans="2:39" ht="12.75">
      <c r="B162" s="208"/>
      <c r="C162" s="208"/>
      <c r="D162" s="271">
        <v>2021</v>
      </c>
      <c r="E162" s="12">
        <v>1915</v>
      </c>
      <c r="F162" s="12">
        <v>2550</v>
      </c>
      <c r="G162" s="12">
        <v>8615</v>
      </c>
      <c r="H162" s="12">
        <v>8515</v>
      </c>
      <c r="I162" s="12">
        <v>6600</v>
      </c>
      <c r="J162" s="12">
        <v>5570</v>
      </c>
      <c r="K162" s="12">
        <v>2085</v>
      </c>
      <c r="L162" s="12">
        <v>3985</v>
      </c>
      <c r="M162" s="12">
        <v>2540</v>
      </c>
      <c r="N162" s="12">
        <v>440</v>
      </c>
      <c r="O162" s="12">
        <v>39185</v>
      </c>
      <c r="AA162" s="20"/>
      <c r="AB162" s="20"/>
      <c r="AC162" s="20"/>
      <c r="AD162" s="20"/>
      <c r="AE162" s="20"/>
      <c r="AF162" s="20"/>
      <c r="AG162" s="20"/>
      <c r="AH162" s="20"/>
      <c r="AI162" s="20"/>
      <c r="AJ162" s="20"/>
      <c r="AK162" s="20"/>
      <c r="AL162" s="20"/>
      <c r="AM162" s="20"/>
    </row>
    <row r="163" spans="2:39" ht="12.75">
      <c r="B163" s="184"/>
      <c r="C163" s="184"/>
      <c r="D163" s="272">
        <v>2022</v>
      </c>
      <c r="E163" s="17">
        <v>1480</v>
      </c>
      <c r="F163" s="17">
        <v>2115</v>
      </c>
      <c r="G163" s="17">
        <v>7415</v>
      </c>
      <c r="H163" s="17">
        <v>7655</v>
      </c>
      <c r="I163" s="17">
        <v>7350</v>
      </c>
      <c r="J163" s="17">
        <v>5335</v>
      </c>
      <c r="K163" s="17">
        <v>1675</v>
      </c>
      <c r="L163" s="17">
        <v>3920</v>
      </c>
      <c r="M163" s="17">
        <v>2785</v>
      </c>
      <c r="N163" s="17">
        <v>400</v>
      </c>
      <c r="O163" s="17">
        <v>37315</v>
      </c>
      <c r="AA163" s="20"/>
      <c r="AB163" s="20"/>
      <c r="AC163" s="20"/>
      <c r="AD163" s="20"/>
      <c r="AE163" s="20"/>
      <c r="AF163" s="20"/>
      <c r="AG163" s="20"/>
      <c r="AH163" s="20"/>
      <c r="AI163" s="20"/>
      <c r="AJ163" s="20"/>
      <c r="AK163" s="20"/>
      <c r="AL163" s="20"/>
      <c r="AM163" s="20"/>
    </row>
    <row r="164" spans="2:39" ht="12.75">
      <c r="B164" s="208" t="s">
        <v>77</v>
      </c>
      <c r="C164" s="208" t="s">
        <v>122</v>
      </c>
      <c r="D164" s="271">
        <v>2013</v>
      </c>
      <c r="E164" s="12">
        <v>1150</v>
      </c>
      <c r="F164" s="12">
        <v>4615</v>
      </c>
      <c r="G164" s="12">
        <v>5050</v>
      </c>
      <c r="H164" s="12">
        <v>5550</v>
      </c>
      <c r="I164" s="12">
        <v>3300</v>
      </c>
      <c r="J164" s="12">
        <v>2215</v>
      </c>
      <c r="K164" s="12">
        <v>735</v>
      </c>
      <c r="L164" s="12">
        <v>1720</v>
      </c>
      <c r="M164" s="12">
        <v>740</v>
      </c>
      <c r="N164" s="12">
        <v>185</v>
      </c>
      <c r="O164" s="12">
        <v>23240</v>
      </c>
      <c r="AA164" s="20"/>
      <c r="AB164" s="20"/>
      <c r="AC164" s="20"/>
      <c r="AD164" s="20"/>
      <c r="AE164" s="20"/>
      <c r="AF164" s="20"/>
      <c r="AG164" s="20"/>
      <c r="AH164" s="20"/>
      <c r="AI164" s="20"/>
      <c r="AJ164" s="20"/>
      <c r="AK164" s="20"/>
      <c r="AL164" s="20"/>
      <c r="AM164" s="20"/>
    </row>
    <row r="165" spans="2:39" ht="12.75">
      <c r="B165" s="208"/>
      <c r="C165" s="208"/>
      <c r="D165" s="271">
        <v>2014</v>
      </c>
      <c r="E165" s="12">
        <v>1095</v>
      </c>
      <c r="F165" s="12">
        <v>3295</v>
      </c>
      <c r="G165" s="12">
        <v>6005</v>
      </c>
      <c r="H165" s="12">
        <v>4955</v>
      </c>
      <c r="I165" s="12">
        <v>3325</v>
      </c>
      <c r="J165" s="12">
        <v>1940</v>
      </c>
      <c r="K165" s="12">
        <v>685</v>
      </c>
      <c r="L165" s="12">
        <v>1710</v>
      </c>
      <c r="M165" s="12">
        <v>780</v>
      </c>
      <c r="N165" s="12">
        <v>190</v>
      </c>
      <c r="O165" s="12">
        <v>22145</v>
      </c>
      <c r="AA165" s="20"/>
      <c r="AB165" s="20"/>
      <c r="AC165" s="20"/>
      <c r="AD165" s="20"/>
      <c r="AE165" s="20"/>
      <c r="AF165" s="20"/>
      <c r="AG165" s="20"/>
      <c r="AH165" s="20"/>
      <c r="AI165" s="20"/>
      <c r="AJ165" s="20"/>
      <c r="AK165" s="20"/>
      <c r="AL165" s="20"/>
      <c r="AM165" s="20"/>
    </row>
    <row r="166" spans="2:39" ht="12.75">
      <c r="B166" s="208"/>
      <c r="C166" s="208"/>
      <c r="D166" s="271">
        <v>2015</v>
      </c>
      <c r="E166" s="12">
        <v>1080</v>
      </c>
      <c r="F166" s="12">
        <v>2990</v>
      </c>
      <c r="G166" s="12">
        <v>5800</v>
      </c>
      <c r="H166" s="12">
        <v>4830</v>
      </c>
      <c r="I166" s="12">
        <v>3010</v>
      </c>
      <c r="J166" s="12">
        <v>1840</v>
      </c>
      <c r="K166" s="12">
        <v>640</v>
      </c>
      <c r="L166" s="12">
        <v>1705</v>
      </c>
      <c r="M166" s="12">
        <v>830</v>
      </c>
      <c r="N166" s="12">
        <v>155</v>
      </c>
      <c r="O166" s="12">
        <v>21410</v>
      </c>
      <c r="AA166" s="20"/>
      <c r="AB166" s="20"/>
      <c r="AC166" s="20"/>
      <c r="AD166" s="20"/>
      <c r="AE166" s="20"/>
      <c r="AF166" s="20"/>
      <c r="AG166" s="20"/>
      <c r="AH166" s="20"/>
      <c r="AI166" s="20"/>
      <c r="AJ166" s="20"/>
      <c r="AK166" s="20"/>
      <c r="AL166" s="20"/>
      <c r="AM166" s="20"/>
    </row>
    <row r="167" spans="2:39" ht="12.75">
      <c r="B167" s="208"/>
      <c r="C167" s="208"/>
      <c r="D167" s="271">
        <v>2016</v>
      </c>
      <c r="E167" s="12">
        <v>835</v>
      </c>
      <c r="F167" s="12">
        <v>2520</v>
      </c>
      <c r="G167" s="12">
        <v>5280</v>
      </c>
      <c r="H167" s="12">
        <v>5135</v>
      </c>
      <c r="I167" s="12">
        <v>3145</v>
      </c>
      <c r="J167" s="12">
        <v>1725</v>
      </c>
      <c r="K167" s="12">
        <v>625</v>
      </c>
      <c r="L167" s="12">
        <v>1890</v>
      </c>
      <c r="M167" s="12">
        <v>845</v>
      </c>
      <c r="N167" s="12">
        <v>175</v>
      </c>
      <c r="O167" s="12">
        <v>20830</v>
      </c>
      <c r="AA167" s="20"/>
      <c r="AB167" s="20"/>
      <c r="AC167" s="20"/>
      <c r="AD167" s="20"/>
      <c r="AE167" s="20"/>
      <c r="AF167" s="20"/>
      <c r="AG167" s="20"/>
      <c r="AH167" s="20"/>
      <c r="AI167" s="20"/>
      <c r="AJ167" s="20"/>
      <c r="AK167" s="20"/>
      <c r="AL167" s="20"/>
      <c r="AM167" s="20"/>
    </row>
    <row r="168" spans="2:39" ht="12.75">
      <c r="B168" s="208"/>
      <c r="C168" s="208"/>
      <c r="D168" s="271">
        <v>2017</v>
      </c>
      <c r="E168" s="12">
        <v>1860</v>
      </c>
      <c r="F168" s="12">
        <v>2680</v>
      </c>
      <c r="G168" s="12">
        <v>5845</v>
      </c>
      <c r="H168" s="12">
        <v>5500</v>
      </c>
      <c r="I168" s="12">
        <v>3005</v>
      </c>
      <c r="J168" s="12">
        <v>1525</v>
      </c>
      <c r="K168" s="12">
        <v>580</v>
      </c>
      <c r="L168" s="12">
        <v>2045</v>
      </c>
      <c r="M168" s="12">
        <v>805</v>
      </c>
      <c r="N168" s="12">
        <v>190</v>
      </c>
      <c r="O168" s="12">
        <v>21025</v>
      </c>
      <c r="AA168" s="20"/>
      <c r="AB168" s="20"/>
      <c r="AC168" s="20"/>
      <c r="AD168" s="20"/>
      <c r="AE168" s="20"/>
      <c r="AF168" s="20"/>
      <c r="AG168" s="20"/>
      <c r="AH168" s="20"/>
      <c r="AI168" s="20"/>
      <c r="AJ168" s="20"/>
      <c r="AK168" s="20"/>
      <c r="AL168" s="20"/>
      <c r="AM168" s="20"/>
    </row>
    <row r="169" spans="2:39" ht="12.75">
      <c r="B169" s="208"/>
      <c r="C169" s="208"/>
      <c r="D169" s="271">
        <v>2018</v>
      </c>
      <c r="E169" s="12">
        <v>2395</v>
      </c>
      <c r="F169" s="12">
        <v>2730</v>
      </c>
      <c r="G169" s="12">
        <v>5715</v>
      </c>
      <c r="H169" s="12">
        <v>4870</v>
      </c>
      <c r="I169" s="12">
        <v>3205</v>
      </c>
      <c r="J169" s="12">
        <v>1415</v>
      </c>
      <c r="K169" s="12">
        <v>660</v>
      </c>
      <c r="L169" s="12">
        <v>2185</v>
      </c>
      <c r="M169" s="12">
        <v>925</v>
      </c>
      <c r="N169" s="12">
        <v>175</v>
      </c>
      <c r="O169" s="12">
        <v>21215</v>
      </c>
      <c r="AA169" s="20"/>
      <c r="AB169" s="20"/>
      <c r="AC169" s="20"/>
      <c r="AD169" s="20"/>
      <c r="AE169" s="20"/>
      <c r="AF169" s="20"/>
      <c r="AG169" s="20"/>
      <c r="AH169" s="20"/>
      <c r="AI169" s="20"/>
      <c r="AJ169" s="20"/>
      <c r="AK169" s="20"/>
      <c r="AL169" s="20"/>
      <c r="AM169" s="20"/>
    </row>
    <row r="170" spans="2:39" ht="12.75">
      <c r="B170" s="208"/>
      <c r="C170" s="208"/>
      <c r="D170" s="271">
        <v>2019</v>
      </c>
      <c r="E170" s="12">
        <v>2255</v>
      </c>
      <c r="F170" s="12">
        <v>2515</v>
      </c>
      <c r="G170" s="12">
        <v>5765</v>
      </c>
      <c r="H170" s="12">
        <v>5490</v>
      </c>
      <c r="I170" s="12">
        <v>2915</v>
      </c>
      <c r="J170" s="12">
        <v>1290</v>
      </c>
      <c r="K170" s="12">
        <v>670</v>
      </c>
      <c r="L170" s="12">
        <v>1635</v>
      </c>
      <c r="M170" s="12">
        <v>850</v>
      </c>
      <c r="N170" s="12">
        <v>175</v>
      </c>
      <c r="O170" s="12">
        <v>20650</v>
      </c>
      <c r="AA170" s="20"/>
      <c r="AB170" s="20"/>
      <c r="AC170" s="20"/>
      <c r="AD170" s="20"/>
      <c r="AE170" s="20"/>
      <c r="AF170" s="20"/>
      <c r="AG170" s="20"/>
      <c r="AH170" s="20"/>
      <c r="AI170" s="20"/>
      <c r="AJ170" s="20"/>
      <c r="AK170" s="20"/>
      <c r="AL170" s="20"/>
      <c r="AM170" s="20"/>
    </row>
    <row r="171" spans="2:39" ht="12.75">
      <c r="B171" s="208"/>
      <c r="C171" s="208"/>
      <c r="D171" s="271">
        <v>2020</v>
      </c>
      <c r="E171" s="12">
        <v>1500</v>
      </c>
      <c r="F171" s="12">
        <v>1685</v>
      </c>
      <c r="G171" s="12">
        <v>4760</v>
      </c>
      <c r="H171" s="12">
        <v>4545</v>
      </c>
      <c r="I171" s="12">
        <v>2755</v>
      </c>
      <c r="J171" s="12">
        <v>1260</v>
      </c>
      <c r="K171" s="12">
        <v>675</v>
      </c>
      <c r="L171" s="12">
        <v>1640</v>
      </c>
      <c r="M171" s="12">
        <v>920</v>
      </c>
      <c r="N171" s="12">
        <v>175</v>
      </c>
      <c r="O171" s="12">
        <v>17995</v>
      </c>
      <c r="AA171" s="20"/>
      <c r="AB171" s="20"/>
      <c r="AC171" s="20"/>
      <c r="AD171" s="20"/>
      <c r="AE171" s="20"/>
      <c r="AF171" s="20"/>
      <c r="AG171" s="20"/>
      <c r="AH171" s="20"/>
      <c r="AI171" s="20"/>
      <c r="AJ171" s="20"/>
      <c r="AK171" s="20"/>
      <c r="AL171" s="20"/>
      <c r="AM171" s="20"/>
    </row>
    <row r="172" spans="2:39" ht="12.75">
      <c r="B172" s="208"/>
      <c r="C172" s="208"/>
      <c r="D172" s="271">
        <v>2021</v>
      </c>
      <c r="E172" s="12">
        <v>2135</v>
      </c>
      <c r="F172" s="12">
        <v>2350</v>
      </c>
      <c r="G172" s="12">
        <v>5860</v>
      </c>
      <c r="H172" s="12">
        <v>5690</v>
      </c>
      <c r="I172" s="12">
        <v>3460</v>
      </c>
      <c r="J172" s="12">
        <v>1260</v>
      </c>
      <c r="K172" s="12">
        <v>745</v>
      </c>
      <c r="L172" s="12">
        <v>1735</v>
      </c>
      <c r="M172" s="12">
        <v>980</v>
      </c>
      <c r="N172" s="12">
        <v>210</v>
      </c>
      <c r="O172" s="12">
        <v>21670</v>
      </c>
      <c r="AA172" s="20"/>
      <c r="AB172" s="20"/>
      <c r="AC172" s="20"/>
      <c r="AD172" s="20"/>
      <c r="AE172" s="20"/>
      <c r="AF172" s="20"/>
      <c r="AG172" s="20"/>
      <c r="AH172" s="20"/>
      <c r="AI172" s="20"/>
      <c r="AJ172" s="20"/>
      <c r="AK172" s="20"/>
      <c r="AL172" s="20"/>
      <c r="AM172" s="20"/>
    </row>
    <row r="173" spans="2:39" ht="12.75">
      <c r="B173" s="208"/>
      <c r="C173" s="184"/>
      <c r="D173" s="272">
        <v>2022</v>
      </c>
      <c r="E173" s="17">
        <v>1485</v>
      </c>
      <c r="F173" s="17">
        <v>1915</v>
      </c>
      <c r="G173" s="17">
        <v>5310</v>
      </c>
      <c r="H173" s="17">
        <v>5195</v>
      </c>
      <c r="I173" s="17">
        <v>3495</v>
      </c>
      <c r="J173" s="17">
        <v>1215</v>
      </c>
      <c r="K173" s="17">
        <v>695</v>
      </c>
      <c r="L173" s="17">
        <v>1775</v>
      </c>
      <c r="M173" s="17">
        <v>1000</v>
      </c>
      <c r="N173" s="17">
        <v>175</v>
      </c>
      <c r="O173" s="17">
        <v>20200</v>
      </c>
      <c r="AA173" s="20"/>
      <c r="AB173" s="20"/>
      <c r="AC173" s="20"/>
      <c r="AD173" s="20"/>
      <c r="AE173" s="20"/>
      <c r="AF173" s="20"/>
      <c r="AG173" s="20"/>
      <c r="AH173" s="20"/>
      <c r="AI173" s="20"/>
      <c r="AJ173" s="20"/>
      <c r="AK173" s="20"/>
      <c r="AL173" s="20"/>
      <c r="AM173" s="20"/>
    </row>
    <row r="174" spans="2:39" ht="12.75">
      <c r="B174" s="208"/>
      <c r="C174" s="208" t="s">
        <v>123</v>
      </c>
      <c r="D174" s="271">
        <v>2013</v>
      </c>
      <c r="E174" s="12">
        <v>340</v>
      </c>
      <c r="F174" s="12">
        <v>2410</v>
      </c>
      <c r="G174" s="12">
        <v>3410</v>
      </c>
      <c r="H174" s="12">
        <v>2705</v>
      </c>
      <c r="I174" s="12">
        <v>1545</v>
      </c>
      <c r="J174" s="12">
        <v>650</v>
      </c>
      <c r="K174" s="12">
        <v>330</v>
      </c>
      <c r="L174" s="12">
        <v>535</v>
      </c>
      <c r="M174" s="12">
        <v>410</v>
      </c>
      <c r="N174" s="12">
        <v>115</v>
      </c>
      <c r="O174" s="12">
        <v>11400</v>
      </c>
      <c r="AA174" s="20"/>
      <c r="AB174" s="20"/>
      <c r="AC174" s="20"/>
      <c r="AD174" s="20"/>
      <c r="AE174" s="20"/>
      <c r="AF174" s="20"/>
      <c r="AG174" s="20"/>
      <c r="AH174" s="20"/>
      <c r="AI174" s="20"/>
      <c r="AJ174" s="20"/>
      <c r="AK174" s="20"/>
      <c r="AL174" s="20"/>
      <c r="AM174" s="20"/>
    </row>
    <row r="175" spans="2:39" ht="12.75">
      <c r="B175" s="208"/>
      <c r="C175" s="208"/>
      <c r="D175" s="271">
        <v>2014</v>
      </c>
      <c r="E175" s="12">
        <v>555</v>
      </c>
      <c r="F175" s="12">
        <v>1680</v>
      </c>
      <c r="G175" s="12">
        <v>3510</v>
      </c>
      <c r="H175" s="12">
        <v>2290</v>
      </c>
      <c r="I175" s="12">
        <v>1640</v>
      </c>
      <c r="J175" s="12">
        <v>630</v>
      </c>
      <c r="K175" s="12">
        <v>350</v>
      </c>
      <c r="L175" s="12">
        <v>510</v>
      </c>
      <c r="M175" s="12">
        <v>420</v>
      </c>
      <c r="N175" s="12">
        <v>120</v>
      </c>
      <c r="O175" s="12">
        <v>10885</v>
      </c>
      <c r="AA175" s="20"/>
      <c r="AB175" s="20"/>
      <c r="AC175" s="20"/>
      <c r="AD175" s="20"/>
      <c r="AE175" s="20"/>
      <c r="AF175" s="20"/>
      <c r="AG175" s="20"/>
      <c r="AH175" s="20"/>
      <c r="AI175" s="20"/>
      <c r="AJ175" s="20"/>
      <c r="AK175" s="20"/>
      <c r="AL175" s="20"/>
      <c r="AM175" s="20"/>
    </row>
    <row r="176" spans="2:39" ht="12.75">
      <c r="B176" s="208"/>
      <c r="C176" s="208"/>
      <c r="D176" s="271">
        <v>2015</v>
      </c>
      <c r="E176" s="12">
        <v>490</v>
      </c>
      <c r="F176" s="12">
        <v>1560</v>
      </c>
      <c r="G176" s="12">
        <v>3275</v>
      </c>
      <c r="H176" s="12">
        <v>2190</v>
      </c>
      <c r="I176" s="12">
        <v>1395</v>
      </c>
      <c r="J176" s="12">
        <v>575</v>
      </c>
      <c r="K176" s="12">
        <v>305</v>
      </c>
      <c r="L176" s="12">
        <v>500</v>
      </c>
      <c r="M176" s="12">
        <v>440</v>
      </c>
      <c r="N176" s="12">
        <v>100</v>
      </c>
      <c r="O176" s="12">
        <v>10175</v>
      </c>
      <c r="AA176" s="20"/>
      <c r="AB176" s="20"/>
      <c r="AC176" s="20"/>
      <c r="AD176" s="20"/>
      <c r="AE176" s="20"/>
      <c r="AF176" s="20"/>
      <c r="AG176" s="20"/>
      <c r="AH176" s="20"/>
      <c r="AI176" s="20"/>
      <c r="AJ176" s="20"/>
      <c r="AK176" s="20"/>
      <c r="AL176" s="20"/>
      <c r="AM176" s="20"/>
    </row>
    <row r="177" spans="2:39" ht="12.75">
      <c r="B177" s="208"/>
      <c r="C177" s="208"/>
      <c r="D177" s="271">
        <v>2016</v>
      </c>
      <c r="E177" s="12">
        <v>530</v>
      </c>
      <c r="F177" s="12">
        <v>1335</v>
      </c>
      <c r="G177" s="12">
        <v>2845</v>
      </c>
      <c r="H177" s="12">
        <v>2200</v>
      </c>
      <c r="I177" s="12">
        <v>1460</v>
      </c>
      <c r="J177" s="12">
        <v>565</v>
      </c>
      <c r="K177" s="12">
        <v>255</v>
      </c>
      <c r="L177" s="12">
        <v>560</v>
      </c>
      <c r="M177" s="12">
        <v>425</v>
      </c>
      <c r="N177" s="12">
        <v>95</v>
      </c>
      <c r="O177" s="12">
        <v>9680</v>
      </c>
      <c r="AA177" s="20"/>
      <c r="AB177" s="20"/>
      <c r="AC177" s="20"/>
      <c r="AD177" s="20"/>
      <c r="AE177" s="20"/>
      <c r="AF177" s="20"/>
      <c r="AG177" s="20"/>
      <c r="AH177" s="20"/>
      <c r="AI177" s="20"/>
      <c r="AJ177" s="20"/>
      <c r="AK177" s="20"/>
      <c r="AL177" s="20"/>
      <c r="AM177" s="20"/>
    </row>
    <row r="178" spans="2:39" ht="12.75">
      <c r="B178" s="208"/>
      <c r="C178" s="208"/>
      <c r="D178" s="271">
        <v>2017</v>
      </c>
      <c r="E178" s="12">
        <v>850</v>
      </c>
      <c r="F178" s="12">
        <v>1355</v>
      </c>
      <c r="G178" s="12">
        <v>2980</v>
      </c>
      <c r="H178" s="12">
        <v>2575</v>
      </c>
      <c r="I178" s="12">
        <v>1360</v>
      </c>
      <c r="J178" s="12">
        <v>475</v>
      </c>
      <c r="K178" s="12">
        <v>260</v>
      </c>
      <c r="L178" s="12">
        <v>530</v>
      </c>
      <c r="M178" s="12">
        <v>420</v>
      </c>
      <c r="N178" s="12">
        <v>110</v>
      </c>
      <c r="O178" s="12">
        <v>9620</v>
      </c>
      <c r="AA178" s="20"/>
      <c r="AB178" s="20"/>
      <c r="AC178" s="20"/>
      <c r="AD178" s="20"/>
      <c r="AE178" s="20"/>
      <c r="AF178" s="20"/>
      <c r="AG178" s="20"/>
      <c r="AH178" s="20"/>
      <c r="AI178" s="20"/>
      <c r="AJ178" s="20"/>
      <c r="AK178" s="20"/>
      <c r="AL178" s="20"/>
      <c r="AM178" s="20"/>
    </row>
    <row r="179" spans="2:39" ht="12.75">
      <c r="B179" s="208"/>
      <c r="C179" s="208"/>
      <c r="D179" s="271">
        <v>2018</v>
      </c>
      <c r="E179" s="12">
        <v>1035</v>
      </c>
      <c r="F179" s="12">
        <v>1280</v>
      </c>
      <c r="G179" s="12">
        <v>2950</v>
      </c>
      <c r="H179" s="12">
        <v>1990</v>
      </c>
      <c r="I179" s="12">
        <v>1435</v>
      </c>
      <c r="J179" s="12">
        <v>480</v>
      </c>
      <c r="K179" s="12">
        <v>310</v>
      </c>
      <c r="L179" s="12">
        <v>560</v>
      </c>
      <c r="M179" s="12">
        <v>420</v>
      </c>
      <c r="N179" s="12">
        <v>115</v>
      </c>
      <c r="O179" s="12">
        <v>9330</v>
      </c>
      <c r="AA179" s="20"/>
      <c r="AB179" s="20"/>
      <c r="AC179" s="20"/>
      <c r="AD179" s="20"/>
      <c r="AE179" s="20"/>
      <c r="AF179" s="20"/>
      <c r="AG179" s="20"/>
      <c r="AH179" s="20"/>
      <c r="AI179" s="20"/>
      <c r="AJ179" s="20"/>
      <c r="AK179" s="20"/>
      <c r="AL179" s="20"/>
      <c r="AM179" s="20"/>
    </row>
    <row r="180" spans="2:39" ht="12.75">
      <c r="B180" s="208"/>
      <c r="C180" s="208"/>
      <c r="D180" s="271">
        <v>2019</v>
      </c>
      <c r="E180" s="12">
        <v>960</v>
      </c>
      <c r="F180" s="12">
        <v>1150</v>
      </c>
      <c r="G180" s="12">
        <v>2750</v>
      </c>
      <c r="H180" s="12">
        <v>2010</v>
      </c>
      <c r="I180" s="12">
        <v>1215</v>
      </c>
      <c r="J180" s="12">
        <v>430</v>
      </c>
      <c r="K180" s="12">
        <v>285</v>
      </c>
      <c r="L180" s="12">
        <v>410</v>
      </c>
      <c r="M180" s="12">
        <v>415</v>
      </c>
      <c r="N180" s="12">
        <v>95</v>
      </c>
      <c r="O180" s="12">
        <v>8585</v>
      </c>
      <c r="AA180" s="20"/>
      <c r="AB180" s="20"/>
      <c r="AC180" s="20"/>
      <c r="AD180" s="20"/>
      <c r="AE180" s="20"/>
      <c r="AF180" s="20"/>
      <c r="AG180" s="20"/>
      <c r="AH180" s="20"/>
      <c r="AI180" s="20"/>
      <c r="AJ180" s="20"/>
      <c r="AK180" s="20"/>
      <c r="AL180" s="20"/>
      <c r="AM180" s="20"/>
    </row>
    <row r="181" spans="2:39" ht="12.75">
      <c r="B181" s="208"/>
      <c r="C181" s="208"/>
      <c r="D181" s="271">
        <v>2020</v>
      </c>
      <c r="E181" s="12">
        <v>635</v>
      </c>
      <c r="F181" s="12">
        <v>785</v>
      </c>
      <c r="G181" s="12">
        <v>2075</v>
      </c>
      <c r="H181" s="12">
        <v>1630</v>
      </c>
      <c r="I181" s="12">
        <v>1180</v>
      </c>
      <c r="J181" s="12">
        <v>425</v>
      </c>
      <c r="K181" s="12">
        <v>265</v>
      </c>
      <c r="L181" s="12">
        <v>415</v>
      </c>
      <c r="M181" s="12">
        <v>425</v>
      </c>
      <c r="N181" s="12">
        <v>95</v>
      </c>
      <c r="O181" s="12">
        <v>7240</v>
      </c>
      <c r="AA181" s="20"/>
      <c r="AB181" s="20"/>
      <c r="AC181" s="20"/>
      <c r="AD181" s="20"/>
      <c r="AE181" s="20"/>
      <c r="AF181" s="20"/>
      <c r="AG181" s="20"/>
      <c r="AH181" s="20"/>
      <c r="AI181" s="20"/>
      <c r="AJ181" s="20"/>
      <c r="AK181" s="20"/>
      <c r="AL181" s="20"/>
      <c r="AM181" s="20"/>
    </row>
    <row r="182" spans="2:39" ht="12.75">
      <c r="B182" s="208"/>
      <c r="C182" s="208"/>
      <c r="D182" s="271">
        <v>2021</v>
      </c>
      <c r="E182" s="12">
        <v>815</v>
      </c>
      <c r="F182" s="12">
        <v>980</v>
      </c>
      <c r="G182" s="12">
        <v>2970</v>
      </c>
      <c r="H182" s="12">
        <v>1940</v>
      </c>
      <c r="I182" s="12">
        <v>1410</v>
      </c>
      <c r="J182" s="12">
        <v>395</v>
      </c>
      <c r="K182" s="12">
        <v>300</v>
      </c>
      <c r="L182" s="12">
        <v>420</v>
      </c>
      <c r="M182" s="12">
        <v>440</v>
      </c>
      <c r="N182" s="12">
        <v>85</v>
      </c>
      <c r="O182" s="12">
        <v>8705</v>
      </c>
      <c r="AA182" s="20"/>
      <c r="AB182" s="20"/>
      <c r="AC182" s="20"/>
      <c r="AD182" s="20"/>
      <c r="AE182" s="20"/>
      <c r="AF182" s="20"/>
      <c r="AG182" s="20"/>
      <c r="AH182" s="20"/>
      <c r="AI182" s="20"/>
      <c r="AJ182" s="20"/>
      <c r="AK182" s="20"/>
      <c r="AL182" s="20"/>
      <c r="AM182" s="20"/>
    </row>
    <row r="183" spans="2:39" ht="12.75">
      <c r="B183" s="208"/>
      <c r="C183" s="184"/>
      <c r="D183" s="272">
        <v>2022</v>
      </c>
      <c r="E183" s="17">
        <v>550</v>
      </c>
      <c r="F183" s="17">
        <v>705</v>
      </c>
      <c r="G183" s="17">
        <v>2575</v>
      </c>
      <c r="H183" s="17">
        <v>1730</v>
      </c>
      <c r="I183" s="17">
        <v>1710</v>
      </c>
      <c r="J183" s="17">
        <v>375</v>
      </c>
      <c r="K183" s="17">
        <v>265</v>
      </c>
      <c r="L183" s="17">
        <v>470</v>
      </c>
      <c r="M183" s="17">
        <v>445</v>
      </c>
      <c r="N183" s="17">
        <v>90</v>
      </c>
      <c r="O183" s="17">
        <v>8215</v>
      </c>
      <c r="AA183" s="20"/>
      <c r="AB183" s="20"/>
      <c r="AC183" s="20"/>
      <c r="AD183" s="20"/>
      <c r="AE183" s="20"/>
      <c r="AF183" s="20"/>
      <c r="AG183" s="20"/>
      <c r="AH183" s="20"/>
      <c r="AI183" s="20"/>
      <c r="AJ183" s="20"/>
      <c r="AK183" s="20"/>
      <c r="AL183" s="20"/>
      <c r="AM183" s="20"/>
    </row>
    <row r="184" spans="2:15" ht="12.75">
      <c r="B184" s="208"/>
      <c r="C184" s="208" t="s">
        <v>184</v>
      </c>
      <c r="D184" s="271">
        <v>2013</v>
      </c>
      <c r="E184" s="12">
        <v>0</v>
      </c>
      <c r="F184" s="12">
        <v>0</v>
      </c>
      <c r="G184" s="12">
        <v>0</v>
      </c>
      <c r="H184" s="12">
        <v>0</v>
      </c>
      <c r="I184" s="12">
        <v>0</v>
      </c>
      <c r="J184" s="12">
        <v>0</v>
      </c>
      <c r="K184" s="12">
        <v>0</v>
      </c>
      <c r="L184" s="12">
        <v>0</v>
      </c>
      <c r="M184" s="12">
        <v>0</v>
      </c>
      <c r="N184" s="12">
        <v>0</v>
      </c>
      <c r="O184" s="12">
        <v>0</v>
      </c>
    </row>
    <row r="185" spans="2:15" ht="12.75">
      <c r="B185" s="208"/>
      <c r="C185" s="208"/>
      <c r="D185" s="271">
        <v>2014</v>
      </c>
      <c r="E185" s="12">
        <v>0</v>
      </c>
      <c r="F185" s="12">
        <v>0</v>
      </c>
      <c r="G185" s="12">
        <v>0</v>
      </c>
      <c r="H185" s="12">
        <v>0</v>
      </c>
      <c r="I185" s="12">
        <v>0</v>
      </c>
      <c r="J185" s="12">
        <v>0</v>
      </c>
      <c r="K185" s="12">
        <v>0</v>
      </c>
      <c r="L185" s="12">
        <v>0</v>
      </c>
      <c r="M185" s="12">
        <v>0</v>
      </c>
      <c r="N185" s="12">
        <v>0</v>
      </c>
      <c r="O185" s="12">
        <v>0</v>
      </c>
    </row>
    <row r="186" spans="2:15" ht="12.75">
      <c r="B186" s="208"/>
      <c r="C186" s="208"/>
      <c r="D186" s="271">
        <v>2015</v>
      </c>
      <c r="E186" s="12">
        <v>0</v>
      </c>
      <c r="F186" s="12">
        <v>0</v>
      </c>
      <c r="G186" s="12">
        <v>0</v>
      </c>
      <c r="H186" s="12">
        <v>0</v>
      </c>
      <c r="I186" s="12">
        <v>0</v>
      </c>
      <c r="J186" s="12">
        <v>0</v>
      </c>
      <c r="K186" s="12">
        <v>0</v>
      </c>
      <c r="L186" s="12">
        <v>0</v>
      </c>
      <c r="M186" s="12">
        <v>0</v>
      </c>
      <c r="N186" s="12">
        <v>0</v>
      </c>
      <c r="O186" s="12">
        <v>0</v>
      </c>
    </row>
    <row r="187" spans="2:15" ht="12.75">
      <c r="B187" s="208"/>
      <c r="C187" s="208"/>
      <c r="D187" s="271">
        <v>2016</v>
      </c>
      <c r="E187" s="12">
        <v>0</v>
      </c>
      <c r="F187" s="12">
        <v>0</v>
      </c>
      <c r="G187" s="12">
        <v>0</v>
      </c>
      <c r="H187" s="12">
        <v>0</v>
      </c>
      <c r="I187" s="12">
        <v>0</v>
      </c>
      <c r="J187" s="12">
        <v>0</v>
      </c>
      <c r="K187" s="12">
        <v>0</v>
      </c>
      <c r="L187" s="12">
        <v>0</v>
      </c>
      <c r="M187" s="12">
        <v>0</v>
      </c>
      <c r="N187" s="12">
        <v>0</v>
      </c>
      <c r="O187" s="12">
        <v>0</v>
      </c>
    </row>
    <row r="188" spans="2:15" ht="12.75">
      <c r="B188" s="208"/>
      <c r="C188" s="208"/>
      <c r="D188" s="271">
        <v>2017</v>
      </c>
      <c r="E188" s="12">
        <v>0</v>
      </c>
      <c r="F188" s="12">
        <v>0</v>
      </c>
      <c r="G188" s="12">
        <v>0</v>
      </c>
      <c r="H188" s="12">
        <v>0</v>
      </c>
      <c r="I188" s="12">
        <v>0</v>
      </c>
      <c r="J188" s="12">
        <v>0</v>
      </c>
      <c r="K188" s="12">
        <v>0</v>
      </c>
      <c r="L188" s="12">
        <v>0</v>
      </c>
      <c r="M188" s="12">
        <v>0</v>
      </c>
      <c r="N188" s="12">
        <v>0</v>
      </c>
      <c r="O188" s="12">
        <v>0</v>
      </c>
    </row>
    <row r="189" spans="2:15" ht="12.75">
      <c r="B189" s="208"/>
      <c r="C189" s="208"/>
      <c r="D189" s="271">
        <v>2018</v>
      </c>
      <c r="E189" s="12">
        <v>0</v>
      </c>
      <c r="F189" s="12">
        <v>0</v>
      </c>
      <c r="G189" s="12">
        <v>0</v>
      </c>
      <c r="H189" s="12">
        <v>0</v>
      </c>
      <c r="I189" s="12">
        <v>0</v>
      </c>
      <c r="J189" s="12">
        <v>0</v>
      </c>
      <c r="K189" s="12">
        <v>0</v>
      </c>
      <c r="L189" s="12">
        <v>0</v>
      </c>
      <c r="M189" s="12">
        <v>0</v>
      </c>
      <c r="N189" s="12">
        <v>0</v>
      </c>
      <c r="O189" s="12">
        <v>0</v>
      </c>
    </row>
    <row r="190" spans="2:15" ht="12.75">
      <c r="B190" s="208"/>
      <c r="C190" s="208"/>
      <c r="D190" s="271">
        <v>2019</v>
      </c>
      <c r="E190" s="12">
        <v>0</v>
      </c>
      <c r="F190" s="12">
        <v>0</v>
      </c>
      <c r="G190" s="12">
        <v>5</v>
      </c>
      <c r="H190" s="12">
        <v>5</v>
      </c>
      <c r="I190" s="12">
        <v>0</v>
      </c>
      <c r="J190" s="12">
        <v>0</v>
      </c>
      <c r="K190" s="12">
        <v>0</v>
      </c>
      <c r="L190" s="12">
        <v>5</v>
      </c>
      <c r="M190" s="12">
        <v>5</v>
      </c>
      <c r="N190" s="12">
        <v>0</v>
      </c>
      <c r="O190" s="12">
        <v>5</v>
      </c>
    </row>
    <row r="191" spans="2:15" s="9" customFormat="1" ht="12.75">
      <c r="B191" s="208"/>
      <c r="C191" s="208"/>
      <c r="D191" s="271">
        <v>2020</v>
      </c>
      <c r="E191" s="12">
        <v>5</v>
      </c>
      <c r="F191" s="12">
        <v>5</v>
      </c>
      <c r="G191" s="12">
        <v>5</v>
      </c>
      <c r="H191" s="12">
        <v>5</v>
      </c>
      <c r="I191" s="12">
        <v>5</v>
      </c>
      <c r="J191" s="12">
        <v>0</v>
      </c>
      <c r="K191" s="12">
        <v>5</v>
      </c>
      <c r="L191" s="12">
        <v>5</v>
      </c>
      <c r="M191" s="12">
        <v>0</v>
      </c>
      <c r="N191" s="12">
        <v>5</v>
      </c>
      <c r="O191" s="12">
        <v>10</v>
      </c>
    </row>
    <row r="192" spans="2:15" ht="12.75">
      <c r="B192" s="208"/>
      <c r="C192" s="208"/>
      <c r="D192" s="271">
        <v>2021</v>
      </c>
      <c r="E192" s="12">
        <v>5</v>
      </c>
      <c r="F192" s="12">
        <v>5</v>
      </c>
      <c r="G192" s="12">
        <v>5</v>
      </c>
      <c r="H192" s="12">
        <v>5</v>
      </c>
      <c r="I192" s="12">
        <v>5</v>
      </c>
      <c r="J192" s="12">
        <v>5</v>
      </c>
      <c r="K192" s="12">
        <v>5</v>
      </c>
      <c r="L192" s="12">
        <v>5</v>
      </c>
      <c r="M192" s="12">
        <v>5</v>
      </c>
      <c r="N192" s="12">
        <v>5</v>
      </c>
      <c r="O192" s="12">
        <v>25</v>
      </c>
    </row>
    <row r="193" spans="2:15" ht="12.75">
      <c r="B193" s="208"/>
      <c r="C193" s="184"/>
      <c r="D193" s="272">
        <v>2022</v>
      </c>
      <c r="E193" s="17">
        <v>5</v>
      </c>
      <c r="F193" s="17">
        <v>5</v>
      </c>
      <c r="G193" s="17">
        <v>5</v>
      </c>
      <c r="H193" s="17">
        <v>10</v>
      </c>
      <c r="I193" s="17">
        <v>5</v>
      </c>
      <c r="J193" s="17">
        <v>5</v>
      </c>
      <c r="K193" s="17">
        <v>5</v>
      </c>
      <c r="L193" s="17">
        <v>5</v>
      </c>
      <c r="M193" s="17">
        <v>5</v>
      </c>
      <c r="N193" s="17">
        <v>0</v>
      </c>
      <c r="O193" s="17">
        <v>35</v>
      </c>
    </row>
    <row r="194" spans="1:15" s="47" customFormat="1" ht="12.75">
      <c r="A194" s="9"/>
      <c r="B194" s="208"/>
      <c r="C194" s="208" t="s">
        <v>0</v>
      </c>
      <c r="D194" s="271">
        <v>2013</v>
      </c>
      <c r="E194" s="12">
        <v>1490</v>
      </c>
      <c r="F194" s="12">
        <v>7025</v>
      </c>
      <c r="G194" s="12">
        <v>8460</v>
      </c>
      <c r="H194" s="12">
        <v>8255</v>
      </c>
      <c r="I194" s="12">
        <v>4845</v>
      </c>
      <c r="J194" s="12">
        <v>2865</v>
      </c>
      <c r="K194" s="12">
        <v>1060</v>
      </c>
      <c r="L194" s="12">
        <v>2250</v>
      </c>
      <c r="M194" s="12">
        <v>1150</v>
      </c>
      <c r="N194" s="12">
        <v>300</v>
      </c>
      <c r="O194" s="12">
        <v>34645</v>
      </c>
    </row>
    <row r="195" spans="1:15" ht="12.75">
      <c r="A195" s="10"/>
      <c r="B195" s="208"/>
      <c r="C195" s="208"/>
      <c r="D195" s="271">
        <v>2014</v>
      </c>
      <c r="E195" s="12">
        <v>1650</v>
      </c>
      <c r="F195" s="12">
        <v>4975</v>
      </c>
      <c r="G195" s="12">
        <v>9515</v>
      </c>
      <c r="H195" s="12">
        <v>7245</v>
      </c>
      <c r="I195" s="12">
        <v>4965</v>
      </c>
      <c r="J195" s="12">
        <v>2565</v>
      </c>
      <c r="K195" s="12">
        <v>1040</v>
      </c>
      <c r="L195" s="12">
        <v>2220</v>
      </c>
      <c r="M195" s="12">
        <v>1195</v>
      </c>
      <c r="N195" s="12">
        <v>310</v>
      </c>
      <c r="O195" s="12">
        <v>33030</v>
      </c>
    </row>
    <row r="196" spans="2:15" ht="12.75">
      <c r="B196" s="208"/>
      <c r="C196" s="208"/>
      <c r="D196" s="271">
        <v>2015</v>
      </c>
      <c r="E196" s="12">
        <v>1570</v>
      </c>
      <c r="F196" s="12">
        <v>4550</v>
      </c>
      <c r="G196" s="12">
        <v>9075</v>
      </c>
      <c r="H196" s="12">
        <v>7020</v>
      </c>
      <c r="I196" s="12">
        <v>4410</v>
      </c>
      <c r="J196" s="12">
        <v>2415</v>
      </c>
      <c r="K196" s="12">
        <v>940</v>
      </c>
      <c r="L196" s="12">
        <v>2200</v>
      </c>
      <c r="M196" s="12">
        <v>1270</v>
      </c>
      <c r="N196" s="12">
        <v>260</v>
      </c>
      <c r="O196" s="12">
        <v>31580</v>
      </c>
    </row>
    <row r="197" spans="2:15" ht="12.75">
      <c r="B197" s="208"/>
      <c r="C197" s="208"/>
      <c r="D197" s="271">
        <v>2016</v>
      </c>
      <c r="E197" s="12">
        <v>1365</v>
      </c>
      <c r="F197" s="12">
        <v>3855</v>
      </c>
      <c r="G197" s="12">
        <v>8130</v>
      </c>
      <c r="H197" s="12">
        <v>7335</v>
      </c>
      <c r="I197" s="12">
        <v>4605</v>
      </c>
      <c r="J197" s="12">
        <v>2290</v>
      </c>
      <c r="K197" s="12">
        <v>875</v>
      </c>
      <c r="L197" s="12">
        <v>2450</v>
      </c>
      <c r="M197" s="12">
        <v>1270</v>
      </c>
      <c r="N197" s="12">
        <v>270</v>
      </c>
      <c r="O197" s="12">
        <v>30510</v>
      </c>
    </row>
    <row r="198" spans="2:15" ht="12.75">
      <c r="B198" s="208"/>
      <c r="C198" s="208"/>
      <c r="D198" s="271">
        <v>2017</v>
      </c>
      <c r="E198" s="12">
        <v>2705</v>
      </c>
      <c r="F198" s="12">
        <v>4035</v>
      </c>
      <c r="G198" s="12">
        <v>8825</v>
      </c>
      <c r="H198" s="12">
        <v>8075</v>
      </c>
      <c r="I198" s="12">
        <v>4365</v>
      </c>
      <c r="J198" s="12">
        <v>2000</v>
      </c>
      <c r="K198" s="12">
        <v>840</v>
      </c>
      <c r="L198" s="12">
        <v>2575</v>
      </c>
      <c r="M198" s="12">
        <v>1225</v>
      </c>
      <c r="N198" s="12">
        <v>300</v>
      </c>
      <c r="O198" s="12">
        <v>30645</v>
      </c>
    </row>
    <row r="199" spans="2:15" ht="12.75">
      <c r="B199" s="208"/>
      <c r="C199" s="208"/>
      <c r="D199" s="271">
        <v>2018</v>
      </c>
      <c r="E199" s="12">
        <v>3430</v>
      </c>
      <c r="F199" s="12">
        <v>4010</v>
      </c>
      <c r="G199" s="12">
        <v>8665</v>
      </c>
      <c r="H199" s="12">
        <v>6860</v>
      </c>
      <c r="I199" s="12">
        <v>4640</v>
      </c>
      <c r="J199" s="12">
        <v>1895</v>
      </c>
      <c r="K199" s="12">
        <v>970</v>
      </c>
      <c r="L199" s="12">
        <v>2745</v>
      </c>
      <c r="M199" s="12">
        <v>1345</v>
      </c>
      <c r="N199" s="12">
        <v>290</v>
      </c>
      <c r="O199" s="12">
        <v>30540</v>
      </c>
    </row>
    <row r="200" spans="2:15" ht="12.75">
      <c r="B200" s="208"/>
      <c r="C200" s="208"/>
      <c r="D200" s="271">
        <v>2019</v>
      </c>
      <c r="E200" s="12">
        <v>3215</v>
      </c>
      <c r="F200" s="12">
        <v>3670</v>
      </c>
      <c r="G200" s="12">
        <v>8515</v>
      </c>
      <c r="H200" s="12">
        <v>7500</v>
      </c>
      <c r="I200" s="12">
        <v>4130</v>
      </c>
      <c r="J200" s="12">
        <v>1720</v>
      </c>
      <c r="K200" s="12">
        <v>955</v>
      </c>
      <c r="L200" s="12">
        <v>2045</v>
      </c>
      <c r="M200" s="12">
        <v>1265</v>
      </c>
      <c r="N200" s="12">
        <v>270</v>
      </c>
      <c r="O200" s="12">
        <v>29240</v>
      </c>
    </row>
    <row r="201" spans="2:15" ht="12.75">
      <c r="B201" s="208"/>
      <c r="C201" s="208"/>
      <c r="D201" s="271">
        <v>2020</v>
      </c>
      <c r="E201" s="12">
        <v>2140</v>
      </c>
      <c r="F201" s="12">
        <v>2470</v>
      </c>
      <c r="G201" s="12">
        <v>6840</v>
      </c>
      <c r="H201" s="12">
        <v>6175</v>
      </c>
      <c r="I201" s="12">
        <v>3940</v>
      </c>
      <c r="J201" s="12">
        <v>1680</v>
      </c>
      <c r="K201" s="12">
        <v>945</v>
      </c>
      <c r="L201" s="12">
        <v>2055</v>
      </c>
      <c r="M201" s="12">
        <v>1345</v>
      </c>
      <c r="N201" s="12">
        <v>270</v>
      </c>
      <c r="O201" s="12">
        <v>25245</v>
      </c>
    </row>
    <row r="202" spans="2:15" ht="12.75">
      <c r="B202" s="208"/>
      <c r="C202" s="208"/>
      <c r="D202" s="271">
        <v>2021</v>
      </c>
      <c r="E202" s="12">
        <v>2950</v>
      </c>
      <c r="F202" s="12">
        <v>3330</v>
      </c>
      <c r="G202" s="12">
        <v>8835</v>
      </c>
      <c r="H202" s="12">
        <v>7630</v>
      </c>
      <c r="I202" s="12">
        <v>4875</v>
      </c>
      <c r="J202" s="12">
        <v>1655</v>
      </c>
      <c r="K202" s="12">
        <v>1050</v>
      </c>
      <c r="L202" s="12">
        <v>2155</v>
      </c>
      <c r="M202" s="12">
        <v>1420</v>
      </c>
      <c r="N202" s="12">
        <v>295</v>
      </c>
      <c r="O202" s="12">
        <v>30405</v>
      </c>
    </row>
    <row r="203" spans="2:15" ht="12.75">
      <c r="B203" s="184"/>
      <c r="C203" s="184"/>
      <c r="D203" s="272">
        <v>2022</v>
      </c>
      <c r="E203" s="17">
        <v>2035</v>
      </c>
      <c r="F203" s="17">
        <v>2625</v>
      </c>
      <c r="G203" s="17">
        <v>7895</v>
      </c>
      <c r="H203" s="17">
        <v>6935</v>
      </c>
      <c r="I203" s="17">
        <v>5210</v>
      </c>
      <c r="J203" s="17">
        <v>1590</v>
      </c>
      <c r="K203" s="17">
        <v>960</v>
      </c>
      <c r="L203" s="17">
        <v>2250</v>
      </c>
      <c r="M203" s="17">
        <v>1445</v>
      </c>
      <c r="N203" s="17">
        <v>265</v>
      </c>
      <c r="O203" s="17">
        <v>28450</v>
      </c>
    </row>
    <row r="204" spans="2:15" ht="12.75">
      <c r="B204" s="208" t="s">
        <v>0</v>
      </c>
      <c r="C204" s="208" t="s">
        <v>122</v>
      </c>
      <c r="D204" s="271">
        <v>2013</v>
      </c>
      <c r="E204" s="12">
        <v>3220</v>
      </c>
      <c r="F204" s="12">
        <v>10985</v>
      </c>
      <c r="G204" s="12">
        <v>16595</v>
      </c>
      <c r="H204" s="12">
        <v>16275</v>
      </c>
      <c r="I204" s="12">
        <v>10795</v>
      </c>
      <c r="J204" s="12">
        <v>16675</v>
      </c>
      <c r="K204" s="12">
        <v>2565</v>
      </c>
      <c r="L204" s="12">
        <v>5805</v>
      </c>
      <c r="M204" s="12">
        <v>2050</v>
      </c>
      <c r="N204" s="12">
        <v>405</v>
      </c>
      <c r="O204" s="12">
        <v>78620</v>
      </c>
    </row>
    <row r="205" spans="2:15" ht="12.75">
      <c r="B205" s="208"/>
      <c r="C205" s="208"/>
      <c r="D205" s="271">
        <v>2014</v>
      </c>
      <c r="E205" s="12">
        <v>3655</v>
      </c>
      <c r="F205" s="12">
        <v>9675</v>
      </c>
      <c r="G205" s="12">
        <v>17915</v>
      </c>
      <c r="H205" s="12">
        <v>15315</v>
      </c>
      <c r="I205" s="12">
        <v>10545</v>
      </c>
      <c r="J205" s="12">
        <v>16465</v>
      </c>
      <c r="K205" s="12">
        <v>2435</v>
      </c>
      <c r="L205" s="12">
        <v>5550</v>
      </c>
      <c r="M205" s="12">
        <v>2110</v>
      </c>
      <c r="N205" s="12">
        <v>425</v>
      </c>
      <c r="O205" s="12">
        <v>77290</v>
      </c>
    </row>
    <row r="206" spans="2:15" ht="12.75">
      <c r="B206" s="208"/>
      <c r="C206" s="208"/>
      <c r="D206" s="271">
        <v>2015</v>
      </c>
      <c r="E206" s="12">
        <v>3295</v>
      </c>
      <c r="F206" s="12">
        <v>8750</v>
      </c>
      <c r="G206" s="12">
        <v>17390</v>
      </c>
      <c r="H206" s="12">
        <v>15250</v>
      </c>
      <c r="I206" s="12">
        <v>9690</v>
      </c>
      <c r="J206" s="12">
        <v>16180</v>
      </c>
      <c r="K206" s="12">
        <v>2225</v>
      </c>
      <c r="L206" s="12">
        <v>5475</v>
      </c>
      <c r="M206" s="12">
        <v>2490</v>
      </c>
      <c r="N206" s="12">
        <v>380</v>
      </c>
      <c r="O206" s="12">
        <v>75070</v>
      </c>
    </row>
    <row r="207" spans="2:15" ht="12.75">
      <c r="B207" s="208"/>
      <c r="C207" s="208"/>
      <c r="D207" s="271">
        <v>2016</v>
      </c>
      <c r="E207" s="12">
        <v>2605</v>
      </c>
      <c r="F207" s="12">
        <v>7650</v>
      </c>
      <c r="G207" s="12">
        <v>16270</v>
      </c>
      <c r="H207" s="12">
        <v>15980</v>
      </c>
      <c r="I207" s="12">
        <v>10135</v>
      </c>
      <c r="J207" s="12">
        <v>15845</v>
      </c>
      <c r="K207" s="12">
        <v>2135</v>
      </c>
      <c r="L207" s="12">
        <v>6300</v>
      </c>
      <c r="M207" s="12">
        <v>2605</v>
      </c>
      <c r="N207" s="12">
        <v>375</v>
      </c>
      <c r="O207" s="12">
        <v>74185</v>
      </c>
    </row>
    <row r="208" spans="2:15" ht="12.75">
      <c r="B208" s="208"/>
      <c r="C208" s="208"/>
      <c r="D208" s="271">
        <v>2017</v>
      </c>
      <c r="E208" s="12">
        <v>3900</v>
      </c>
      <c r="F208" s="12">
        <v>7355</v>
      </c>
      <c r="G208" s="12">
        <v>17055</v>
      </c>
      <c r="H208" s="12">
        <v>16725</v>
      </c>
      <c r="I208" s="12">
        <v>9945</v>
      </c>
      <c r="J208" s="12">
        <v>15245</v>
      </c>
      <c r="K208" s="12">
        <v>2085</v>
      </c>
      <c r="L208" s="12">
        <v>6395</v>
      </c>
      <c r="M208" s="12">
        <v>2615</v>
      </c>
      <c r="N208" s="12">
        <v>425</v>
      </c>
      <c r="O208" s="12">
        <v>73540</v>
      </c>
    </row>
    <row r="209" spans="2:15" ht="12.75">
      <c r="B209" s="208"/>
      <c r="C209" s="208"/>
      <c r="D209" s="271">
        <v>2018</v>
      </c>
      <c r="E209" s="12">
        <v>4545</v>
      </c>
      <c r="F209" s="12">
        <v>6830</v>
      </c>
      <c r="G209" s="12">
        <v>16505</v>
      </c>
      <c r="H209" s="12">
        <v>15080</v>
      </c>
      <c r="I209" s="12">
        <v>10490</v>
      </c>
      <c r="J209" s="12">
        <v>15555</v>
      </c>
      <c r="K209" s="12">
        <v>2190</v>
      </c>
      <c r="L209" s="12">
        <v>6910</v>
      </c>
      <c r="M209" s="12">
        <v>2965</v>
      </c>
      <c r="N209" s="12">
        <v>405</v>
      </c>
      <c r="O209" s="12">
        <v>73575</v>
      </c>
    </row>
    <row r="210" spans="2:15" ht="12.75">
      <c r="B210" s="208"/>
      <c r="C210" s="208"/>
      <c r="D210" s="271">
        <v>2019</v>
      </c>
      <c r="E210" s="12">
        <v>4320</v>
      </c>
      <c r="F210" s="12">
        <v>6045</v>
      </c>
      <c r="G210" s="12">
        <v>15655</v>
      </c>
      <c r="H210" s="12">
        <v>15995</v>
      </c>
      <c r="I210" s="12">
        <v>10390</v>
      </c>
      <c r="J210" s="12">
        <v>15130</v>
      </c>
      <c r="K210" s="12">
        <v>2185</v>
      </c>
      <c r="L210" s="12">
        <v>6005</v>
      </c>
      <c r="M210" s="12">
        <v>2780</v>
      </c>
      <c r="N210" s="12">
        <v>390</v>
      </c>
      <c r="O210" s="12">
        <v>71610</v>
      </c>
    </row>
    <row r="211" spans="2:15" ht="12.75">
      <c r="B211" s="208"/>
      <c r="C211" s="208"/>
      <c r="D211" s="271">
        <v>2020</v>
      </c>
      <c r="E211" s="12">
        <v>3150</v>
      </c>
      <c r="F211" s="12">
        <v>4570</v>
      </c>
      <c r="G211" s="12">
        <v>13330</v>
      </c>
      <c r="H211" s="12">
        <v>14645</v>
      </c>
      <c r="I211" s="12">
        <v>9820</v>
      </c>
      <c r="J211" s="12">
        <v>15420</v>
      </c>
      <c r="K211" s="12">
        <v>2260</v>
      </c>
      <c r="L211" s="12">
        <v>5890</v>
      </c>
      <c r="M211" s="12">
        <v>2980</v>
      </c>
      <c r="N211" s="12">
        <v>400</v>
      </c>
      <c r="O211" s="12">
        <v>66875</v>
      </c>
    </row>
    <row r="212" spans="2:15" ht="12.75">
      <c r="B212" s="208"/>
      <c r="C212" s="208"/>
      <c r="D212" s="271">
        <v>2021</v>
      </c>
      <c r="E212" s="12">
        <v>4445</v>
      </c>
      <c r="F212" s="12">
        <v>5830</v>
      </c>
      <c r="G212" s="12">
        <v>15725</v>
      </c>
      <c r="H212" s="12">
        <v>16545</v>
      </c>
      <c r="I212" s="12">
        <v>11530</v>
      </c>
      <c r="J212" s="12">
        <v>15785</v>
      </c>
      <c r="K212" s="12">
        <v>2790</v>
      </c>
      <c r="L212" s="12">
        <v>6845</v>
      </c>
      <c r="M212" s="12">
        <v>3260</v>
      </c>
      <c r="N212" s="12">
        <v>450</v>
      </c>
      <c r="O212" s="12">
        <v>75800</v>
      </c>
    </row>
    <row r="213" spans="2:15" ht="12.75">
      <c r="B213" s="208"/>
      <c r="C213" s="184"/>
      <c r="D213" s="272">
        <v>2022</v>
      </c>
      <c r="E213" s="17">
        <v>3420</v>
      </c>
      <c r="F213" s="17">
        <v>4930</v>
      </c>
      <c r="G213" s="17">
        <v>13785</v>
      </c>
      <c r="H213" s="17">
        <v>14490</v>
      </c>
      <c r="I213" s="17">
        <v>11520</v>
      </c>
      <c r="J213" s="17">
        <v>14950</v>
      </c>
      <c r="K213" s="17">
        <v>2300</v>
      </c>
      <c r="L213" s="17">
        <v>6685</v>
      </c>
      <c r="M213" s="17">
        <v>3540</v>
      </c>
      <c r="N213" s="17">
        <v>375</v>
      </c>
      <c r="O213" s="17">
        <v>70320</v>
      </c>
    </row>
    <row r="214" spans="2:15" ht="12.75">
      <c r="B214" s="208"/>
      <c r="C214" s="208" t="s">
        <v>123</v>
      </c>
      <c r="D214" s="271">
        <v>2013</v>
      </c>
      <c r="E214" s="12">
        <v>1635</v>
      </c>
      <c r="F214" s="12">
        <v>8715</v>
      </c>
      <c r="G214" s="12">
        <v>12515</v>
      </c>
      <c r="H214" s="12">
        <v>9725</v>
      </c>
      <c r="I214" s="12">
        <v>7130</v>
      </c>
      <c r="J214" s="12">
        <v>9340</v>
      </c>
      <c r="K214" s="12">
        <v>1265</v>
      </c>
      <c r="L214" s="12">
        <v>3315</v>
      </c>
      <c r="M214" s="12">
        <v>1535</v>
      </c>
      <c r="N214" s="12">
        <v>340</v>
      </c>
      <c r="O214" s="12">
        <v>51125</v>
      </c>
    </row>
    <row r="215" spans="2:15" ht="12.75">
      <c r="B215" s="208"/>
      <c r="C215" s="208"/>
      <c r="D215" s="271">
        <v>2014</v>
      </c>
      <c r="E215" s="12">
        <v>2615</v>
      </c>
      <c r="F215" s="12">
        <v>8070</v>
      </c>
      <c r="G215" s="12">
        <v>12395</v>
      </c>
      <c r="H215" s="12">
        <v>8755</v>
      </c>
      <c r="I215" s="12">
        <v>7000</v>
      </c>
      <c r="J215" s="12">
        <v>9320</v>
      </c>
      <c r="K215" s="12">
        <v>1280</v>
      </c>
      <c r="L215" s="12">
        <v>3090</v>
      </c>
      <c r="M215" s="12">
        <v>1475</v>
      </c>
      <c r="N215" s="12">
        <v>355</v>
      </c>
      <c r="O215" s="12">
        <v>50235</v>
      </c>
    </row>
    <row r="216" spans="2:15" ht="12.75">
      <c r="B216" s="208"/>
      <c r="C216" s="208"/>
      <c r="D216" s="271">
        <v>2015</v>
      </c>
      <c r="E216" s="12">
        <v>2410</v>
      </c>
      <c r="F216" s="12">
        <v>7065</v>
      </c>
      <c r="G216" s="12">
        <v>11705</v>
      </c>
      <c r="H216" s="12">
        <v>8720</v>
      </c>
      <c r="I216" s="12">
        <v>6460</v>
      </c>
      <c r="J216" s="12">
        <v>9255</v>
      </c>
      <c r="K216" s="12">
        <v>1110</v>
      </c>
      <c r="L216" s="12">
        <v>3050</v>
      </c>
      <c r="M216" s="12">
        <v>1620</v>
      </c>
      <c r="N216" s="12">
        <v>305</v>
      </c>
      <c r="O216" s="12">
        <v>48040</v>
      </c>
    </row>
    <row r="217" spans="2:15" ht="12.75">
      <c r="B217" s="208"/>
      <c r="C217" s="208"/>
      <c r="D217" s="271">
        <v>2016</v>
      </c>
      <c r="E217" s="12">
        <v>2250</v>
      </c>
      <c r="F217" s="12">
        <v>6495</v>
      </c>
      <c r="G217" s="12">
        <v>10765</v>
      </c>
      <c r="H217" s="12">
        <v>8710</v>
      </c>
      <c r="I217" s="12">
        <v>6280</v>
      </c>
      <c r="J217" s="12">
        <v>9070</v>
      </c>
      <c r="K217" s="12">
        <v>1015</v>
      </c>
      <c r="L217" s="12">
        <v>3340</v>
      </c>
      <c r="M217" s="12">
        <v>1690</v>
      </c>
      <c r="N217" s="12">
        <v>300</v>
      </c>
      <c r="O217" s="12">
        <v>46450</v>
      </c>
    </row>
    <row r="218" spans="2:15" ht="12.75">
      <c r="B218" s="208"/>
      <c r="C218" s="208"/>
      <c r="D218" s="271">
        <v>2017</v>
      </c>
      <c r="E218" s="12">
        <v>2380</v>
      </c>
      <c r="F218" s="12">
        <v>5800</v>
      </c>
      <c r="G218" s="12">
        <v>10770</v>
      </c>
      <c r="H218" s="12">
        <v>9150</v>
      </c>
      <c r="I218" s="12">
        <v>6215</v>
      </c>
      <c r="J218" s="12">
        <v>8855</v>
      </c>
      <c r="K218" s="12">
        <v>1000</v>
      </c>
      <c r="L218" s="12">
        <v>3345</v>
      </c>
      <c r="M218" s="12">
        <v>1700</v>
      </c>
      <c r="N218" s="12">
        <v>350</v>
      </c>
      <c r="O218" s="12">
        <v>45315</v>
      </c>
    </row>
    <row r="219" spans="2:15" ht="12.75">
      <c r="B219" s="208"/>
      <c r="C219" s="208"/>
      <c r="D219" s="271">
        <v>2018</v>
      </c>
      <c r="E219" s="12">
        <v>2355</v>
      </c>
      <c r="F219" s="12">
        <v>4635</v>
      </c>
      <c r="G219" s="12">
        <v>11015</v>
      </c>
      <c r="H219" s="12">
        <v>7210</v>
      </c>
      <c r="I219" s="12">
        <v>6245</v>
      </c>
      <c r="J219" s="12">
        <v>9020</v>
      </c>
      <c r="K219" s="12">
        <v>1085</v>
      </c>
      <c r="L219" s="12">
        <v>3485</v>
      </c>
      <c r="M219" s="12">
        <v>1905</v>
      </c>
      <c r="N219" s="12">
        <v>310</v>
      </c>
      <c r="O219" s="12">
        <v>43680</v>
      </c>
    </row>
    <row r="220" spans="2:15" ht="12.75">
      <c r="B220" s="208"/>
      <c r="C220" s="208"/>
      <c r="D220" s="271">
        <v>2019</v>
      </c>
      <c r="E220" s="12">
        <v>2255</v>
      </c>
      <c r="F220" s="12">
        <v>4055</v>
      </c>
      <c r="G220" s="12">
        <v>10270</v>
      </c>
      <c r="H220" s="12">
        <v>6885</v>
      </c>
      <c r="I220" s="12">
        <v>5755</v>
      </c>
      <c r="J220" s="12">
        <v>8800</v>
      </c>
      <c r="K220" s="12">
        <v>1015</v>
      </c>
      <c r="L220" s="12">
        <v>3130</v>
      </c>
      <c r="M220" s="12">
        <v>1700</v>
      </c>
      <c r="N220" s="12">
        <v>315</v>
      </c>
      <c r="O220" s="12">
        <v>40995</v>
      </c>
    </row>
    <row r="221" spans="2:15" ht="12.75">
      <c r="B221" s="208"/>
      <c r="C221" s="208"/>
      <c r="D221" s="271">
        <v>2020</v>
      </c>
      <c r="E221" s="12">
        <v>1550</v>
      </c>
      <c r="F221" s="12">
        <v>3030</v>
      </c>
      <c r="G221" s="12">
        <v>8465</v>
      </c>
      <c r="H221" s="12">
        <v>6230</v>
      </c>
      <c r="I221" s="12">
        <v>5365</v>
      </c>
      <c r="J221" s="12">
        <v>8740</v>
      </c>
      <c r="K221" s="12">
        <v>995</v>
      </c>
      <c r="L221" s="12">
        <v>3095</v>
      </c>
      <c r="M221" s="12">
        <v>1800</v>
      </c>
      <c r="N221" s="12">
        <v>290</v>
      </c>
      <c r="O221" s="12">
        <v>37365</v>
      </c>
    </row>
    <row r="222" spans="2:15" ht="12.75">
      <c r="B222" s="208"/>
      <c r="C222" s="208"/>
      <c r="D222" s="271">
        <v>2021</v>
      </c>
      <c r="E222" s="12">
        <v>1970</v>
      </c>
      <c r="F222" s="12">
        <v>3430</v>
      </c>
      <c r="G222" s="12">
        <v>11105</v>
      </c>
      <c r="H222" s="12">
        <v>6770</v>
      </c>
      <c r="I222" s="12">
        <v>6205</v>
      </c>
      <c r="J222" s="12">
        <v>8685</v>
      </c>
      <c r="K222" s="12">
        <v>1150</v>
      </c>
      <c r="L222" s="12">
        <v>3350</v>
      </c>
      <c r="M222" s="12">
        <v>1940</v>
      </c>
      <c r="N222" s="12">
        <v>280</v>
      </c>
      <c r="O222" s="12">
        <v>41970</v>
      </c>
    </row>
    <row r="223" spans="2:15" ht="12.75">
      <c r="B223" s="208"/>
      <c r="C223" s="184"/>
      <c r="D223" s="272">
        <v>2022</v>
      </c>
      <c r="E223" s="17">
        <v>1430</v>
      </c>
      <c r="F223" s="17">
        <v>2510</v>
      </c>
      <c r="G223" s="17">
        <v>9415</v>
      </c>
      <c r="H223" s="17">
        <v>6170</v>
      </c>
      <c r="I223" s="17">
        <v>6665</v>
      </c>
      <c r="J223" s="17">
        <v>7900</v>
      </c>
      <c r="K223" s="17">
        <v>915</v>
      </c>
      <c r="L223" s="17">
        <v>3260</v>
      </c>
      <c r="M223" s="17">
        <v>2035</v>
      </c>
      <c r="N223" s="17">
        <v>290</v>
      </c>
      <c r="O223" s="17">
        <v>38460</v>
      </c>
    </row>
    <row r="224" spans="2:15" ht="12.75">
      <c r="B224" s="208"/>
      <c r="C224" s="208" t="s">
        <v>184</v>
      </c>
      <c r="D224" s="271">
        <v>2013</v>
      </c>
      <c r="E224" s="12">
        <v>0</v>
      </c>
      <c r="F224" s="12">
        <v>0</v>
      </c>
      <c r="G224" s="12">
        <v>0</v>
      </c>
      <c r="H224" s="12">
        <v>0</v>
      </c>
      <c r="I224" s="12">
        <v>0</v>
      </c>
      <c r="J224" s="12">
        <v>0</v>
      </c>
      <c r="K224" s="12">
        <v>0</v>
      </c>
      <c r="L224" s="12">
        <v>0</v>
      </c>
      <c r="M224" s="12">
        <v>0</v>
      </c>
      <c r="N224" s="12">
        <v>0</v>
      </c>
      <c r="O224" s="12">
        <v>0</v>
      </c>
    </row>
    <row r="225" spans="2:15" ht="12.75">
      <c r="B225" s="208"/>
      <c r="C225" s="208"/>
      <c r="D225" s="271">
        <v>2014</v>
      </c>
      <c r="E225" s="12">
        <v>0</v>
      </c>
      <c r="F225" s="12">
        <v>0</v>
      </c>
      <c r="G225" s="12">
        <v>0</v>
      </c>
      <c r="H225" s="12">
        <v>0</v>
      </c>
      <c r="I225" s="12">
        <v>0</v>
      </c>
      <c r="J225" s="12">
        <v>0</v>
      </c>
      <c r="K225" s="12">
        <v>0</v>
      </c>
      <c r="L225" s="12">
        <v>0</v>
      </c>
      <c r="M225" s="12">
        <v>0</v>
      </c>
      <c r="N225" s="12">
        <v>0</v>
      </c>
      <c r="O225" s="12">
        <v>0</v>
      </c>
    </row>
    <row r="226" spans="2:15" ht="12.75">
      <c r="B226" s="208"/>
      <c r="C226" s="208"/>
      <c r="D226" s="271">
        <v>2015</v>
      </c>
      <c r="E226" s="12">
        <v>0</v>
      </c>
      <c r="F226" s="12">
        <v>0</v>
      </c>
      <c r="G226" s="12">
        <v>0</v>
      </c>
      <c r="H226" s="12">
        <v>0</v>
      </c>
      <c r="I226" s="12">
        <v>0</v>
      </c>
      <c r="J226" s="12">
        <v>0</v>
      </c>
      <c r="K226" s="12">
        <v>0</v>
      </c>
      <c r="L226" s="12">
        <v>0</v>
      </c>
      <c r="M226" s="12">
        <v>0</v>
      </c>
      <c r="N226" s="12">
        <v>0</v>
      </c>
      <c r="O226" s="12">
        <v>0</v>
      </c>
    </row>
    <row r="227" spans="2:15" ht="12.75">
      <c r="B227" s="208"/>
      <c r="C227" s="208"/>
      <c r="D227" s="271">
        <v>2016</v>
      </c>
      <c r="E227" s="12">
        <v>0</v>
      </c>
      <c r="F227" s="12">
        <v>0</v>
      </c>
      <c r="G227" s="12">
        <v>0</v>
      </c>
      <c r="H227" s="12">
        <v>0</v>
      </c>
      <c r="I227" s="12">
        <v>0</v>
      </c>
      <c r="J227" s="12">
        <v>0</v>
      </c>
      <c r="K227" s="12">
        <v>0</v>
      </c>
      <c r="L227" s="12">
        <v>0</v>
      </c>
      <c r="M227" s="12">
        <v>0</v>
      </c>
      <c r="N227" s="12">
        <v>0</v>
      </c>
      <c r="O227" s="12">
        <v>0</v>
      </c>
    </row>
    <row r="228" spans="2:15" ht="12.75">
      <c r="B228" s="208"/>
      <c r="C228" s="208"/>
      <c r="D228" s="271">
        <v>2017</v>
      </c>
      <c r="E228" s="12">
        <v>0</v>
      </c>
      <c r="F228" s="12">
        <v>0</v>
      </c>
      <c r="G228" s="12">
        <v>0</v>
      </c>
      <c r="H228" s="12">
        <v>0</v>
      </c>
      <c r="I228" s="12">
        <v>0</v>
      </c>
      <c r="J228" s="12">
        <v>0</v>
      </c>
      <c r="K228" s="12">
        <v>0</v>
      </c>
      <c r="L228" s="12">
        <v>0</v>
      </c>
      <c r="M228" s="12">
        <v>0</v>
      </c>
      <c r="N228" s="12">
        <v>0</v>
      </c>
      <c r="O228" s="12">
        <v>0</v>
      </c>
    </row>
    <row r="229" spans="2:15" ht="12.75">
      <c r="B229" s="208"/>
      <c r="C229" s="208"/>
      <c r="D229" s="271">
        <v>2018</v>
      </c>
      <c r="E229" s="12">
        <v>0</v>
      </c>
      <c r="F229" s="12">
        <v>0</v>
      </c>
      <c r="G229" s="12">
        <v>0</v>
      </c>
      <c r="H229" s="12">
        <v>0</v>
      </c>
      <c r="I229" s="12">
        <v>0</v>
      </c>
      <c r="J229" s="12">
        <v>0</v>
      </c>
      <c r="K229" s="12">
        <v>0</v>
      </c>
      <c r="L229" s="12">
        <v>0</v>
      </c>
      <c r="M229" s="12">
        <v>0</v>
      </c>
      <c r="N229" s="12">
        <v>0</v>
      </c>
      <c r="O229" s="12">
        <v>0</v>
      </c>
    </row>
    <row r="230" spans="2:15" ht="12.75">
      <c r="B230" s="208"/>
      <c r="C230" s="208"/>
      <c r="D230" s="271">
        <v>2019</v>
      </c>
      <c r="E230" s="12">
        <v>0</v>
      </c>
      <c r="F230" s="12">
        <v>5</v>
      </c>
      <c r="G230" s="12">
        <v>15</v>
      </c>
      <c r="H230" s="12">
        <v>10</v>
      </c>
      <c r="I230" s="12">
        <v>10</v>
      </c>
      <c r="J230" s="12">
        <v>20</v>
      </c>
      <c r="K230" s="12">
        <v>5</v>
      </c>
      <c r="L230" s="12">
        <v>10</v>
      </c>
      <c r="M230" s="12">
        <v>15</v>
      </c>
      <c r="N230" s="12">
        <v>5</v>
      </c>
      <c r="O230" s="12">
        <v>80</v>
      </c>
    </row>
    <row r="231" spans="2:15" ht="12.75">
      <c r="B231" s="208"/>
      <c r="C231" s="208"/>
      <c r="D231" s="271">
        <v>2020</v>
      </c>
      <c r="E231" s="12">
        <v>5</v>
      </c>
      <c r="F231" s="12">
        <v>5</v>
      </c>
      <c r="G231" s="12">
        <v>20</v>
      </c>
      <c r="H231" s="12">
        <v>30</v>
      </c>
      <c r="I231" s="12">
        <v>25</v>
      </c>
      <c r="J231" s="12">
        <v>30</v>
      </c>
      <c r="K231" s="12">
        <v>10</v>
      </c>
      <c r="L231" s="12">
        <v>15</v>
      </c>
      <c r="M231" s="12">
        <v>10</v>
      </c>
      <c r="N231" s="12">
        <v>5</v>
      </c>
      <c r="O231" s="12">
        <v>150</v>
      </c>
    </row>
    <row r="232" spans="2:15" ht="12.75">
      <c r="B232" s="208"/>
      <c r="C232" s="208"/>
      <c r="D232" s="271">
        <v>2021</v>
      </c>
      <c r="E232" s="12">
        <v>15</v>
      </c>
      <c r="F232" s="12">
        <v>35</v>
      </c>
      <c r="G232" s="12">
        <v>60</v>
      </c>
      <c r="H232" s="12">
        <v>80</v>
      </c>
      <c r="I232" s="12">
        <v>60</v>
      </c>
      <c r="J232" s="12">
        <v>55</v>
      </c>
      <c r="K232" s="12">
        <v>10</v>
      </c>
      <c r="L232" s="12">
        <v>20</v>
      </c>
      <c r="M232" s="12">
        <v>15</v>
      </c>
      <c r="N232" s="12">
        <v>5</v>
      </c>
      <c r="O232" s="12">
        <v>320</v>
      </c>
    </row>
    <row r="233" spans="2:15" ht="12.75">
      <c r="B233" s="208"/>
      <c r="C233" s="184"/>
      <c r="D233" s="272">
        <v>2022</v>
      </c>
      <c r="E233" s="17">
        <v>30</v>
      </c>
      <c r="F233" s="17">
        <v>40</v>
      </c>
      <c r="G233" s="17">
        <v>95</v>
      </c>
      <c r="H233" s="17">
        <v>130</v>
      </c>
      <c r="I233" s="17">
        <v>110</v>
      </c>
      <c r="J233" s="17">
        <v>130</v>
      </c>
      <c r="K233" s="17">
        <v>15</v>
      </c>
      <c r="L233" s="17">
        <v>40</v>
      </c>
      <c r="M233" s="17">
        <v>20</v>
      </c>
      <c r="N233" s="17">
        <v>5</v>
      </c>
      <c r="O233" s="17">
        <v>565</v>
      </c>
    </row>
    <row r="234" spans="2:15" ht="12.75">
      <c r="B234" s="208"/>
      <c r="C234" s="208" t="s">
        <v>0</v>
      </c>
      <c r="D234" s="271">
        <v>2013</v>
      </c>
      <c r="E234" s="12">
        <v>4855</v>
      </c>
      <c r="F234" s="12">
        <v>19700</v>
      </c>
      <c r="G234" s="12">
        <v>29110</v>
      </c>
      <c r="H234" s="12">
        <v>26000</v>
      </c>
      <c r="I234" s="12">
        <v>17925</v>
      </c>
      <c r="J234" s="12">
        <v>26020</v>
      </c>
      <c r="K234" s="12">
        <v>3830</v>
      </c>
      <c r="L234" s="12">
        <v>9120</v>
      </c>
      <c r="M234" s="12">
        <v>3585</v>
      </c>
      <c r="N234" s="12">
        <v>745</v>
      </c>
      <c r="O234" s="12">
        <v>129740</v>
      </c>
    </row>
    <row r="235" spans="2:15" ht="12.75">
      <c r="B235" s="208"/>
      <c r="C235" s="208"/>
      <c r="D235" s="271">
        <v>2014</v>
      </c>
      <c r="E235" s="12">
        <v>6270</v>
      </c>
      <c r="F235" s="12">
        <v>17745</v>
      </c>
      <c r="G235" s="12">
        <v>30310</v>
      </c>
      <c r="H235" s="12">
        <v>24070</v>
      </c>
      <c r="I235" s="12">
        <v>17540</v>
      </c>
      <c r="J235" s="12">
        <v>25790</v>
      </c>
      <c r="K235" s="12">
        <v>3720</v>
      </c>
      <c r="L235" s="12">
        <v>8640</v>
      </c>
      <c r="M235" s="12">
        <v>3580</v>
      </c>
      <c r="N235" s="12">
        <v>775</v>
      </c>
      <c r="O235" s="12">
        <v>127525</v>
      </c>
    </row>
    <row r="236" spans="2:15" ht="12.75">
      <c r="B236" s="208"/>
      <c r="C236" s="208"/>
      <c r="D236" s="271">
        <v>2015</v>
      </c>
      <c r="E236" s="12">
        <v>5705</v>
      </c>
      <c r="F236" s="12">
        <v>15820</v>
      </c>
      <c r="G236" s="12">
        <v>29095</v>
      </c>
      <c r="H236" s="12">
        <v>23975</v>
      </c>
      <c r="I236" s="12">
        <v>16150</v>
      </c>
      <c r="J236" s="12">
        <v>25435</v>
      </c>
      <c r="K236" s="12">
        <v>3330</v>
      </c>
      <c r="L236" s="12">
        <v>8530</v>
      </c>
      <c r="M236" s="12">
        <v>4105</v>
      </c>
      <c r="N236" s="12">
        <v>690</v>
      </c>
      <c r="O236" s="12">
        <v>123110</v>
      </c>
    </row>
    <row r="237" spans="2:15" ht="12.75">
      <c r="B237" s="208"/>
      <c r="C237" s="208"/>
      <c r="D237" s="271">
        <v>2016</v>
      </c>
      <c r="E237" s="12">
        <v>4855</v>
      </c>
      <c r="F237" s="12">
        <v>14140</v>
      </c>
      <c r="G237" s="12">
        <v>27040</v>
      </c>
      <c r="H237" s="12">
        <v>24690</v>
      </c>
      <c r="I237" s="12">
        <v>16415</v>
      </c>
      <c r="J237" s="12">
        <v>24915</v>
      </c>
      <c r="K237" s="12">
        <v>3150</v>
      </c>
      <c r="L237" s="12">
        <v>9640</v>
      </c>
      <c r="M237" s="12">
        <v>4295</v>
      </c>
      <c r="N237" s="12">
        <v>675</v>
      </c>
      <c r="O237" s="12">
        <v>120635</v>
      </c>
    </row>
    <row r="238" spans="2:15" ht="12.75">
      <c r="B238" s="208"/>
      <c r="C238" s="208"/>
      <c r="D238" s="271">
        <v>2017</v>
      </c>
      <c r="E238" s="12">
        <v>6280</v>
      </c>
      <c r="F238" s="12">
        <v>13155</v>
      </c>
      <c r="G238" s="12">
        <v>27825</v>
      </c>
      <c r="H238" s="12">
        <v>25875</v>
      </c>
      <c r="I238" s="12">
        <v>16155</v>
      </c>
      <c r="J238" s="12">
        <v>24100</v>
      </c>
      <c r="K238" s="12">
        <v>3085</v>
      </c>
      <c r="L238" s="12">
        <v>9740</v>
      </c>
      <c r="M238" s="12">
        <v>4315</v>
      </c>
      <c r="N238" s="12">
        <v>775</v>
      </c>
      <c r="O238" s="12">
        <v>118855</v>
      </c>
    </row>
    <row r="239" spans="2:15" ht="12.75">
      <c r="B239" s="208"/>
      <c r="C239" s="208"/>
      <c r="D239" s="271">
        <v>2018</v>
      </c>
      <c r="E239" s="12">
        <v>6900</v>
      </c>
      <c r="F239" s="12">
        <v>11465</v>
      </c>
      <c r="G239" s="12">
        <v>27520</v>
      </c>
      <c r="H239" s="12">
        <v>22290</v>
      </c>
      <c r="I239" s="12">
        <v>16735</v>
      </c>
      <c r="J239" s="12">
        <v>24575</v>
      </c>
      <c r="K239" s="12">
        <v>3275</v>
      </c>
      <c r="L239" s="12">
        <v>10395</v>
      </c>
      <c r="M239" s="12">
        <v>4875</v>
      </c>
      <c r="N239" s="12">
        <v>715</v>
      </c>
      <c r="O239" s="12">
        <v>117255</v>
      </c>
    </row>
    <row r="240" spans="2:15" ht="12.75">
      <c r="B240" s="208"/>
      <c r="C240" s="208"/>
      <c r="D240" s="271">
        <v>2019</v>
      </c>
      <c r="E240" s="12">
        <v>6570</v>
      </c>
      <c r="F240" s="12">
        <v>10105</v>
      </c>
      <c r="G240" s="12">
        <v>25940</v>
      </c>
      <c r="H240" s="12">
        <v>22890</v>
      </c>
      <c r="I240" s="12">
        <v>16150</v>
      </c>
      <c r="J240" s="12">
        <v>23950</v>
      </c>
      <c r="K240" s="12">
        <v>3200</v>
      </c>
      <c r="L240" s="12">
        <v>9145</v>
      </c>
      <c r="M240" s="12">
        <v>4495</v>
      </c>
      <c r="N240" s="12">
        <v>710</v>
      </c>
      <c r="O240" s="12">
        <v>112685</v>
      </c>
    </row>
    <row r="241" spans="2:15" ht="12.75">
      <c r="B241" s="208"/>
      <c r="C241" s="208"/>
      <c r="D241" s="271">
        <v>2020</v>
      </c>
      <c r="E241" s="12">
        <v>4705</v>
      </c>
      <c r="F241" s="12">
        <v>7605</v>
      </c>
      <c r="G241" s="12">
        <v>21820</v>
      </c>
      <c r="H241" s="12">
        <v>20905</v>
      </c>
      <c r="I241" s="12">
        <v>15215</v>
      </c>
      <c r="J241" s="12">
        <v>24190</v>
      </c>
      <c r="K241" s="12">
        <v>3260</v>
      </c>
      <c r="L241" s="12">
        <v>9005</v>
      </c>
      <c r="M241" s="12">
        <v>4795</v>
      </c>
      <c r="N241" s="12">
        <v>695</v>
      </c>
      <c r="O241" s="12">
        <v>104390</v>
      </c>
    </row>
    <row r="242" spans="2:15" ht="12.75">
      <c r="B242" s="208"/>
      <c r="C242" s="208"/>
      <c r="D242" s="271">
        <v>2021</v>
      </c>
      <c r="E242" s="12">
        <v>6430</v>
      </c>
      <c r="F242" s="12">
        <v>9295</v>
      </c>
      <c r="G242" s="12">
        <v>26890</v>
      </c>
      <c r="H242" s="12">
        <v>23395</v>
      </c>
      <c r="I242" s="12">
        <v>17795</v>
      </c>
      <c r="J242" s="12">
        <v>24520</v>
      </c>
      <c r="K242" s="12">
        <v>3950</v>
      </c>
      <c r="L242" s="12">
        <v>10215</v>
      </c>
      <c r="M242" s="12">
        <v>5220</v>
      </c>
      <c r="N242" s="12">
        <v>735</v>
      </c>
      <c r="O242" s="12">
        <v>118085</v>
      </c>
    </row>
    <row r="243" spans="2:15" ht="12.75">
      <c r="B243" s="184"/>
      <c r="C243" s="184"/>
      <c r="D243" s="272">
        <v>2022</v>
      </c>
      <c r="E243" s="17">
        <v>4880</v>
      </c>
      <c r="F243" s="17">
        <v>7480</v>
      </c>
      <c r="G243" s="17">
        <v>23300</v>
      </c>
      <c r="H243" s="17">
        <v>20790</v>
      </c>
      <c r="I243" s="17">
        <v>18295</v>
      </c>
      <c r="J243" s="17">
        <v>22980</v>
      </c>
      <c r="K243" s="17">
        <v>3230</v>
      </c>
      <c r="L243" s="17">
        <v>9985</v>
      </c>
      <c r="M243" s="17">
        <v>5590</v>
      </c>
      <c r="N243" s="17">
        <v>665</v>
      </c>
      <c r="O243" s="17">
        <v>109340</v>
      </c>
    </row>
    <row r="245" ht="12.75">
      <c r="B245" s="21" t="s">
        <v>5</v>
      </c>
    </row>
    <row r="246" spans="1:2" ht="12.75">
      <c r="A246" s="41">
        <v>1</v>
      </c>
      <c r="B246" s="42" t="s">
        <v>97</v>
      </c>
    </row>
    <row r="247" spans="1:2" ht="12.75">
      <c r="A247" s="41">
        <v>2</v>
      </c>
      <c r="B247" s="42" t="s">
        <v>98</v>
      </c>
    </row>
    <row r="248" spans="1:2" ht="12.75">
      <c r="A248" s="41">
        <v>3</v>
      </c>
      <c r="B248" s="115" t="s">
        <v>162</v>
      </c>
    </row>
    <row r="249" spans="1:2" ht="12.75">
      <c r="A249" s="41">
        <v>4</v>
      </c>
      <c r="B249" s="165" t="s">
        <v>163</v>
      </c>
    </row>
    <row r="250" spans="1:2" ht="12.75">
      <c r="A250" s="41">
        <v>5</v>
      </c>
      <c r="B250" s="42" t="s">
        <v>108</v>
      </c>
    </row>
    <row r="251" spans="1:2" ht="12.75">
      <c r="A251" s="41">
        <v>6</v>
      </c>
      <c r="B251" s="157" t="s">
        <v>208</v>
      </c>
    </row>
    <row r="252" spans="1:2" ht="12.75">
      <c r="A252" s="41">
        <v>7</v>
      </c>
      <c r="B252" s="42" t="s">
        <v>101</v>
      </c>
    </row>
    <row r="253" spans="1:2" ht="12.75">
      <c r="A253" s="41">
        <v>8</v>
      </c>
      <c r="B253" s="42" t="s">
        <v>103</v>
      </c>
    </row>
  </sheetData>
  <conditionalFormatting sqref="AC4:AM183">
    <cfRule type="colorScale" priority="1">
      <colorScale>
        <cfvo type="min" val="0"/>
        <cfvo type="percentile" val="50"/>
        <cfvo type="max"/>
        <color rgb="FF5A8AC6"/>
        <color rgb="FFFCFCFF"/>
        <color rgb="FFF8696B"/>
      </colorScale>
    </cfRule>
  </conditionalFormatting>
  <printOptions/>
  <pageMargins left="0.42" right="0.39" top="0.5" bottom="0.5"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AE224"/>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9" customWidth="1"/>
    <col min="2" max="2" width="23.140625" style="10" customWidth="1"/>
    <col min="3" max="3" width="14.57421875" style="10" customWidth="1"/>
    <col min="4" max="4" width="37.421875" style="10" customWidth="1"/>
    <col min="5" max="14" width="10.7109375" style="10" customWidth="1"/>
    <col min="15" max="16384" width="9.140625" style="10" customWidth="1"/>
  </cols>
  <sheetData>
    <row r="1" spans="2:31" s="9" customFormat="1" ht="15.75">
      <c r="B1" s="37" t="s">
        <v>192</v>
      </c>
      <c r="F1" s="18"/>
      <c r="G1" s="18"/>
      <c r="J1" s="18"/>
      <c r="K1" s="143"/>
      <c r="L1" s="143"/>
      <c r="M1" s="143"/>
      <c r="N1" s="143"/>
      <c r="O1" s="41"/>
      <c r="P1" s="41"/>
      <c r="Q1" s="136"/>
      <c r="R1" s="41"/>
      <c r="S1" s="41"/>
      <c r="T1" s="41"/>
      <c r="U1" s="136"/>
      <c r="V1" s="136"/>
      <c r="W1" s="48"/>
      <c r="X1" s="48"/>
      <c r="Y1" s="48"/>
      <c r="Z1" s="41"/>
      <c r="AA1" s="41"/>
      <c r="AB1" s="41"/>
      <c r="AC1" s="41"/>
      <c r="AD1" s="41"/>
      <c r="AE1" s="41"/>
    </row>
    <row r="2" spans="2:31" s="9" customFormat="1" ht="12.75">
      <c r="B2" s="86"/>
      <c r="F2" s="18"/>
      <c r="G2" s="18"/>
      <c r="J2" s="18"/>
      <c r="K2" s="136"/>
      <c r="L2" s="144"/>
      <c r="M2" s="144"/>
      <c r="N2" s="144"/>
      <c r="O2" s="144"/>
      <c r="P2" s="41"/>
      <c r="Q2" s="41"/>
      <c r="R2" s="41"/>
      <c r="S2" s="41"/>
      <c r="T2" s="41"/>
      <c r="U2" s="136"/>
      <c r="V2" s="41"/>
      <c r="W2" s="41"/>
      <c r="X2" s="41"/>
      <c r="Y2" s="41"/>
      <c r="Z2" s="41"/>
      <c r="AA2" s="41"/>
      <c r="AB2" s="41"/>
      <c r="AC2" s="41"/>
      <c r="AD2" s="41"/>
      <c r="AE2" s="41"/>
    </row>
    <row r="3" spans="1:31" s="3" customFormat="1" ht="57.75" customHeight="1">
      <c r="A3" s="79"/>
      <c r="B3" s="117" t="s">
        <v>153</v>
      </c>
      <c r="C3" s="117" t="s">
        <v>19</v>
      </c>
      <c r="D3" s="116" t="s">
        <v>20</v>
      </c>
      <c r="E3" s="50">
        <v>2013</v>
      </c>
      <c r="F3" s="50">
        <v>2014</v>
      </c>
      <c r="G3" s="50">
        <v>2015</v>
      </c>
      <c r="H3" s="50">
        <v>2016</v>
      </c>
      <c r="I3" s="50">
        <v>2017</v>
      </c>
      <c r="J3" s="50">
        <v>2018</v>
      </c>
      <c r="K3" s="50">
        <v>2019</v>
      </c>
      <c r="L3" s="50">
        <v>2020</v>
      </c>
      <c r="M3" s="50">
        <v>2021</v>
      </c>
      <c r="N3" s="50">
        <v>2022</v>
      </c>
      <c r="Q3" s="47"/>
      <c r="R3" s="47"/>
      <c r="S3" s="47"/>
      <c r="T3" s="47"/>
      <c r="U3" s="140"/>
      <c r="V3" s="47"/>
      <c r="W3" s="47"/>
      <c r="X3" s="47"/>
      <c r="Y3" s="47"/>
      <c r="Z3" s="47"/>
      <c r="AA3" s="47"/>
      <c r="AB3" s="47"/>
      <c r="AC3" s="47"/>
      <c r="AD3" s="47"/>
      <c r="AE3" s="47"/>
    </row>
    <row r="4" spans="2:31" ht="12.75">
      <c r="B4" s="299" t="s">
        <v>94</v>
      </c>
      <c r="C4" s="10" t="s">
        <v>7</v>
      </c>
      <c r="D4" s="33" t="s">
        <v>76</v>
      </c>
      <c r="E4" s="96">
        <v>5</v>
      </c>
      <c r="F4" s="96">
        <v>10</v>
      </c>
      <c r="G4" s="96">
        <v>10</v>
      </c>
      <c r="H4" s="96">
        <v>20</v>
      </c>
      <c r="I4" s="96">
        <v>5</v>
      </c>
      <c r="J4" s="96">
        <v>0</v>
      </c>
      <c r="K4" s="96">
        <v>0</v>
      </c>
      <c r="L4" s="96">
        <v>0</v>
      </c>
      <c r="M4" s="96">
        <v>0</v>
      </c>
      <c r="N4" s="96">
        <v>0</v>
      </c>
      <c r="W4" s="111"/>
      <c r="X4" s="20"/>
      <c r="Y4" s="20"/>
      <c r="Z4" s="20"/>
      <c r="AA4" s="20"/>
      <c r="AB4" s="20"/>
      <c r="AC4" s="20"/>
      <c r="AD4" s="20"/>
      <c r="AE4" s="20"/>
    </row>
    <row r="5" spans="2:31" ht="12.75">
      <c r="B5" s="300"/>
      <c r="C5" s="68"/>
      <c r="D5" s="112" t="s">
        <v>165</v>
      </c>
      <c r="E5" s="96">
        <v>1165</v>
      </c>
      <c r="F5" s="96">
        <v>1730</v>
      </c>
      <c r="G5" s="96">
        <v>1335</v>
      </c>
      <c r="H5" s="96">
        <v>1325</v>
      </c>
      <c r="I5" s="96">
        <v>645</v>
      </c>
      <c r="J5" s="96">
        <v>790</v>
      </c>
      <c r="K5" s="96">
        <v>1100</v>
      </c>
      <c r="L5" s="96">
        <v>740</v>
      </c>
      <c r="M5" s="96">
        <v>1090</v>
      </c>
      <c r="N5" s="96">
        <v>690</v>
      </c>
      <c r="W5" s="111"/>
      <c r="X5" s="20"/>
      <c r="Y5" s="20"/>
      <c r="Z5" s="20"/>
      <c r="AA5" s="20"/>
      <c r="AB5" s="20"/>
      <c r="AC5" s="20"/>
      <c r="AD5" s="20"/>
      <c r="AE5" s="20"/>
    </row>
    <row r="6" spans="2:31" ht="12.75">
      <c r="B6" s="300"/>
      <c r="C6" s="68"/>
      <c r="D6" s="33" t="s">
        <v>6</v>
      </c>
      <c r="E6" s="96">
        <v>2015</v>
      </c>
      <c r="F6" s="96">
        <v>2010</v>
      </c>
      <c r="G6" s="96">
        <v>1895</v>
      </c>
      <c r="H6" s="96">
        <v>1440</v>
      </c>
      <c r="I6" s="96">
        <v>3725</v>
      </c>
      <c r="J6" s="96">
        <v>4375</v>
      </c>
      <c r="K6" s="96">
        <v>3940</v>
      </c>
      <c r="L6" s="96">
        <v>2575</v>
      </c>
      <c r="M6" s="96">
        <v>3795</v>
      </c>
      <c r="N6" s="96">
        <v>2785</v>
      </c>
      <c r="P6" s="148"/>
      <c r="W6" s="111"/>
      <c r="X6" s="20"/>
      <c r="Y6" s="20"/>
      <c r="Z6" s="20"/>
      <c r="AA6" s="20"/>
      <c r="AB6" s="20"/>
      <c r="AC6" s="20"/>
      <c r="AD6" s="20"/>
      <c r="AE6" s="20"/>
    </row>
    <row r="7" spans="2:31" ht="12.75">
      <c r="B7" s="300"/>
      <c r="C7" s="68"/>
      <c r="D7" s="33" t="s">
        <v>80</v>
      </c>
      <c r="E7" s="96">
        <v>3175</v>
      </c>
      <c r="F7" s="96">
        <v>3750</v>
      </c>
      <c r="G7" s="96">
        <v>3240</v>
      </c>
      <c r="H7" s="96">
        <v>2775</v>
      </c>
      <c r="I7" s="96">
        <v>4375</v>
      </c>
      <c r="J7" s="96">
        <v>5165</v>
      </c>
      <c r="K7" s="96">
        <v>5040</v>
      </c>
      <c r="L7" s="96">
        <v>3320</v>
      </c>
      <c r="M7" s="96">
        <v>4885</v>
      </c>
      <c r="N7" s="96">
        <v>3475</v>
      </c>
      <c r="W7" s="111"/>
      <c r="X7" s="20"/>
      <c r="Y7" s="20"/>
      <c r="Z7" s="20"/>
      <c r="AA7" s="20"/>
      <c r="AB7" s="20"/>
      <c r="AC7" s="20"/>
      <c r="AD7" s="20"/>
      <c r="AE7" s="20"/>
    </row>
    <row r="8" spans="2:31" ht="12.75">
      <c r="B8" s="300"/>
      <c r="C8" s="68"/>
      <c r="D8" s="33" t="s">
        <v>79</v>
      </c>
      <c r="E8" s="96">
        <v>1690</v>
      </c>
      <c r="F8" s="96">
        <v>2530</v>
      </c>
      <c r="G8" s="96">
        <v>2480</v>
      </c>
      <c r="H8" s="96">
        <v>2085</v>
      </c>
      <c r="I8" s="96">
        <v>1915</v>
      </c>
      <c r="J8" s="96">
        <v>1740</v>
      </c>
      <c r="K8" s="96">
        <v>1540</v>
      </c>
      <c r="L8" s="96">
        <v>1395</v>
      </c>
      <c r="M8" s="96">
        <v>1550</v>
      </c>
      <c r="N8" s="96">
        <v>1410</v>
      </c>
      <c r="W8" s="111"/>
      <c r="X8" s="20"/>
      <c r="Y8" s="20"/>
      <c r="Z8" s="20"/>
      <c r="AA8" s="20"/>
      <c r="AB8" s="20"/>
      <c r="AC8" s="20"/>
      <c r="AD8" s="20"/>
      <c r="AE8" s="20"/>
    </row>
    <row r="9" spans="2:31" ht="12.75">
      <c r="B9" s="300"/>
      <c r="C9" s="16"/>
      <c r="D9" s="34" t="s">
        <v>0</v>
      </c>
      <c r="E9" s="97">
        <v>4855</v>
      </c>
      <c r="F9" s="97">
        <v>6270</v>
      </c>
      <c r="G9" s="97">
        <v>5705</v>
      </c>
      <c r="H9" s="97">
        <v>4855</v>
      </c>
      <c r="I9" s="97">
        <v>6280</v>
      </c>
      <c r="J9" s="97">
        <v>6900</v>
      </c>
      <c r="K9" s="97">
        <v>6570</v>
      </c>
      <c r="L9" s="97">
        <v>4705</v>
      </c>
      <c r="M9" s="97">
        <v>6430</v>
      </c>
      <c r="N9" s="97">
        <v>4880</v>
      </c>
      <c r="W9" s="111"/>
      <c r="X9" s="20"/>
      <c r="Y9" s="20"/>
      <c r="Z9" s="20"/>
      <c r="AA9" s="20"/>
      <c r="AB9" s="20"/>
      <c r="AC9" s="20"/>
      <c r="AD9" s="20"/>
      <c r="AE9" s="20"/>
    </row>
    <row r="10" spans="2:31" ht="12.75">
      <c r="B10" s="300"/>
      <c r="C10" s="10" t="s">
        <v>8</v>
      </c>
      <c r="D10" s="33" t="s">
        <v>76</v>
      </c>
      <c r="E10" s="96">
        <v>0</v>
      </c>
      <c r="F10" s="96">
        <v>0</v>
      </c>
      <c r="G10" s="96">
        <v>0</v>
      </c>
      <c r="H10" s="96">
        <v>0</v>
      </c>
      <c r="I10" s="96">
        <v>0</v>
      </c>
      <c r="J10" s="96">
        <v>0</v>
      </c>
      <c r="K10" s="96">
        <v>0</v>
      </c>
      <c r="L10" s="96">
        <v>0</v>
      </c>
      <c r="M10" s="96">
        <v>0</v>
      </c>
      <c r="N10" s="96">
        <v>0</v>
      </c>
      <c r="Z10" s="20"/>
      <c r="AA10" s="20"/>
      <c r="AB10" s="20"/>
      <c r="AC10" s="20"/>
      <c r="AD10" s="20"/>
      <c r="AE10" s="20"/>
    </row>
    <row r="11" spans="2:31" ht="12.75">
      <c r="B11" s="300"/>
      <c r="C11" s="68"/>
      <c r="D11" s="112" t="s">
        <v>165</v>
      </c>
      <c r="E11" s="96">
        <v>70</v>
      </c>
      <c r="F11" s="96">
        <v>120</v>
      </c>
      <c r="G11" s="96">
        <v>140</v>
      </c>
      <c r="H11" s="96">
        <v>115</v>
      </c>
      <c r="I11" s="96">
        <v>80</v>
      </c>
      <c r="J11" s="96">
        <v>35</v>
      </c>
      <c r="K11" s="96">
        <v>30</v>
      </c>
      <c r="L11" s="96">
        <v>10</v>
      </c>
      <c r="M11" s="96">
        <v>5</v>
      </c>
      <c r="N11" s="96">
        <v>0</v>
      </c>
      <c r="W11" s="111"/>
      <c r="X11" s="20"/>
      <c r="Y11" s="20"/>
      <c r="Z11" s="20"/>
      <c r="AA11" s="20"/>
      <c r="AB11" s="20"/>
      <c r="AC11" s="20"/>
      <c r="AD11" s="20"/>
      <c r="AE11" s="20"/>
    </row>
    <row r="12" spans="2:31" ht="12.75">
      <c r="B12" s="300"/>
      <c r="C12" s="68"/>
      <c r="D12" s="33" t="s">
        <v>6</v>
      </c>
      <c r="E12" s="96">
        <v>0</v>
      </c>
      <c r="F12" s="96">
        <v>0</v>
      </c>
      <c r="G12" s="96">
        <v>0</v>
      </c>
      <c r="H12" s="96">
        <v>0</v>
      </c>
      <c r="I12" s="96">
        <v>0</v>
      </c>
      <c r="J12" s="96">
        <v>0</v>
      </c>
      <c r="K12" s="96">
        <v>0</v>
      </c>
      <c r="L12" s="96">
        <v>5</v>
      </c>
      <c r="M12" s="96">
        <v>5</v>
      </c>
      <c r="N12" s="96">
        <v>0</v>
      </c>
      <c r="W12" s="111"/>
      <c r="X12" s="20"/>
      <c r="Y12" s="20"/>
      <c r="Z12" s="20"/>
      <c r="AA12" s="20"/>
      <c r="AB12" s="20"/>
      <c r="AC12" s="20"/>
      <c r="AD12" s="20"/>
      <c r="AE12" s="20"/>
    </row>
    <row r="13" spans="2:31" ht="12.75">
      <c r="B13" s="300"/>
      <c r="C13" s="68"/>
      <c r="D13" s="33" t="s">
        <v>80</v>
      </c>
      <c r="E13" s="96">
        <v>70</v>
      </c>
      <c r="F13" s="96">
        <v>120</v>
      </c>
      <c r="G13" s="96">
        <v>140</v>
      </c>
      <c r="H13" s="96">
        <v>115</v>
      </c>
      <c r="I13" s="96">
        <v>80</v>
      </c>
      <c r="J13" s="96">
        <v>35</v>
      </c>
      <c r="K13" s="96">
        <v>30</v>
      </c>
      <c r="L13" s="96">
        <v>15</v>
      </c>
      <c r="M13" s="96">
        <v>5</v>
      </c>
      <c r="N13" s="96">
        <v>0</v>
      </c>
      <c r="W13" s="111"/>
      <c r="X13" s="20"/>
      <c r="Y13" s="20"/>
      <c r="Z13" s="20"/>
      <c r="AA13" s="20"/>
      <c r="AB13" s="20"/>
      <c r="AC13" s="20"/>
      <c r="AD13" s="20"/>
      <c r="AE13" s="20"/>
    </row>
    <row r="14" spans="2:31" ht="12.75">
      <c r="B14" s="300"/>
      <c r="C14" s="68"/>
      <c r="D14" s="33" t="s">
        <v>79</v>
      </c>
      <c r="E14" s="96">
        <v>305</v>
      </c>
      <c r="F14" s="96">
        <v>245</v>
      </c>
      <c r="G14" s="96">
        <v>85</v>
      </c>
      <c r="H14" s="96">
        <v>60</v>
      </c>
      <c r="I14" s="96">
        <v>145</v>
      </c>
      <c r="J14" s="96">
        <v>140</v>
      </c>
      <c r="K14" s="96">
        <v>65</v>
      </c>
      <c r="L14" s="96">
        <v>25</v>
      </c>
      <c r="M14" s="96">
        <v>15</v>
      </c>
      <c r="N14" s="96">
        <v>25</v>
      </c>
      <c r="W14" s="111"/>
      <c r="X14" s="20"/>
      <c r="Y14" s="20"/>
      <c r="Z14" s="20"/>
      <c r="AA14" s="20"/>
      <c r="AB14" s="20"/>
      <c r="AC14" s="20"/>
      <c r="AD14" s="20"/>
      <c r="AE14" s="20"/>
    </row>
    <row r="15" spans="2:31" ht="12.75">
      <c r="B15" s="300"/>
      <c r="C15" s="16"/>
      <c r="D15" s="34" t="s">
        <v>0</v>
      </c>
      <c r="E15" s="97">
        <v>375</v>
      </c>
      <c r="F15" s="97">
        <v>365</v>
      </c>
      <c r="G15" s="97">
        <v>230</v>
      </c>
      <c r="H15" s="97">
        <v>175</v>
      </c>
      <c r="I15" s="97">
        <v>230</v>
      </c>
      <c r="J15" s="97">
        <v>180</v>
      </c>
      <c r="K15" s="97">
        <v>100</v>
      </c>
      <c r="L15" s="97">
        <v>40</v>
      </c>
      <c r="M15" s="97">
        <v>20</v>
      </c>
      <c r="N15" s="97">
        <v>25</v>
      </c>
      <c r="W15" s="111"/>
      <c r="X15" s="20"/>
      <c r="Y15" s="20"/>
      <c r="Z15" s="20"/>
      <c r="AA15" s="20"/>
      <c r="AB15" s="20"/>
      <c r="AC15" s="20"/>
      <c r="AD15" s="20"/>
      <c r="AE15" s="20"/>
    </row>
    <row r="16" spans="2:31" ht="12.75">
      <c r="B16" s="300"/>
      <c r="C16" s="10" t="s">
        <v>0</v>
      </c>
      <c r="D16" s="33" t="s">
        <v>76</v>
      </c>
      <c r="E16" s="96">
        <v>5</v>
      </c>
      <c r="F16" s="96">
        <v>10</v>
      </c>
      <c r="G16" s="96">
        <v>10</v>
      </c>
      <c r="H16" s="96">
        <v>20</v>
      </c>
      <c r="I16" s="96">
        <v>5</v>
      </c>
      <c r="J16" s="96">
        <v>0</v>
      </c>
      <c r="K16" s="96">
        <v>0</v>
      </c>
      <c r="L16" s="96">
        <v>0</v>
      </c>
      <c r="M16" s="96">
        <v>0</v>
      </c>
      <c r="N16" s="96">
        <v>0</v>
      </c>
      <c r="Z16" s="20"/>
      <c r="AA16" s="20"/>
      <c r="AB16" s="20"/>
      <c r="AC16" s="20"/>
      <c r="AD16" s="20"/>
      <c r="AE16" s="20"/>
    </row>
    <row r="17" spans="2:31" ht="12.75">
      <c r="B17" s="300"/>
      <c r="C17" s="68"/>
      <c r="D17" s="112" t="s">
        <v>165</v>
      </c>
      <c r="E17" s="96">
        <v>1230</v>
      </c>
      <c r="F17" s="96">
        <v>1815</v>
      </c>
      <c r="G17" s="96">
        <v>1475</v>
      </c>
      <c r="H17" s="96">
        <v>1440</v>
      </c>
      <c r="I17" s="96">
        <v>730</v>
      </c>
      <c r="J17" s="96">
        <v>825</v>
      </c>
      <c r="K17" s="96">
        <v>1135</v>
      </c>
      <c r="L17" s="96">
        <v>755</v>
      </c>
      <c r="M17" s="96">
        <v>1095</v>
      </c>
      <c r="N17" s="96">
        <v>690</v>
      </c>
      <c r="Z17" s="20"/>
      <c r="AA17" s="20"/>
      <c r="AB17" s="20"/>
      <c r="AC17" s="20"/>
      <c r="AD17" s="20"/>
      <c r="AE17" s="20"/>
    </row>
    <row r="18" spans="2:31" ht="12.75">
      <c r="B18" s="300"/>
      <c r="C18" s="68"/>
      <c r="D18" s="33" t="s">
        <v>6</v>
      </c>
      <c r="E18" s="96">
        <v>2015</v>
      </c>
      <c r="F18" s="96">
        <v>2010</v>
      </c>
      <c r="G18" s="96">
        <v>1895</v>
      </c>
      <c r="H18" s="96">
        <v>1440</v>
      </c>
      <c r="I18" s="96">
        <v>3725</v>
      </c>
      <c r="J18" s="96">
        <v>4375</v>
      </c>
      <c r="K18" s="96">
        <v>3940</v>
      </c>
      <c r="L18" s="96">
        <v>2580</v>
      </c>
      <c r="M18" s="96">
        <v>3795</v>
      </c>
      <c r="N18" s="96">
        <v>2785</v>
      </c>
      <c r="Z18" s="20"/>
      <c r="AA18" s="20"/>
      <c r="AB18" s="20"/>
      <c r="AC18" s="20"/>
      <c r="AD18" s="20"/>
      <c r="AE18" s="20"/>
    </row>
    <row r="19" spans="2:31" ht="12.75">
      <c r="B19" s="300"/>
      <c r="C19" s="68"/>
      <c r="D19" s="33" t="s">
        <v>80</v>
      </c>
      <c r="E19" s="96">
        <v>3245</v>
      </c>
      <c r="F19" s="96">
        <v>3830</v>
      </c>
      <c r="G19" s="96">
        <v>3380</v>
      </c>
      <c r="H19" s="96">
        <v>2895</v>
      </c>
      <c r="I19" s="96">
        <v>4460</v>
      </c>
      <c r="J19" s="96">
        <v>5200</v>
      </c>
      <c r="K19" s="96">
        <v>5075</v>
      </c>
      <c r="L19" s="96">
        <v>3335</v>
      </c>
      <c r="M19" s="96">
        <v>4890</v>
      </c>
      <c r="N19" s="96">
        <v>3475</v>
      </c>
      <c r="Z19" s="20"/>
      <c r="AA19" s="20"/>
      <c r="AB19" s="20"/>
      <c r="AC19" s="20"/>
      <c r="AD19" s="20"/>
      <c r="AE19" s="20"/>
    </row>
    <row r="20" spans="2:31" ht="12.75">
      <c r="B20" s="300"/>
      <c r="C20" s="68"/>
      <c r="D20" s="33" t="s">
        <v>79</v>
      </c>
      <c r="E20" s="96">
        <v>1995</v>
      </c>
      <c r="F20" s="96">
        <v>2780</v>
      </c>
      <c r="G20" s="96">
        <v>2570</v>
      </c>
      <c r="H20" s="96">
        <v>2140</v>
      </c>
      <c r="I20" s="96">
        <v>2060</v>
      </c>
      <c r="J20" s="96">
        <v>1880</v>
      </c>
      <c r="K20" s="96">
        <v>1605</v>
      </c>
      <c r="L20" s="96">
        <v>1420</v>
      </c>
      <c r="M20" s="96">
        <v>1565</v>
      </c>
      <c r="N20" s="96">
        <v>1440</v>
      </c>
      <c r="Z20" s="20"/>
      <c r="AA20" s="20"/>
      <c r="AB20" s="20"/>
      <c r="AC20" s="20"/>
      <c r="AD20" s="20"/>
      <c r="AE20" s="20"/>
    </row>
    <row r="21" spans="2:31" ht="12.75">
      <c r="B21" s="301"/>
      <c r="C21" s="16"/>
      <c r="D21" s="34" t="s">
        <v>0</v>
      </c>
      <c r="E21" s="97">
        <v>5230</v>
      </c>
      <c r="F21" s="97">
        <v>6595</v>
      </c>
      <c r="G21" s="97">
        <v>5930</v>
      </c>
      <c r="H21" s="97">
        <v>5030</v>
      </c>
      <c r="I21" s="97">
        <v>6510</v>
      </c>
      <c r="J21" s="97">
        <v>7080</v>
      </c>
      <c r="K21" s="97">
        <v>6670</v>
      </c>
      <c r="L21" s="97">
        <v>4745</v>
      </c>
      <c r="M21" s="97">
        <v>6450</v>
      </c>
      <c r="N21" s="97">
        <v>4905</v>
      </c>
      <c r="Z21" s="20"/>
      <c r="AA21" s="20"/>
      <c r="AB21" s="20"/>
      <c r="AC21" s="20"/>
      <c r="AD21" s="20"/>
      <c r="AE21" s="20"/>
    </row>
    <row r="22" spans="2:31" ht="12.75">
      <c r="B22" s="299" t="s">
        <v>95</v>
      </c>
      <c r="C22" s="10" t="s">
        <v>7</v>
      </c>
      <c r="D22" s="33" t="s">
        <v>76</v>
      </c>
      <c r="E22" s="96">
        <v>995</v>
      </c>
      <c r="F22" s="96">
        <v>165</v>
      </c>
      <c r="G22" s="96">
        <v>140</v>
      </c>
      <c r="H22" s="96">
        <v>80</v>
      </c>
      <c r="I22" s="96">
        <v>30</v>
      </c>
      <c r="J22" s="96">
        <v>0</v>
      </c>
      <c r="K22" s="96">
        <v>0</v>
      </c>
      <c r="L22" s="96">
        <v>0</v>
      </c>
      <c r="M22" s="96">
        <v>0</v>
      </c>
      <c r="N22" s="96">
        <v>0</v>
      </c>
      <c r="W22" s="111"/>
      <c r="X22" s="20"/>
      <c r="Y22" s="20"/>
      <c r="Z22" s="20"/>
      <c r="AA22" s="20"/>
      <c r="AB22" s="20"/>
      <c r="AC22" s="20"/>
      <c r="AD22" s="20"/>
      <c r="AE22" s="20"/>
    </row>
    <row r="23" spans="2:31" ht="12.75">
      <c r="B23" s="300"/>
      <c r="C23" s="68"/>
      <c r="D23" s="112" t="s">
        <v>165</v>
      </c>
      <c r="E23" s="96">
        <v>8470</v>
      </c>
      <c r="F23" s="96">
        <v>8410</v>
      </c>
      <c r="G23" s="96">
        <v>7315</v>
      </c>
      <c r="H23" s="96">
        <v>6390</v>
      </c>
      <c r="I23" s="96">
        <v>4400</v>
      </c>
      <c r="J23" s="96">
        <v>3600</v>
      </c>
      <c r="K23" s="96">
        <v>3205</v>
      </c>
      <c r="L23" s="96">
        <v>2495</v>
      </c>
      <c r="M23" s="96">
        <v>2915</v>
      </c>
      <c r="N23" s="96">
        <v>2515</v>
      </c>
      <c r="Z23" s="20"/>
      <c r="AA23" s="20"/>
      <c r="AB23" s="20"/>
      <c r="AC23" s="20"/>
      <c r="AD23" s="20"/>
      <c r="AE23" s="20"/>
    </row>
    <row r="24" spans="2:31" ht="12.75">
      <c r="B24" s="300"/>
      <c r="C24" s="68"/>
      <c r="D24" s="33" t="s">
        <v>6</v>
      </c>
      <c r="E24" s="96">
        <v>6750</v>
      </c>
      <c r="F24" s="96">
        <v>4215</v>
      </c>
      <c r="G24" s="96">
        <v>3875</v>
      </c>
      <c r="H24" s="96">
        <v>3630</v>
      </c>
      <c r="I24" s="96">
        <v>4075</v>
      </c>
      <c r="J24" s="96">
        <v>3650</v>
      </c>
      <c r="K24" s="96">
        <v>3450</v>
      </c>
      <c r="L24" s="96">
        <v>2125</v>
      </c>
      <c r="M24" s="96">
        <v>3095</v>
      </c>
      <c r="N24" s="96">
        <v>2230</v>
      </c>
      <c r="Z24" s="20"/>
      <c r="AA24" s="20"/>
      <c r="AB24" s="20"/>
      <c r="AC24" s="20"/>
      <c r="AD24" s="20"/>
      <c r="AE24" s="20"/>
    </row>
    <row r="25" spans="2:31" ht="12.75">
      <c r="B25" s="300"/>
      <c r="C25" s="68"/>
      <c r="D25" s="33" t="s">
        <v>80</v>
      </c>
      <c r="E25" s="96">
        <v>16170</v>
      </c>
      <c r="F25" s="96">
        <v>12755</v>
      </c>
      <c r="G25" s="96">
        <v>11310</v>
      </c>
      <c r="H25" s="96">
        <v>10065</v>
      </c>
      <c r="I25" s="96">
        <v>8500</v>
      </c>
      <c r="J25" s="96">
        <v>7235</v>
      </c>
      <c r="K25" s="96">
        <v>6640</v>
      </c>
      <c r="L25" s="96">
        <v>4610</v>
      </c>
      <c r="M25" s="96">
        <v>5995</v>
      </c>
      <c r="N25" s="96">
        <v>4740</v>
      </c>
      <c r="Z25" s="20"/>
      <c r="AA25" s="20"/>
      <c r="AB25" s="20"/>
      <c r="AC25" s="20"/>
      <c r="AD25" s="20"/>
      <c r="AE25" s="20"/>
    </row>
    <row r="26" spans="2:31" ht="12.75">
      <c r="B26" s="300"/>
      <c r="C26" s="68"/>
      <c r="D26" s="33" t="s">
        <v>79</v>
      </c>
      <c r="E26" s="96">
        <v>3570</v>
      </c>
      <c r="F26" s="96">
        <v>5070</v>
      </c>
      <c r="G26" s="96">
        <v>4550</v>
      </c>
      <c r="H26" s="96">
        <v>4135</v>
      </c>
      <c r="I26" s="96">
        <v>4710</v>
      </c>
      <c r="J26" s="96">
        <v>4265</v>
      </c>
      <c r="K26" s="96">
        <v>3480</v>
      </c>
      <c r="L26" s="96">
        <v>3010</v>
      </c>
      <c r="M26" s="96">
        <v>3310</v>
      </c>
      <c r="N26" s="96">
        <v>2750</v>
      </c>
      <c r="Z26" s="20"/>
      <c r="AA26" s="20"/>
      <c r="AB26" s="20"/>
      <c r="AC26" s="20"/>
      <c r="AD26" s="20"/>
      <c r="AE26" s="20"/>
    </row>
    <row r="27" spans="2:31" ht="12.75">
      <c r="B27" s="300"/>
      <c r="C27" s="16"/>
      <c r="D27" s="34" t="s">
        <v>0</v>
      </c>
      <c r="E27" s="97">
        <v>19700</v>
      </c>
      <c r="F27" s="97">
        <v>17745</v>
      </c>
      <c r="G27" s="97">
        <v>15820</v>
      </c>
      <c r="H27" s="97">
        <v>14140</v>
      </c>
      <c r="I27" s="97">
        <v>13155</v>
      </c>
      <c r="J27" s="97">
        <v>11465</v>
      </c>
      <c r="K27" s="97">
        <v>10105</v>
      </c>
      <c r="L27" s="97">
        <v>7605</v>
      </c>
      <c r="M27" s="97">
        <v>9295</v>
      </c>
      <c r="N27" s="97">
        <v>7480</v>
      </c>
      <c r="Z27" s="20"/>
      <c r="AA27" s="20"/>
      <c r="AB27" s="20"/>
      <c r="AC27" s="20"/>
      <c r="AD27" s="20"/>
      <c r="AE27" s="20"/>
    </row>
    <row r="28" spans="2:31" ht="12.75">
      <c r="B28" s="300"/>
      <c r="C28" s="10" t="s">
        <v>8</v>
      </c>
      <c r="D28" s="33" t="s">
        <v>76</v>
      </c>
      <c r="E28" s="96">
        <v>10</v>
      </c>
      <c r="F28" s="96">
        <v>5</v>
      </c>
      <c r="G28" s="96">
        <v>0</v>
      </c>
      <c r="H28" s="96">
        <v>0</v>
      </c>
      <c r="I28" s="96">
        <v>0</v>
      </c>
      <c r="J28" s="96">
        <v>0</v>
      </c>
      <c r="K28" s="96">
        <v>0</v>
      </c>
      <c r="L28" s="96">
        <v>0</v>
      </c>
      <c r="M28" s="96">
        <v>0</v>
      </c>
      <c r="N28" s="96">
        <v>0</v>
      </c>
      <c r="Z28" s="20"/>
      <c r="AA28" s="20"/>
      <c r="AB28" s="20"/>
      <c r="AC28" s="20"/>
      <c r="AD28" s="20"/>
      <c r="AE28" s="20"/>
    </row>
    <row r="29" spans="2:31" ht="12.75">
      <c r="B29" s="300"/>
      <c r="C29" s="68"/>
      <c r="D29" s="112" t="s">
        <v>165</v>
      </c>
      <c r="E29" s="96">
        <v>195</v>
      </c>
      <c r="F29" s="96">
        <v>310</v>
      </c>
      <c r="G29" s="96">
        <v>330</v>
      </c>
      <c r="H29" s="96">
        <v>415</v>
      </c>
      <c r="I29" s="96">
        <v>330</v>
      </c>
      <c r="J29" s="96">
        <v>220</v>
      </c>
      <c r="K29" s="96">
        <v>195</v>
      </c>
      <c r="L29" s="96">
        <v>65</v>
      </c>
      <c r="M29" s="96">
        <v>10</v>
      </c>
      <c r="N29" s="96">
        <v>20</v>
      </c>
      <c r="Z29" s="20"/>
      <c r="AA29" s="20"/>
      <c r="AB29" s="20"/>
      <c r="AC29" s="20"/>
      <c r="AD29" s="20"/>
      <c r="AE29" s="20"/>
    </row>
    <row r="30" spans="2:31" ht="12.75">
      <c r="B30" s="300"/>
      <c r="C30" s="68"/>
      <c r="D30" s="33" t="s">
        <v>6</v>
      </c>
      <c r="E30" s="96">
        <v>30</v>
      </c>
      <c r="F30" s="96">
        <v>0</v>
      </c>
      <c r="G30" s="96">
        <v>5</v>
      </c>
      <c r="H30" s="96">
        <v>0</v>
      </c>
      <c r="I30" s="96">
        <v>0</v>
      </c>
      <c r="J30" s="96">
        <v>0</v>
      </c>
      <c r="K30" s="96">
        <v>5</v>
      </c>
      <c r="L30" s="96">
        <v>5</v>
      </c>
      <c r="M30" s="96">
        <v>5</v>
      </c>
      <c r="N30" s="96">
        <v>0</v>
      </c>
      <c r="Z30" s="20"/>
      <c r="AA30" s="20"/>
      <c r="AB30" s="20"/>
      <c r="AC30" s="20"/>
      <c r="AD30" s="20"/>
      <c r="AE30" s="20"/>
    </row>
    <row r="31" spans="2:31" ht="12.75">
      <c r="B31" s="300"/>
      <c r="C31" s="68"/>
      <c r="D31" s="33" t="s">
        <v>80</v>
      </c>
      <c r="E31" s="96">
        <v>235</v>
      </c>
      <c r="F31" s="96">
        <v>310</v>
      </c>
      <c r="G31" s="96">
        <v>335</v>
      </c>
      <c r="H31" s="96">
        <v>415</v>
      </c>
      <c r="I31" s="96">
        <v>330</v>
      </c>
      <c r="J31" s="96">
        <v>220</v>
      </c>
      <c r="K31" s="96">
        <v>195</v>
      </c>
      <c r="L31" s="96">
        <v>65</v>
      </c>
      <c r="M31" s="96">
        <v>10</v>
      </c>
      <c r="N31" s="96">
        <v>20</v>
      </c>
      <c r="Z31" s="20"/>
      <c r="AA31" s="20"/>
      <c r="AB31" s="20"/>
      <c r="AC31" s="20"/>
      <c r="AD31" s="20"/>
      <c r="AE31" s="20"/>
    </row>
    <row r="32" spans="2:31" ht="12.75">
      <c r="B32" s="300"/>
      <c r="C32" s="68"/>
      <c r="D32" s="33" t="s">
        <v>79</v>
      </c>
      <c r="E32" s="96">
        <v>585</v>
      </c>
      <c r="F32" s="96">
        <v>795</v>
      </c>
      <c r="G32" s="96">
        <v>870</v>
      </c>
      <c r="H32" s="96">
        <v>680</v>
      </c>
      <c r="I32" s="96">
        <v>800</v>
      </c>
      <c r="J32" s="96">
        <v>880</v>
      </c>
      <c r="K32" s="96">
        <v>960</v>
      </c>
      <c r="L32" s="96">
        <v>330</v>
      </c>
      <c r="M32" s="96">
        <v>35</v>
      </c>
      <c r="N32" s="96">
        <v>70</v>
      </c>
      <c r="Z32" s="20"/>
      <c r="AA32" s="20"/>
      <c r="AB32" s="20"/>
      <c r="AC32" s="20"/>
      <c r="AD32" s="20"/>
      <c r="AE32" s="20"/>
    </row>
    <row r="33" spans="2:31" ht="12.75">
      <c r="B33" s="300"/>
      <c r="C33" s="16"/>
      <c r="D33" s="34" t="s">
        <v>0</v>
      </c>
      <c r="E33" s="97">
        <v>820</v>
      </c>
      <c r="F33" s="97">
        <v>1105</v>
      </c>
      <c r="G33" s="97">
        <v>1200</v>
      </c>
      <c r="H33" s="97">
        <v>1100</v>
      </c>
      <c r="I33" s="97">
        <v>1130</v>
      </c>
      <c r="J33" s="97">
        <v>1100</v>
      </c>
      <c r="K33" s="97">
        <v>1160</v>
      </c>
      <c r="L33" s="97">
        <v>395</v>
      </c>
      <c r="M33" s="97">
        <v>45</v>
      </c>
      <c r="N33" s="97">
        <v>90</v>
      </c>
      <c r="Z33" s="20"/>
      <c r="AA33" s="20"/>
      <c r="AB33" s="20"/>
      <c r="AC33" s="20"/>
      <c r="AD33" s="20"/>
      <c r="AE33" s="20"/>
    </row>
    <row r="34" spans="2:31" ht="12.75">
      <c r="B34" s="300"/>
      <c r="C34" s="10" t="s">
        <v>0</v>
      </c>
      <c r="D34" s="33" t="s">
        <v>76</v>
      </c>
      <c r="E34" s="96">
        <v>1005</v>
      </c>
      <c r="F34" s="96">
        <v>170</v>
      </c>
      <c r="G34" s="96">
        <v>140</v>
      </c>
      <c r="H34" s="96">
        <v>80</v>
      </c>
      <c r="I34" s="96">
        <v>30</v>
      </c>
      <c r="J34" s="96">
        <v>0</v>
      </c>
      <c r="K34" s="96">
        <v>0</v>
      </c>
      <c r="L34" s="96">
        <v>0</v>
      </c>
      <c r="M34" s="96">
        <v>0</v>
      </c>
      <c r="N34" s="96">
        <v>0</v>
      </c>
      <c r="Z34" s="20"/>
      <c r="AA34" s="20"/>
      <c r="AB34" s="20"/>
      <c r="AC34" s="20"/>
      <c r="AD34" s="20"/>
      <c r="AE34" s="20"/>
    </row>
    <row r="35" spans="2:31" ht="12.75">
      <c r="B35" s="300"/>
      <c r="C35" s="68"/>
      <c r="D35" s="112" t="s">
        <v>165</v>
      </c>
      <c r="E35" s="96">
        <v>8665</v>
      </c>
      <c r="F35" s="96">
        <v>8720</v>
      </c>
      <c r="G35" s="96">
        <v>7650</v>
      </c>
      <c r="H35" s="96">
        <v>6805</v>
      </c>
      <c r="I35" s="96">
        <v>4730</v>
      </c>
      <c r="J35" s="96">
        <v>3820</v>
      </c>
      <c r="K35" s="96">
        <v>3400</v>
      </c>
      <c r="L35" s="96">
        <v>2560</v>
      </c>
      <c r="M35" s="96">
        <v>2925</v>
      </c>
      <c r="N35" s="96">
        <v>2535</v>
      </c>
      <c r="Z35" s="20"/>
      <c r="AA35" s="20"/>
      <c r="AB35" s="20"/>
      <c r="AC35" s="20"/>
      <c r="AD35" s="20"/>
      <c r="AE35" s="20"/>
    </row>
    <row r="36" spans="2:31" ht="12.75">
      <c r="B36" s="300"/>
      <c r="C36" s="68"/>
      <c r="D36" s="33" t="s">
        <v>6</v>
      </c>
      <c r="E36" s="96">
        <v>6780</v>
      </c>
      <c r="F36" s="96">
        <v>4215</v>
      </c>
      <c r="G36" s="96">
        <v>3875</v>
      </c>
      <c r="H36" s="96">
        <v>3630</v>
      </c>
      <c r="I36" s="96">
        <v>4075</v>
      </c>
      <c r="J36" s="96">
        <v>3650</v>
      </c>
      <c r="K36" s="96">
        <v>3450</v>
      </c>
      <c r="L36" s="96">
        <v>2125</v>
      </c>
      <c r="M36" s="96">
        <v>3095</v>
      </c>
      <c r="N36" s="96">
        <v>2230</v>
      </c>
      <c r="Z36" s="20"/>
      <c r="AA36" s="20"/>
      <c r="AB36" s="20"/>
      <c r="AC36" s="20"/>
      <c r="AD36" s="20"/>
      <c r="AE36" s="20"/>
    </row>
    <row r="37" spans="2:31" ht="12.75">
      <c r="B37" s="300"/>
      <c r="C37" s="68"/>
      <c r="D37" s="33" t="s">
        <v>80</v>
      </c>
      <c r="E37" s="96">
        <v>16400</v>
      </c>
      <c r="F37" s="96">
        <v>13065</v>
      </c>
      <c r="G37" s="96">
        <v>11645</v>
      </c>
      <c r="H37" s="96">
        <v>10480</v>
      </c>
      <c r="I37" s="96">
        <v>8830</v>
      </c>
      <c r="J37" s="96">
        <v>7455</v>
      </c>
      <c r="K37" s="96">
        <v>6840</v>
      </c>
      <c r="L37" s="96">
        <v>4675</v>
      </c>
      <c r="M37" s="96">
        <v>6010</v>
      </c>
      <c r="N37" s="96">
        <v>4760</v>
      </c>
      <c r="Z37" s="20"/>
      <c r="AA37" s="20"/>
      <c r="AB37" s="20"/>
      <c r="AC37" s="20"/>
      <c r="AD37" s="20"/>
      <c r="AE37" s="20"/>
    </row>
    <row r="38" spans="2:31" ht="12.75">
      <c r="B38" s="300"/>
      <c r="C38" s="68"/>
      <c r="D38" s="33" t="s">
        <v>79</v>
      </c>
      <c r="E38" s="96">
        <v>4155</v>
      </c>
      <c r="F38" s="96">
        <v>5865</v>
      </c>
      <c r="G38" s="96">
        <v>5420</v>
      </c>
      <c r="H38" s="96">
        <v>4815</v>
      </c>
      <c r="I38" s="96">
        <v>5510</v>
      </c>
      <c r="J38" s="96">
        <v>5145</v>
      </c>
      <c r="K38" s="96">
        <v>4440</v>
      </c>
      <c r="L38" s="96">
        <v>3335</v>
      </c>
      <c r="M38" s="96">
        <v>3345</v>
      </c>
      <c r="N38" s="96">
        <v>2820</v>
      </c>
      <c r="Z38" s="20"/>
      <c r="AA38" s="20"/>
      <c r="AB38" s="20"/>
      <c r="AC38" s="20"/>
      <c r="AD38" s="20"/>
      <c r="AE38" s="20"/>
    </row>
    <row r="39" spans="2:31" ht="12.75">
      <c r="B39" s="301"/>
      <c r="C39" s="16"/>
      <c r="D39" s="34" t="s">
        <v>0</v>
      </c>
      <c r="E39" s="97">
        <v>20515</v>
      </c>
      <c r="F39" s="97">
        <v>18850</v>
      </c>
      <c r="G39" s="97">
        <v>17020</v>
      </c>
      <c r="H39" s="97">
        <v>15240</v>
      </c>
      <c r="I39" s="97">
        <v>14285</v>
      </c>
      <c r="J39" s="97">
        <v>12565</v>
      </c>
      <c r="K39" s="97">
        <v>11260</v>
      </c>
      <c r="L39" s="97">
        <v>8000</v>
      </c>
      <c r="M39" s="97">
        <v>9340</v>
      </c>
      <c r="N39" s="97">
        <v>7570</v>
      </c>
      <c r="Z39" s="20"/>
      <c r="AA39" s="20"/>
      <c r="AB39" s="20"/>
      <c r="AC39" s="20"/>
      <c r="AD39" s="20"/>
      <c r="AE39" s="20"/>
    </row>
    <row r="40" spans="2:31" ht="12.75">
      <c r="B40" s="299" t="s">
        <v>96</v>
      </c>
      <c r="C40" s="10" t="s">
        <v>7</v>
      </c>
      <c r="D40" s="33" t="s">
        <v>76</v>
      </c>
      <c r="E40" s="96">
        <v>385</v>
      </c>
      <c r="F40" s="96">
        <v>530</v>
      </c>
      <c r="G40" s="96">
        <v>555</v>
      </c>
      <c r="H40" s="96">
        <v>435</v>
      </c>
      <c r="I40" s="96">
        <v>495</v>
      </c>
      <c r="J40" s="96">
        <v>15</v>
      </c>
      <c r="K40" s="96">
        <v>5</v>
      </c>
      <c r="L40" s="96">
        <v>5</v>
      </c>
      <c r="M40" s="96">
        <v>10</v>
      </c>
      <c r="N40" s="96">
        <v>5</v>
      </c>
      <c r="Z40" s="20"/>
      <c r="AA40" s="20"/>
      <c r="AB40" s="20"/>
      <c r="AC40" s="20"/>
      <c r="AD40" s="20"/>
      <c r="AE40" s="20"/>
    </row>
    <row r="41" spans="2:31" ht="12.75">
      <c r="B41" s="300"/>
      <c r="C41" s="68"/>
      <c r="D41" s="38" t="s">
        <v>165</v>
      </c>
      <c r="E41" s="96">
        <v>14125</v>
      </c>
      <c r="F41" s="96">
        <v>14130</v>
      </c>
      <c r="G41" s="96">
        <v>13845</v>
      </c>
      <c r="H41" s="96">
        <v>12905</v>
      </c>
      <c r="I41" s="96">
        <v>13090</v>
      </c>
      <c r="J41" s="96">
        <v>12570</v>
      </c>
      <c r="K41" s="96">
        <v>11870</v>
      </c>
      <c r="L41" s="96">
        <v>9885</v>
      </c>
      <c r="M41" s="96">
        <v>12990</v>
      </c>
      <c r="N41" s="96">
        <v>10790</v>
      </c>
      <c r="Z41" s="20"/>
      <c r="AA41" s="20"/>
      <c r="AB41" s="20"/>
      <c r="AC41" s="20"/>
      <c r="AD41" s="20"/>
      <c r="AE41" s="20"/>
    </row>
    <row r="42" spans="2:31" ht="12.75">
      <c r="B42" s="300"/>
      <c r="C42" s="68"/>
      <c r="D42" s="33" t="s">
        <v>6</v>
      </c>
      <c r="E42" s="96">
        <v>5850</v>
      </c>
      <c r="F42" s="96">
        <v>7170</v>
      </c>
      <c r="G42" s="96">
        <v>7120</v>
      </c>
      <c r="H42" s="96">
        <v>6705</v>
      </c>
      <c r="I42" s="96">
        <v>8100</v>
      </c>
      <c r="J42" s="96">
        <v>8535</v>
      </c>
      <c r="K42" s="96">
        <v>7885</v>
      </c>
      <c r="L42" s="96">
        <v>5930</v>
      </c>
      <c r="M42" s="96">
        <v>6515</v>
      </c>
      <c r="N42" s="96">
        <v>5305</v>
      </c>
      <c r="Z42" s="20"/>
      <c r="AA42" s="20"/>
      <c r="AB42" s="20"/>
      <c r="AC42" s="20"/>
      <c r="AD42" s="20"/>
      <c r="AE42" s="20"/>
    </row>
    <row r="43" spans="2:31" ht="12.75">
      <c r="B43" s="300"/>
      <c r="C43" s="68"/>
      <c r="D43" s="33" t="s">
        <v>80</v>
      </c>
      <c r="E43" s="96">
        <v>20295</v>
      </c>
      <c r="F43" s="96">
        <v>21765</v>
      </c>
      <c r="G43" s="96">
        <v>21460</v>
      </c>
      <c r="H43" s="96">
        <v>19965</v>
      </c>
      <c r="I43" s="96">
        <v>21600</v>
      </c>
      <c r="J43" s="96">
        <v>21045</v>
      </c>
      <c r="K43" s="96">
        <v>19690</v>
      </c>
      <c r="L43" s="96">
        <v>15775</v>
      </c>
      <c r="M43" s="96">
        <v>19470</v>
      </c>
      <c r="N43" s="96">
        <v>16065</v>
      </c>
      <c r="Z43" s="20"/>
      <c r="AA43" s="20"/>
      <c r="AB43" s="20"/>
      <c r="AC43" s="20"/>
      <c r="AD43" s="20"/>
      <c r="AE43" s="20"/>
    </row>
    <row r="44" spans="2:31" ht="12.75">
      <c r="B44" s="300"/>
      <c r="C44" s="68"/>
      <c r="D44" s="33" t="s">
        <v>79</v>
      </c>
      <c r="E44" s="96">
        <v>8980</v>
      </c>
      <c r="F44" s="96">
        <v>8670</v>
      </c>
      <c r="G44" s="96">
        <v>7780</v>
      </c>
      <c r="H44" s="96">
        <v>7170</v>
      </c>
      <c r="I44" s="96">
        <v>6290</v>
      </c>
      <c r="J44" s="96">
        <v>6560</v>
      </c>
      <c r="K44" s="96">
        <v>6330</v>
      </c>
      <c r="L44" s="96">
        <v>6090</v>
      </c>
      <c r="M44" s="96">
        <v>7505</v>
      </c>
      <c r="N44" s="96">
        <v>7285</v>
      </c>
      <c r="Z44" s="20"/>
      <c r="AA44" s="20"/>
      <c r="AB44" s="20"/>
      <c r="AC44" s="20"/>
      <c r="AD44" s="20"/>
      <c r="AE44" s="20"/>
    </row>
    <row r="45" spans="2:31" ht="12.75">
      <c r="B45" s="300"/>
      <c r="C45" s="16"/>
      <c r="D45" s="34" t="s">
        <v>0</v>
      </c>
      <c r="E45" s="97">
        <v>29110</v>
      </c>
      <c r="F45" s="97">
        <v>30310</v>
      </c>
      <c r="G45" s="97">
        <v>29095</v>
      </c>
      <c r="H45" s="97">
        <v>27040</v>
      </c>
      <c r="I45" s="97">
        <v>27825</v>
      </c>
      <c r="J45" s="97">
        <v>27520</v>
      </c>
      <c r="K45" s="97">
        <v>25940</v>
      </c>
      <c r="L45" s="97">
        <v>21820</v>
      </c>
      <c r="M45" s="97">
        <v>26890</v>
      </c>
      <c r="N45" s="97">
        <v>23300</v>
      </c>
      <c r="Z45" s="20"/>
      <c r="AA45" s="20"/>
      <c r="AB45" s="20"/>
      <c r="AC45" s="20"/>
      <c r="AD45" s="20"/>
      <c r="AE45" s="20"/>
    </row>
    <row r="46" spans="2:31" ht="12.75">
      <c r="B46" s="300"/>
      <c r="C46" s="10" t="s">
        <v>8</v>
      </c>
      <c r="D46" s="33" t="s">
        <v>76</v>
      </c>
      <c r="E46" s="96">
        <v>350</v>
      </c>
      <c r="F46" s="96">
        <v>500</v>
      </c>
      <c r="G46" s="96">
        <v>380</v>
      </c>
      <c r="H46" s="96">
        <v>320</v>
      </c>
      <c r="I46" s="96">
        <v>305</v>
      </c>
      <c r="J46" s="96">
        <v>255</v>
      </c>
      <c r="K46" s="96">
        <v>215</v>
      </c>
      <c r="L46" s="96">
        <v>210</v>
      </c>
      <c r="M46" s="96">
        <v>165</v>
      </c>
      <c r="N46" s="96">
        <v>70</v>
      </c>
      <c r="Z46" s="20"/>
      <c r="AA46" s="20"/>
      <c r="AB46" s="20"/>
      <c r="AC46" s="20"/>
      <c r="AD46" s="20"/>
      <c r="AE46" s="20"/>
    </row>
    <row r="47" spans="2:31" ht="12.75">
      <c r="B47" s="300"/>
      <c r="C47" s="68"/>
      <c r="D47" s="38" t="s">
        <v>165</v>
      </c>
      <c r="E47" s="96">
        <v>530</v>
      </c>
      <c r="F47" s="96">
        <v>765</v>
      </c>
      <c r="G47" s="96">
        <v>870</v>
      </c>
      <c r="H47" s="96">
        <v>805</v>
      </c>
      <c r="I47" s="96">
        <v>785</v>
      </c>
      <c r="J47" s="96">
        <v>790</v>
      </c>
      <c r="K47" s="96">
        <v>660</v>
      </c>
      <c r="L47" s="96">
        <v>295</v>
      </c>
      <c r="M47" s="96">
        <v>190</v>
      </c>
      <c r="N47" s="96">
        <v>125</v>
      </c>
      <c r="Z47" s="20"/>
      <c r="AA47" s="20"/>
      <c r="AB47" s="20"/>
      <c r="AC47" s="20"/>
      <c r="AD47" s="20"/>
      <c r="AE47" s="20"/>
    </row>
    <row r="48" spans="2:31" ht="12.75">
      <c r="B48" s="300"/>
      <c r="C48" s="68"/>
      <c r="D48" s="33" t="s">
        <v>6</v>
      </c>
      <c r="E48" s="96">
        <v>15</v>
      </c>
      <c r="F48" s="96">
        <v>0</v>
      </c>
      <c r="G48" s="96">
        <v>5</v>
      </c>
      <c r="H48" s="96">
        <v>0</v>
      </c>
      <c r="I48" s="96">
        <v>5</v>
      </c>
      <c r="J48" s="96">
        <v>5</v>
      </c>
      <c r="K48" s="96">
        <v>0</v>
      </c>
      <c r="L48" s="96">
        <v>5</v>
      </c>
      <c r="M48" s="96">
        <v>5</v>
      </c>
      <c r="N48" s="96">
        <v>5</v>
      </c>
      <c r="Z48" s="20"/>
      <c r="AA48" s="20"/>
      <c r="AB48" s="20"/>
      <c r="AC48" s="20"/>
      <c r="AD48" s="20"/>
      <c r="AE48" s="20"/>
    </row>
    <row r="49" spans="2:31" ht="12.75">
      <c r="B49" s="300"/>
      <c r="C49" s="68"/>
      <c r="D49" s="33" t="s">
        <v>80</v>
      </c>
      <c r="E49" s="96">
        <v>895</v>
      </c>
      <c r="F49" s="96">
        <v>1265</v>
      </c>
      <c r="G49" s="96">
        <v>1245</v>
      </c>
      <c r="H49" s="96">
        <v>1125</v>
      </c>
      <c r="I49" s="96">
        <v>1090</v>
      </c>
      <c r="J49" s="96">
        <v>1050</v>
      </c>
      <c r="K49" s="96">
        <v>880</v>
      </c>
      <c r="L49" s="96">
        <v>505</v>
      </c>
      <c r="M49" s="96">
        <v>355</v>
      </c>
      <c r="N49" s="96">
        <v>195</v>
      </c>
      <c r="Z49" s="20"/>
      <c r="AA49" s="20"/>
      <c r="AB49" s="20"/>
      <c r="AC49" s="20"/>
      <c r="AD49" s="20"/>
      <c r="AE49" s="20"/>
    </row>
    <row r="50" spans="2:31" ht="12.75">
      <c r="B50" s="300"/>
      <c r="C50" s="68"/>
      <c r="D50" s="33" t="s">
        <v>79</v>
      </c>
      <c r="E50" s="96">
        <v>330</v>
      </c>
      <c r="F50" s="96">
        <v>415</v>
      </c>
      <c r="G50" s="96">
        <v>405</v>
      </c>
      <c r="H50" s="96">
        <v>430</v>
      </c>
      <c r="I50" s="96">
        <v>445</v>
      </c>
      <c r="J50" s="96">
        <v>365</v>
      </c>
      <c r="K50" s="96">
        <v>205</v>
      </c>
      <c r="L50" s="96">
        <v>170</v>
      </c>
      <c r="M50" s="96">
        <v>260</v>
      </c>
      <c r="N50" s="96">
        <v>200</v>
      </c>
      <c r="Z50" s="20"/>
      <c r="AA50" s="20"/>
      <c r="AB50" s="20"/>
      <c r="AC50" s="20"/>
      <c r="AD50" s="20"/>
      <c r="AE50" s="20"/>
    </row>
    <row r="51" spans="2:31" ht="12.75">
      <c r="B51" s="300"/>
      <c r="C51" s="16"/>
      <c r="D51" s="34" t="s">
        <v>0</v>
      </c>
      <c r="E51" s="97">
        <v>1225</v>
      </c>
      <c r="F51" s="97">
        <v>1680</v>
      </c>
      <c r="G51" s="97">
        <v>1645</v>
      </c>
      <c r="H51" s="97">
        <v>1555</v>
      </c>
      <c r="I51" s="97">
        <v>1535</v>
      </c>
      <c r="J51" s="97">
        <v>1410</v>
      </c>
      <c r="K51" s="97">
        <v>1080</v>
      </c>
      <c r="L51" s="97">
        <v>675</v>
      </c>
      <c r="M51" s="97">
        <v>615</v>
      </c>
      <c r="N51" s="97">
        <v>395</v>
      </c>
      <c r="Z51" s="20"/>
      <c r="AA51" s="20"/>
      <c r="AB51" s="20"/>
      <c r="AC51" s="20"/>
      <c r="AD51" s="20"/>
      <c r="AE51" s="20"/>
    </row>
    <row r="52" spans="2:31" ht="12.75">
      <c r="B52" s="300"/>
      <c r="C52" s="10" t="s">
        <v>0</v>
      </c>
      <c r="D52" s="33" t="s">
        <v>76</v>
      </c>
      <c r="E52" s="96">
        <v>740</v>
      </c>
      <c r="F52" s="96">
        <v>1035</v>
      </c>
      <c r="G52" s="96">
        <v>935</v>
      </c>
      <c r="H52" s="96">
        <v>755</v>
      </c>
      <c r="I52" s="96">
        <v>795</v>
      </c>
      <c r="J52" s="96">
        <v>270</v>
      </c>
      <c r="K52" s="96">
        <v>220</v>
      </c>
      <c r="L52" s="96">
        <v>215</v>
      </c>
      <c r="M52" s="96">
        <v>170</v>
      </c>
      <c r="N52" s="96">
        <v>75</v>
      </c>
      <c r="Z52" s="20"/>
      <c r="AA52" s="20"/>
      <c r="AB52" s="20"/>
      <c r="AC52" s="20"/>
      <c r="AD52" s="20"/>
      <c r="AE52" s="20"/>
    </row>
    <row r="53" spans="2:31" ht="12.75">
      <c r="B53" s="300"/>
      <c r="C53" s="68"/>
      <c r="D53" s="38" t="s">
        <v>165</v>
      </c>
      <c r="E53" s="96">
        <v>14650</v>
      </c>
      <c r="F53" s="96">
        <v>14900</v>
      </c>
      <c r="G53" s="96">
        <v>14710</v>
      </c>
      <c r="H53" s="96">
        <v>13710</v>
      </c>
      <c r="I53" s="96">
        <v>13875</v>
      </c>
      <c r="J53" s="96">
        <v>13360</v>
      </c>
      <c r="K53" s="96">
        <v>12535</v>
      </c>
      <c r="L53" s="96">
        <v>10175</v>
      </c>
      <c r="M53" s="96">
        <v>13180</v>
      </c>
      <c r="N53" s="96">
        <v>10915</v>
      </c>
      <c r="Z53" s="20"/>
      <c r="AA53" s="20"/>
      <c r="AB53" s="20"/>
      <c r="AC53" s="20"/>
      <c r="AD53" s="20"/>
      <c r="AE53" s="20"/>
    </row>
    <row r="54" spans="2:31" ht="12.75">
      <c r="B54" s="300"/>
      <c r="C54" s="68"/>
      <c r="D54" s="33" t="s">
        <v>6</v>
      </c>
      <c r="E54" s="96">
        <v>5865</v>
      </c>
      <c r="F54" s="96">
        <v>7170</v>
      </c>
      <c r="G54" s="96">
        <v>7125</v>
      </c>
      <c r="H54" s="96">
        <v>6705</v>
      </c>
      <c r="I54" s="96">
        <v>8105</v>
      </c>
      <c r="J54" s="96">
        <v>8540</v>
      </c>
      <c r="K54" s="96">
        <v>7885</v>
      </c>
      <c r="L54" s="96">
        <v>5930</v>
      </c>
      <c r="M54" s="96">
        <v>6515</v>
      </c>
      <c r="N54" s="96">
        <v>5305</v>
      </c>
      <c r="Z54" s="20"/>
      <c r="AA54" s="20"/>
      <c r="AB54" s="20"/>
      <c r="AC54" s="20"/>
      <c r="AD54" s="20"/>
      <c r="AE54" s="20"/>
    </row>
    <row r="55" spans="2:31" ht="12.75">
      <c r="B55" s="300"/>
      <c r="C55" s="68"/>
      <c r="D55" s="33" t="s">
        <v>80</v>
      </c>
      <c r="E55" s="96">
        <v>21195</v>
      </c>
      <c r="F55" s="96">
        <v>23035</v>
      </c>
      <c r="G55" s="96">
        <v>22705</v>
      </c>
      <c r="H55" s="96">
        <v>21090</v>
      </c>
      <c r="I55" s="96">
        <v>22690</v>
      </c>
      <c r="J55" s="96">
        <v>22095</v>
      </c>
      <c r="K55" s="96">
        <v>20565</v>
      </c>
      <c r="L55" s="96">
        <v>16280</v>
      </c>
      <c r="M55" s="96">
        <v>19825</v>
      </c>
      <c r="N55" s="96">
        <v>16260</v>
      </c>
      <c r="Z55" s="20"/>
      <c r="AA55" s="20"/>
      <c r="AB55" s="20"/>
      <c r="AC55" s="20"/>
      <c r="AD55" s="20"/>
      <c r="AE55" s="20"/>
    </row>
    <row r="56" spans="2:31" ht="12.75">
      <c r="B56" s="300"/>
      <c r="C56" s="68"/>
      <c r="D56" s="33" t="s">
        <v>79</v>
      </c>
      <c r="E56" s="96">
        <v>9315</v>
      </c>
      <c r="F56" s="96">
        <v>9085</v>
      </c>
      <c r="G56" s="96">
        <v>8180</v>
      </c>
      <c r="H56" s="96">
        <v>7600</v>
      </c>
      <c r="I56" s="96">
        <v>6735</v>
      </c>
      <c r="J56" s="96">
        <v>6920</v>
      </c>
      <c r="K56" s="96">
        <v>6535</v>
      </c>
      <c r="L56" s="96">
        <v>6260</v>
      </c>
      <c r="M56" s="96">
        <v>7765</v>
      </c>
      <c r="N56" s="96">
        <v>7485</v>
      </c>
      <c r="Z56" s="20"/>
      <c r="AA56" s="20"/>
      <c r="AB56" s="20"/>
      <c r="AC56" s="20"/>
      <c r="AD56" s="20"/>
      <c r="AE56" s="20"/>
    </row>
    <row r="57" spans="2:31" ht="12.75">
      <c r="B57" s="301"/>
      <c r="C57" s="16"/>
      <c r="D57" s="34" t="s">
        <v>0</v>
      </c>
      <c r="E57" s="97">
        <v>30335</v>
      </c>
      <c r="F57" s="97">
        <v>31990</v>
      </c>
      <c r="G57" s="97">
        <v>30740</v>
      </c>
      <c r="H57" s="97">
        <v>28590</v>
      </c>
      <c r="I57" s="97">
        <v>29360</v>
      </c>
      <c r="J57" s="97">
        <v>28930</v>
      </c>
      <c r="K57" s="97">
        <v>27020</v>
      </c>
      <c r="L57" s="97">
        <v>22495</v>
      </c>
      <c r="M57" s="97">
        <v>27510</v>
      </c>
      <c r="N57" s="97">
        <v>23695</v>
      </c>
      <c r="Z57" s="20"/>
      <c r="AA57" s="20"/>
      <c r="AB57" s="20"/>
      <c r="AC57" s="20"/>
      <c r="AD57" s="20"/>
      <c r="AE57" s="20"/>
    </row>
    <row r="58" spans="2:31" ht="12.75">
      <c r="B58" s="304" t="s">
        <v>81</v>
      </c>
      <c r="C58" s="10" t="s">
        <v>7</v>
      </c>
      <c r="D58" s="33" t="s">
        <v>76</v>
      </c>
      <c r="E58" s="96">
        <v>1305</v>
      </c>
      <c r="F58" s="96">
        <v>1150</v>
      </c>
      <c r="G58" s="96">
        <v>1600</v>
      </c>
      <c r="H58" s="96">
        <v>1510</v>
      </c>
      <c r="I58" s="96">
        <v>1385</v>
      </c>
      <c r="J58" s="96">
        <v>1245</v>
      </c>
      <c r="K58" s="96">
        <v>1165</v>
      </c>
      <c r="L58" s="96">
        <v>1100</v>
      </c>
      <c r="M58" s="96">
        <v>960</v>
      </c>
      <c r="N58" s="96">
        <v>760</v>
      </c>
      <c r="Z58" s="20"/>
      <c r="AA58" s="20"/>
      <c r="AB58" s="20"/>
      <c r="AC58" s="20"/>
      <c r="AD58" s="20"/>
      <c r="AE58" s="20"/>
    </row>
    <row r="59" spans="2:31" ht="12.75">
      <c r="B59" s="300"/>
      <c r="C59" s="68"/>
      <c r="D59" s="38" t="s">
        <v>165</v>
      </c>
      <c r="E59" s="96">
        <v>12100</v>
      </c>
      <c r="F59" s="96">
        <v>11020</v>
      </c>
      <c r="G59" s="96">
        <v>11635</v>
      </c>
      <c r="H59" s="96">
        <v>11475</v>
      </c>
      <c r="I59" s="96">
        <v>10650</v>
      </c>
      <c r="J59" s="96">
        <v>9410</v>
      </c>
      <c r="K59" s="96">
        <v>9280</v>
      </c>
      <c r="L59" s="96">
        <v>8845</v>
      </c>
      <c r="M59" s="96">
        <v>10470</v>
      </c>
      <c r="N59" s="96">
        <v>10070</v>
      </c>
      <c r="Z59" s="20"/>
      <c r="AA59" s="20"/>
      <c r="AB59" s="20"/>
      <c r="AC59" s="20"/>
      <c r="AD59" s="20"/>
      <c r="AE59" s="20"/>
    </row>
    <row r="60" spans="2:31" ht="12.75">
      <c r="B60" s="300"/>
      <c r="C60" s="68"/>
      <c r="D60" s="33" t="s">
        <v>6</v>
      </c>
      <c r="E60" s="96">
        <v>7095</v>
      </c>
      <c r="F60" s="96">
        <v>6610</v>
      </c>
      <c r="G60" s="96">
        <v>5740</v>
      </c>
      <c r="H60" s="96">
        <v>7000</v>
      </c>
      <c r="I60" s="96">
        <v>9345</v>
      </c>
      <c r="J60" s="96">
        <v>6800</v>
      </c>
      <c r="K60" s="96">
        <v>7275</v>
      </c>
      <c r="L60" s="96">
        <v>5355</v>
      </c>
      <c r="M60" s="96">
        <v>6255</v>
      </c>
      <c r="N60" s="96">
        <v>4770</v>
      </c>
      <c r="Z60" s="20"/>
      <c r="AA60" s="20"/>
      <c r="AB60" s="20"/>
      <c r="AC60" s="20"/>
      <c r="AD60" s="20"/>
      <c r="AE60" s="20"/>
    </row>
    <row r="61" spans="2:31" ht="12.75">
      <c r="B61" s="300"/>
      <c r="C61" s="68"/>
      <c r="D61" s="33" t="s">
        <v>80</v>
      </c>
      <c r="E61" s="96">
        <v>20225</v>
      </c>
      <c r="F61" s="96">
        <v>18575</v>
      </c>
      <c r="G61" s="96">
        <v>18815</v>
      </c>
      <c r="H61" s="96">
        <v>19850</v>
      </c>
      <c r="I61" s="96">
        <v>21305</v>
      </c>
      <c r="J61" s="96">
        <v>17425</v>
      </c>
      <c r="K61" s="96">
        <v>17690</v>
      </c>
      <c r="L61" s="96">
        <v>15280</v>
      </c>
      <c r="M61" s="96">
        <v>17650</v>
      </c>
      <c r="N61" s="96">
        <v>15575</v>
      </c>
      <c r="Z61" s="20"/>
      <c r="AA61" s="20"/>
      <c r="AB61" s="20"/>
      <c r="AC61" s="20"/>
      <c r="AD61" s="20"/>
      <c r="AE61" s="20"/>
    </row>
    <row r="62" spans="2:31" ht="12.75">
      <c r="B62" s="300"/>
      <c r="C62" s="68"/>
      <c r="D62" s="33" t="s">
        <v>79</v>
      </c>
      <c r="E62" s="96">
        <v>5830</v>
      </c>
      <c r="F62" s="96">
        <v>5525</v>
      </c>
      <c r="G62" s="96">
        <v>5200</v>
      </c>
      <c r="H62" s="96">
        <v>4875</v>
      </c>
      <c r="I62" s="96">
        <v>4630</v>
      </c>
      <c r="J62" s="96">
        <v>4890</v>
      </c>
      <c r="K62" s="96">
        <v>5230</v>
      </c>
      <c r="L62" s="96">
        <v>5665</v>
      </c>
      <c r="M62" s="96">
        <v>5805</v>
      </c>
      <c r="N62" s="96">
        <v>5260</v>
      </c>
      <c r="Z62" s="20"/>
      <c r="AA62" s="20"/>
      <c r="AB62" s="20"/>
      <c r="AC62" s="20"/>
      <c r="AD62" s="20"/>
      <c r="AE62" s="20"/>
    </row>
    <row r="63" spans="2:31" ht="12.75">
      <c r="B63" s="300"/>
      <c r="C63" s="11"/>
      <c r="D63" s="34" t="s">
        <v>0</v>
      </c>
      <c r="E63" s="97">
        <v>26000</v>
      </c>
      <c r="F63" s="97">
        <v>24070</v>
      </c>
      <c r="G63" s="97">
        <v>23975</v>
      </c>
      <c r="H63" s="97">
        <v>24690</v>
      </c>
      <c r="I63" s="97">
        <v>25875</v>
      </c>
      <c r="J63" s="97">
        <v>22290</v>
      </c>
      <c r="K63" s="97">
        <v>22890</v>
      </c>
      <c r="L63" s="97">
        <v>20905</v>
      </c>
      <c r="M63" s="97">
        <v>23395</v>
      </c>
      <c r="N63" s="97">
        <v>20790</v>
      </c>
      <c r="Z63" s="20"/>
      <c r="AA63" s="20"/>
      <c r="AB63" s="20"/>
      <c r="AC63" s="20"/>
      <c r="AD63" s="20"/>
      <c r="AE63" s="20"/>
    </row>
    <row r="64" spans="2:31" ht="12.75">
      <c r="B64" s="300"/>
      <c r="C64" s="10" t="s">
        <v>8</v>
      </c>
      <c r="D64" s="33" t="s">
        <v>76</v>
      </c>
      <c r="E64" s="96">
        <v>975</v>
      </c>
      <c r="F64" s="96">
        <v>885</v>
      </c>
      <c r="G64" s="96">
        <v>1020</v>
      </c>
      <c r="H64" s="96">
        <v>1000</v>
      </c>
      <c r="I64" s="96">
        <v>955</v>
      </c>
      <c r="J64" s="96">
        <v>1070</v>
      </c>
      <c r="K64" s="96">
        <v>870</v>
      </c>
      <c r="L64" s="96">
        <v>745</v>
      </c>
      <c r="M64" s="96">
        <v>305</v>
      </c>
      <c r="N64" s="96">
        <v>210</v>
      </c>
      <c r="Z64" s="20"/>
      <c r="AA64" s="20"/>
      <c r="AB64" s="20"/>
      <c r="AC64" s="20"/>
      <c r="AD64" s="20"/>
      <c r="AE64" s="20"/>
    </row>
    <row r="65" spans="2:31" ht="12.75">
      <c r="B65" s="300"/>
      <c r="C65" s="68"/>
      <c r="D65" s="38" t="s">
        <v>165</v>
      </c>
      <c r="E65" s="96">
        <v>745</v>
      </c>
      <c r="F65" s="96">
        <v>885</v>
      </c>
      <c r="G65" s="96">
        <v>1040</v>
      </c>
      <c r="H65" s="96">
        <v>1270</v>
      </c>
      <c r="I65" s="96">
        <v>1545</v>
      </c>
      <c r="J65" s="96">
        <v>1415</v>
      </c>
      <c r="K65" s="96">
        <v>1240</v>
      </c>
      <c r="L65" s="96">
        <v>775</v>
      </c>
      <c r="M65" s="96">
        <v>455</v>
      </c>
      <c r="N65" s="96">
        <v>285</v>
      </c>
      <c r="Z65" s="20"/>
      <c r="AA65" s="20"/>
      <c r="AB65" s="20"/>
      <c r="AC65" s="20"/>
      <c r="AD65" s="20"/>
      <c r="AE65" s="20"/>
    </row>
    <row r="66" spans="2:31" ht="12.75">
      <c r="B66" s="300"/>
      <c r="C66" s="68"/>
      <c r="D66" s="33" t="s">
        <v>6</v>
      </c>
      <c r="E66" s="96">
        <v>10</v>
      </c>
      <c r="F66" s="96">
        <v>0</v>
      </c>
      <c r="G66" s="96">
        <v>5</v>
      </c>
      <c r="H66" s="96">
        <v>5</v>
      </c>
      <c r="I66" s="96">
        <v>5</v>
      </c>
      <c r="J66" s="96">
        <v>5</v>
      </c>
      <c r="K66" s="96">
        <v>5</v>
      </c>
      <c r="L66" s="96">
        <v>5</v>
      </c>
      <c r="M66" s="96">
        <v>115</v>
      </c>
      <c r="N66" s="96">
        <v>5</v>
      </c>
      <c r="Z66" s="20"/>
      <c r="AA66" s="20"/>
      <c r="AB66" s="20"/>
      <c r="AC66" s="20"/>
      <c r="AD66" s="20"/>
      <c r="AE66" s="20"/>
    </row>
    <row r="67" spans="2:31" ht="12.75">
      <c r="B67" s="300"/>
      <c r="C67" s="68"/>
      <c r="D67" s="33" t="s">
        <v>80</v>
      </c>
      <c r="E67" s="96">
        <v>1730</v>
      </c>
      <c r="F67" s="96">
        <v>1765</v>
      </c>
      <c r="G67" s="96">
        <v>2060</v>
      </c>
      <c r="H67" s="96">
        <v>2270</v>
      </c>
      <c r="I67" s="96">
        <v>2505</v>
      </c>
      <c r="J67" s="96">
        <v>2485</v>
      </c>
      <c r="K67" s="96">
        <v>2115</v>
      </c>
      <c r="L67" s="96">
        <v>1525</v>
      </c>
      <c r="M67" s="96">
        <v>875</v>
      </c>
      <c r="N67" s="96">
        <v>495</v>
      </c>
      <c r="Z67" s="20"/>
      <c r="AA67" s="20"/>
      <c r="AB67" s="20"/>
      <c r="AC67" s="20"/>
      <c r="AD67" s="20"/>
      <c r="AE67" s="20"/>
    </row>
    <row r="68" spans="2:31" ht="12.75">
      <c r="B68" s="300"/>
      <c r="C68" s="68"/>
      <c r="D68" s="33" t="s">
        <v>79</v>
      </c>
      <c r="E68" s="96">
        <v>600</v>
      </c>
      <c r="F68" s="96">
        <v>310</v>
      </c>
      <c r="G68" s="96">
        <v>405</v>
      </c>
      <c r="H68" s="96">
        <v>490</v>
      </c>
      <c r="I68" s="96">
        <v>510</v>
      </c>
      <c r="J68" s="96">
        <v>500</v>
      </c>
      <c r="K68" s="96">
        <v>500</v>
      </c>
      <c r="L68" s="96">
        <v>555</v>
      </c>
      <c r="M68" s="96">
        <v>380</v>
      </c>
      <c r="N68" s="96">
        <v>525</v>
      </c>
      <c r="Z68" s="20"/>
      <c r="AA68" s="20"/>
      <c r="AB68" s="20"/>
      <c r="AC68" s="20"/>
      <c r="AD68" s="20"/>
      <c r="AE68" s="20"/>
    </row>
    <row r="69" spans="2:31" ht="12.75">
      <c r="B69" s="300"/>
      <c r="C69" s="16"/>
      <c r="D69" s="34" t="s">
        <v>0</v>
      </c>
      <c r="E69" s="97">
        <v>2330</v>
      </c>
      <c r="F69" s="97">
        <v>2080</v>
      </c>
      <c r="G69" s="97">
        <v>2460</v>
      </c>
      <c r="H69" s="97">
        <v>2755</v>
      </c>
      <c r="I69" s="97">
        <v>3015</v>
      </c>
      <c r="J69" s="97">
        <v>2985</v>
      </c>
      <c r="K69" s="97">
        <v>2610</v>
      </c>
      <c r="L69" s="97">
        <v>2080</v>
      </c>
      <c r="M69" s="97">
        <v>1250</v>
      </c>
      <c r="N69" s="97">
        <v>1020</v>
      </c>
      <c r="Z69" s="20"/>
      <c r="AA69" s="20"/>
      <c r="AB69" s="20"/>
      <c r="AC69" s="20"/>
      <c r="AD69" s="20"/>
      <c r="AE69" s="20"/>
    </row>
    <row r="70" spans="2:31" ht="12.75">
      <c r="B70" s="300"/>
      <c r="C70" s="10" t="s">
        <v>0</v>
      </c>
      <c r="D70" s="33" t="s">
        <v>76</v>
      </c>
      <c r="E70" s="96">
        <v>2280</v>
      </c>
      <c r="F70" s="96">
        <v>2035</v>
      </c>
      <c r="G70" s="96">
        <v>2625</v>
      </c>
      <c r="H70" s="96">
        <v>2515</v>
      </c>
      <c r="I70" s="96">
        <v>2340</v>
      </c>
      <c r="J70" s="96">
        <v>2320</v>
      </c>
      <c r="K70" s="96">
        <v>2035</v>
      </c>
      <c r="L70" s="96">
        <v>1850</v>
      </c>
      <c r="M70" s="96">
        <v>1260</v>
      </c>
      <c r="N70" s="96">
        <v>970</v>
      </c>
      <c r="Z70" s="20"/>
      <c r="AA70" s="20"/>
      <c r="AB70" s="20"/>
      <c r="AC70" s="20"/>
      <c r="AD70" s="20"/>
      <c r="AE70" s="20"/>
    </row>
    <row r="71" spans="2:31" ht="12.75">
      <c r="B71" s="300"/>
      <c r="C71" s="68"/>
      <c r="D71" s="38" t="s">
        <v>165</v>
      </c>
      <c r="E71" s="96">
        <v>12845</v>
      </c>
      <c r="F71" s="96">
        <v>11910</v>
      </c>
      <c r="G71" s="96">
        <v>12675</v>
      </c>
      <c r="H71" s="96">
        <v>12740</v>
      </c>
      <c r="I71" s="96">
        <v>12200</v>
      </c>
      <c r="J71" s="96">
        <v>10830</v>
      </c>
      <c r="K71" s="96">
        <v>10520</v>
      </c>
      <c r="L71" s="96">
        <v>9625</v>
      </c>
      <c r="M71" s="96">
        <v>10925</v>
      </c>
      <c r="N71" s="96">
        <v>10355</v>
      </c>
      <c r="Z71" s="20"/>
      <c r="AA71" s="20"/>
      <c r="AB71" s="20"/>
      <c r="AC71" s="20"/>
      <c r="AD71" s="20"/>
      <c r="AE71" s="20"/>
    </row>
    <row r="72" spans="2:31" ht="12.75">
      <c r="B72" s="300"/>
      <c r="C72" s="68"/>
      <c r="D72" s="33" t="s">
        <v>6</v>
      </c>
      <c r="E72" s="96">
        <v>7105</v>
      </c>
      <c r="F72" s="96">
        <v>6610</v>
      </c>
      <c r="G72" s="96">
        <v>5740</v>
      </c>
      <c r="H72" s="96">
        <v>7000</v>
      </c>
      <c r="I72" s="96">
        <v>9345</v>
      </c>
      <c r="J72" s="96">
        <v>6800</v>
      </c>
      <c r="K72" s="96">
        <v>7280</v>
      </c>
      <c r="L72" s="96">
        <v>5355</v>
      </c>
      <c r="M72" s="96">
        <v>6370</v>
      </c>
      <c r="N72" s="96">
        <v>4770</v>
      </c>
      <c r="Z72" s="20"/>
      <c r="AA72" s="20"/>
      <c r="AB72" s="20"/>
      <c r="AC72" s="20"/>
      <c r="AD72" s="20"/>
      <c r="AE72" s="20"/>
    </row>
    <row r="73" spans="2:31" ht="12.75">
      <c r="B73" s="300"/>
      <c r="C73" s="68"/>
      <c r="D73" s="33" t="s">
        <v>80</v>
      </c>
      <c r="E73" s="96">
        <v>21955</v>
      </c>
      <c r="F73" s="96">
        <v>20345</v>
      </c>
      <c r="G73" s="96">
        <v>20870</v>
      </c>
      <c r="H73" s="96">
        <v>22120</v>
      </c>
      <c r="I73" s="96">
        <v>23810</v>
      </c>
      <c r="J73" s="96">
        <v>19910</v>
      </c>
      <c r="K73" s="96">
        <v>19805</v>
      </c>
      <c r="L73" s="96">
        <v>16805</v>
      </c>
      <c r="M73" s="96">
        <v>18520</v>
      </c>
      <c r="N73" s="96">
        <v>16070</v>
      </c>
      <c r="Z73" s="20"/>
      <c r="AA73" s="20"/>
      <c r="AB73" s="20"/>
      <c r="AC73" s="20"/>
      <c r="AD73" s="20"/>
      <c r="AE73" s="20"/>
    </row>
    <row r="74" spans="2:31" ht="12.75">
      <c r="B74" s="300"/>
      <c r="C74" s="68"/>
      <c r="D74" s="33" t="s">
        <v>79</v>
      </c>
      <c r="E74" s="96">
        <v>6435</v>
      </c>
      <c r="F74" s="96">
        <v>5835</v>
      </c>
      <c r="G74" s="96">
        <v>5605</v>
      </c>
      <c r="H74" s="96">
        <v>5365</v>
      </c>
      <c r="I74" s="96">
        <v>5135</v>
      </c>
      <c r="J74" s="96">
        <v>5390</v>
      </c>
      <c r="K74" s="96">
        <v>5730</v>
      </c>
      <c r="L74" s="96">
        <v>6215</v>
      </c>
      <c r="M74" s="96">
        <v>6185</v>
      </c>
      <c r="N74" s="96">
        <v>5785</v>
      </c>
      <c r="Z74" s="20"/>
      <c r="AA74" s="20"/>
      <c r="AB74" s="20"/>
      <c r="AC74" s="20"/>
      <c r="AD74" s="20"/>
      <c r="AE74" s="20"/>
    </row>
    <row r="75" spans="2:31" ht="12.75">
      <c r="B75" s="301"/>
      <c r="C75" s="16"/>
      <c r="D75" s="34" t="s">
        <v>0</v>
      </c>
      <c r="E75" s="97">
        <v>28335</v>
      </c>
      <c r="F75" s="97">
        <v>26145</v>
      </c>
      <c r="G75" s="97">
        <v>26435</v>
      </c>
      <c r="H75" s="97">
        <v>27450</v>
      </c>
      <c r="I75" s="97">
        <v>28890</v>
      </c>
      <c r="J75" s="97">
        <v>25275</v>
      </c>
      <c r="K75" s="97">
        <v>25500</v>
      </c>
      <c r="L75" s="97">
        <v>22985</v>
      </c>
      <c r="M75" s="97">
        <v>24645</v>
      </c>
      <c r="N75" s="97">
        <v>21815</v>
      </c>
      <c r="Z75" s="20"/>
      <c r="AA75" s="20"/>
      <c r="AB75" s="20"/>
      <c r="AC75" s="20"/>
      <c r="AD75" s="20"/>
      <c r="AE75" s="20"/>
    </row>
    <row r="76" spans="2:31" ht="12.75">
      <c r="B76" s="305" t="s">
        <v>109</v>
      </c>
      <c r="C76" s="10" t="s">
        <v>7</v>
      </c>
      <c r="D76" s="33" t="s">
        <v>76</v>
      </c>
      <c r="E76" s="96">
        <v>1495</v>
      </c>
      <c r="F76" s="96">
        <v>1405</v>
      </c>
      <c r="G76" s="96">
        <v>1220</v>
      </c>
      <c r="H76" s="96">
        <v>1165</v>
      </c>
      <c r="I76" s="96">
        <v>1025</v>
      </c>
      <c r="J76" s="96">
        <v>1050</v>
      </c>
      <c r="K76" s="96">
        <v>980</v>
      </c>
      <c r="L76" s="96">
        <v>1095</v>
      </c>
      <c r="M76" s="96">
        <v>1245</v>
      </c>
      <c r="N76" s="96">
        <v>1285</v>
      </c>
      <c r="Z76" s="20"/>
      <c r="AA76" s="20"/>
      <c r="AB76" s="20"/>
      <c r="AC76" s="20"/>
      <c r="AD76" s="20"/>
      <c r="AE76" s="20"/>
    </row>
    <row r="77" spans="2:31" ht="12.75">
      <c r="B77" s="300"/>
      <c r="C77" s="68"/>
      <c r="D77" s="38" t="s">
        <v>165</v>
      </c>
      <c r="E77" s="96">
        <v>7770</v>
      </c>
      <c r="F77" s="96">
        <v>7460</v>
      </c>
      <c r="G77" s="96">
        <v>7130</v>
      </c>
      <c r="H77" s="96">
        <v>7260</v>
      </c>
      <c r="I77" s="96">
        <v>7010</v>
      </c>
      <c r="J77" s="96">
        <v>7295</v>
      </c>
      <c r="K77" s="96">
        <v>6660</v>
      </c>
      <c r="L77" s="96">
        <v>6380</v>
      </c>
      <c r="M77" s="96">
        <v>7030</v>
      </c>
      <c r="N77" s="96">
        <v>7645</v>
      </c>
      <c r="Z77" s="20"/>
      <c r="AA77" s="20"/>
      <c r="AB77" s="20"/>
      <c r="AC77" s="20"/>
      <c r="AD77" s="20"/>
      <c r="AE77" s="20"/>
    </row>
    <row r="78" spans="2:31" ht="12.75">
      <c r="B78" s="300"/>
      <c r="C78" s="68"/>
      <c r="D78" s="33" t="s">
        <v>6</v>
      </c>
      <c r="E78" s="96">
        <v>1620</v>
      </c>
      <c r="F78" s="96">
        <v>2145</v>
      </c>
      <c r="G78" s="96">
        <v>1510</v>
      </c>
      <c r="H78" s="96">
        <v>1900</v>
      </c>
      <c r="I78" s="96">
        <v>2205</v>
      </c>
      <c r="J78" s="96">
        <v>2355</v>
      </c>
      <c r="K78" s="96">
        <v>2230</v>
      </c>
      <c r="L78" s="96">
        <v>1745</v>
      </c>
      <c r="M78" s="96">
        <v>2700</v>
      </c>
      <c r="N78" s="96">
        <v>2340</v>
      </c>
      <c r="Z78" s="20"/>
      <c r="AA78" s="20"/>
      <c r="AB78" s="20"/>
      <c r="AC78" s="20"/>
      <c r="AD78" s="20"/>
      <c r="AE78" s="20"/>
    </row>
    <row r="79" spans="2:31" ht="12.75">
      <c r="B79" s="300"/>
      <c r="C79" s="68"/>
      <c r="D79" s="33" t="s">
        <v>80</v>
      </c>
      <c r="E79" s="96">
        <v>10870</v>
      </c>
      <c r="F79" s="96">
        <v>10995</v>
      </c>
      <c r="G79" s="96">
        <v>9850</v>
      </c>
      <c r="H79" s="96">
        <v>10310</v>
      </c>
      <c r="I79" s="96">
        <v>10235</v>
      </c>
      <c r="J79" s="96">
        <v>10685</v>
      </c>
      <c r="K79" s="96">
        <v>9855</v>
      </c>
      <c r="L79" s="96">
        <v>9205</v>
      </c>
      <c r="M79" s="96">
        <v>10950</v>
      </c>
      <c r="N79" s="96">
        <v>11260</v>
      </c>
      <c r="Z79" s="20"/>
      <c r="AA79" s="20"/>
      <c r="AB79" s="20"/>
      <c r="AC79" s="20"/>
      <c r="AD79" s="20"/>
      <c r="AE79" s="20"/>
    </row>
    <row r="80" spans="2:31" ht="12.75">
      <c r="B80" s="300"/>
      <c r="C80" s="68"/>
      <c r="D80" s="33" t="s">
        <v>79</v>
      </c>
      <c r="E80" s="96">
        <v>7080</v>
      </c>
      <c r="F80" s="96">
        <v>6570</v>
      </c>
      <c r="G80" s="96">
        <v>6430</v>
      </c>
      <c r="H80" s="96">
        <v>6300</v>
      </c>
      <c r="I80" s="96">
        <v>5970</v>
      </c>
      <c r="J80" s="96">
        <v>6075</v>
      </c>
      <c r="K80" s="96">
        <v>6320</v>
      </c>
      <c r="L80" s="96">
        <v>6030</v>
      </c>
      <c r="M80" s="96">
        <v>6880</v>
      </c>
      <c r="N80" s="96">
        <v>7075</v>
      </c>
      <c r="Z80" s="20"/>
      <c r="AA80" s="20"/>
      <c r="AB80" s="20"/>
      <c r="AC80" s="20"/>
      <c r="AD80" s="20"/>
      <c r="AE80" s="20"/>
    </row>
    <row r="81" spans="2:31" ht="12.75">
      <c r="B81" s="300"/>
      <c r="C81" s="11"/>
      <c r="D81" s="34" t="s">
        <v>0</v>
      </c>
      <c r="E81" s="97">
        <v>17925</v>
      </c>
      <c r="F81" s="97">
        <v>17540</v>
      </c>
      <c r="G81" s="97">
        <v>16150</v>
      </c>
      <c r="H81" s="97">
        <v>16415</v>
      </c>
      <c r="I81" s="97">
        <v>16155</v>
      </c>
      <c r="J81" s="97">
        <v>16735</v>
      </c>
      <c r="K81" s="97">
        <v>16150</v>
      </c>
      <c r="L81" s="97">
        <v>15215</v>
      </c>
      <c r="M81" s="97">
        <v>17795</v>
      </c>
      <c r="N81" s="97">
        <v>18295</v>
      </c>
      <c r="Z81" s="20"/>
      <c r="AA81" s="20"/>
      <c r="AB81" s="20"/>
      <c r="AC81" s="20"/>
      <c r="AD81" s="20"/>
      <c r="AE81" s="20"/>
    </row>
    <row r="82" spans="2:31" ht="12.75">
      <c r="B82" s="300"/>
      <c r="C82" s="10" t="s">
        <v>8</v>
      </c>
      <c r="D82" s="33" t="s">
        <v>76</v>
      </c>
      <c r="E82" s="96">
        <v>155</v>
      </c>
      <c r="F82" s="96">
        <v>125</v>
      </c>
      <c r="G82" s="96">
        <v>110</v>
      </c>
      <c r="H82" s="96">
        <v>120</v>
      </c>
      <c r="I82" s="96">
        <v>115</v>
      </c>
      <c r="J82" s="96">
        <v>135</v>
      </c>
      <c r="K82" s="96">
        <v>165</v>
      </c>
      <c r="L82" s="96">
        <v>145</v>
      </c>
      <c r="M82" s="96">
        <v>115</v>
      </c>
      <c r="N82" s="96">
        <v>160</v>
      </c>
      <c r="Z82" s="20"/>
      <c r="AA82" s="20"/>
      <c r="AB82" s="20"/>
      <c r="AC82" s="20"/>
      <c r="AD82" s="20"/>
      <c r="AE82" s="20"/>
    </row>
    <row r="83" spans="2:31" ht="12.75">
      <c r="B83" s="300"/>
      <c r="C83" s="68"/>
      <c r="D83" s="38" t="s">
        <v>165</v>
      </c>
      <c r="E83" s="96">
        <v>1780</v>
      </c>
      <c r="F83" s="96">
        <v>1665</v>
      </c>
      <c r="G83" s="96">
        <v>1730</v>
      </c>
      <c r="H83" s="96">
        <v>2315</v>
      </c>
      <c r="I83" s="96">
        <v>2730</v>
      </c>
      <c r="J83" s="96">
        <v>2385</v>
      </c>
      <c r="K83" s="96">
        <v>1955</v>
      </c>
      <c r="L83" s="96">
        <v>1490</v>
      </c>
      <c r="M83" s="96">
        <v>1535</v>
      </c>
      <c r="N83" s="96">
        <v>610</v>
      </c>
      <c r="W83" s="111"/>
      <c r="X83" s="20"/>
      <c r="Y83" s="20"/>
      <c r="Z83" s="20"/>
      <c r="AA83" s="20"/>
      <c r="AB83" s="20"/>
      <c r="AC83" s="20"/>
      <c r="AD83" s="20"/>
      <c r="AE83" s="20"/>
    </row>
    <row r="84" spans="2:31" ht="12.75">
      <c r="B84" s="300"/>
      <c r="C84" s="68"/>
      <c r="D84" s="33" t="s">
        <v>6</v>
      </c>
      <c r="E84" s="96">
        <v>0</v>
      </c>
      <c r="F84" s="96">
        <v>0</v>
      </c>
      <c r="G84" s="96">
        <v>5</v>
      </c>
      <c r="H84" s="96">
        <v>0</v>
      </c>
      <c r="I84" s="96">
        <v>0</v>
      </c>
      <c r="J84" s="96">
        <v>5</v>
      </c>
      <c r="K84" s="96">
        <v>0</v>
      </c>
      <c r="L84" s="96">
        <v>0</v>
      </c>
      <c r="M84" s="96">
        <v>20</v>
      </c>
      <c r="N84" s="96">
        <v>5</v>
      </c>
      <c r="W84" s="111"/>
      <c r="X84" s="20"/>
      <c r="Y84" s="20"/>
      <c r="Z84" s="20"/>
      <c r="AA84" s="20"/>
      <c r="AB84" s="20"/>
      <c r="AC84" s="20"/>
      <c r="AD84" s="20"/>
      <c r="AE84" s="20"/>
    </row>
    <row r="85" spans="2:31" ht="12.75">
      <c r="B85" s="300"/>
      <c r="C85" s="68"/>
      <c r="D85" s="33" t="s">
        <v>80</v>
      </c>
      <c r="E85" s="96">
        <v>1935</v>
      </c>
      <c r="F85" s="96">
        <v>1790</v>
      </c>
      <c r="G85" s="96">
        <v>1835</v>
      </c>
      <c r="H85" s="96">
        <v>2435</v>
      </c>
      <c r="I85" s="96">
        <v>2845</v>
      </c>
      <c r="J85" s="96">
        <v>2520</v>
      </c>
      <c r="K85" s="96">
        <v>2120</v>
      </c>
      <c r="L85" s="96">
        <v>1635</v>
      </c>
      <c r="M85" s="96">
        <v>1670</v>
      </c>
      <c r="N85" s="96">
        <v>770</v>
      </c>
      <c r="W85" s="111"/>
      <c r="X85" s="20"/>
      <c r="Y85" s="20"/>
      <c r="Z85" s="20"/>
      <c r="AA85" s="20"/>
      <c r="AB85" s="20"/>
      <c r="AC85" s="20"/>
      <c r="AD85" s="20"/>
      <c r="AE85" s="20"/>
    </row>
    <row r="86" spans="2:31" ht="12.75">
      <c r="B86" s="300"/>
      <c r="C86" s="68"/>
      <c r="D86" s="33" t="s">
        <v>79</v>
      </c>
      <c r="E86" s="96">
        <v>2725</v>
      </c>
      <c r="F86" s="96">
        <v>3305</v>
      </c>
      <c r="G86" s="96">
        <v>4645</v>
      </c>
      <c r="H86" s="96">
        <v>5875</v>
      </c>
      <c r="I86" s="96">
        <v>4145</v>
      </c>
      <c r="J86" s="96">
        <v>3085</v>
      </c>
      <c r="K86" s="96">
        <v>2285</v>
      </c>
      <c r="L86" s="96">
        <v>2215</v>
      </c>
      <c r="M86" s="96">
        <v>1760</v>
      </c>
      <c r="N86" s="96">
        <v>775</v>
      </c>
      <c r="W86" s="111"/>
      <c r="X86" s="20"/>
      <c r="Y86" s="20"/>
      <c r="Z86" s="20"/>
      <c r="AA86" s="20"/>
      <c r="AB86" s="20"/>
      <c r="AC86" s="20"/>
      <c r="AD86" s="20"/>
      <c r="AE86" s="20"/>
    </row>
    <row r="87" spans="2:31" ht="12.75">
      <c r="B87" s="300"/>
      <c r="C87" s="16"/>
      <c r="D87" s="34" t="s">
        <v>0</v>
      </c>
      <c r="E87" s="97">
        <v>4660</v>
      </c>
      <c r="F87" s="97">
        <v>5085</v>
      </c>
      <c r="G87" s="97">
        <v>6485</v>
      </c>
      <c r="H87" s="97">
        <v>8310</v>
      </c>
      <c r="I87" s="97">
        <v>6985</v>
      </c>
      <c r="J87" s="97">
        <v>5605</v>
      </c>
      <c r="K87" s="97">
        <v>4405</v>
      </c>
      <c r="L87" s="97">
        <v>3850</v>
      </c>
      <c r="M87" s="97">
        <v>3430</v>
      </c>
      <c r="N87" s="97">
        <v>1545</v>
      </c>
      <c r="W87" s="111"/>
      <c r="X87" s="20"/>
      <c r="Y87" s="20"/>
      <c r="Z87" s="20"/>
      <c r="AA87" s="20"/>
      <c r="AB87" s="20"/>
      <c r="AC87" s="20"/>
      <c r="AD87" s="20"/>
      <c r="AE87" s="20"/>
    </row>
    <row r="88" spans="2:31" ht="12.75">
      <c r="B88" s="300"/>
      <c r="C88" s="10" t="s">
        <v>0</v>
      </c>
      <c r="D88" s="33" t="s">
        <v>76</v>
      </c>
      <c r="E88" s="96">
        <v>1645</v>
      </c>
      <c r="F88" s="96">
        <v>1525</v>
      </c>
      <c r="G88" s="96">
        <v>1330</v>
      </c>
      <c r="H88" s="96">
        <v>1285</v>
      </c>
      <c r="I88" s="96">
        <v>1140</v>
      </c>
      <c r="J88" s="96">
        <v>1185</v>
      </c>
      <c r="K88" s="96">
        <v>1145</v>
      </c>
      <c r="L88" s="96">
        <v>1240</v>
      </c>
      <c r="M88" s="96">
        <v>1360</v>
      </c>
      <c r="N88" s="96">
        <v>1445</v>
      </c>
      <c r="W88" s="111"/>
      <c r="X88" s="20"/>
      <c r="Y88" s="20"/>
      <c r="Z88" s="20"/>
      <c r="AA88" s="20"/>
      <c r="AB88" s="20"/>
      <c r="AC88" s="20"/>
      <c r="AD88" s="20"/>
      <c r="AE88" s="20"/>
    </row>
    <row r="89" spans="2:31" ht="12.75">
      <c r="B89" s="300"/>
      <c r="C89" s="68"/>
      <c r="D89" s="38" t="s">
        <v>165</v>
      </c>
      <c r="E89" s="96">
        <v>9550</v>
      </c>
      <c r="F89" s="96">
        <v>9125</v>
      </c>
      <c r="G89" s="96">
        <v>8860</v>
      </c>
      <c r="H89" s="96">
        <v>9575</v>
      </c>
      <c r="I89" s="96">
        <v>9740</v>
      </c>
      <c r="J89" s="96">
        <v>9680</v>
      </c>
      <c r="K89" s="96">
        <v>8615</v>
      </c>
      <c r="L89" s="96">
        <v>7870</v>
      </c>
      <c r="M89" s="96">
        <v>8565</v>
      </c>
      <c r="N89" s="96">
        <v>8255</v>
      </c>
      <c r="W89" s="111"/>
      <c r="X89" s="20"/>
      <c r="Y89" s="20"/>
      <c r="Z89" s="20"/>
      <c r="AA89" s="20"/>
      <c r="AB89" s="20"/>
      <c r="AC89" s="20"/>
      <c r="AD89" s="20"/>
      <c r="AE89" s="20"/>
    </row>
    <row r="90" spans="2:31" ht="12.75">
      <c r="B90" s="300"/>
      <c r="C90" s="68"/>
      <c r="D90" s="33" t="s">
        <v>6</v>
      </c>
      <c r="E90" s="96">
        <v>1620</v>
      </c>
      <c r="F90" s="96">
        <v>2145</v>
      </c>
      <c r="G90" s="96">
        <v>1510</v>
      </c>
      <c r="H90" s="96">
        <v>1900</v>
      </c>
      <c r="I90" s="96">
        <v>2205</v>
      </c>
      <c r="J90" s="96">
        <v>2355</v>
      </c>
      <c r="K90" s="96">
        <v>2230</v>
      </c>
      <c r="L90" s="96">
        <v>1745</v>
      </c>
      <c r="M90" s="96">
        <v>2720</v>
      </c>
      <c r="N90" s="96">
        <v>2340</v>
      </c>
      <c r="W90" s="111"/>
      <c r="X90" s="20"/>
      <c r="Y90" s="20"/>
      <c r="Z90" s="20"/>
      <c r="AA90" s="20"/>
      <c r="AB90" s="20"/>
      <c r="AC90" s="20"/>
      <c r="AD90" s="20"/>
      <c r="AE90" s="20"/>
    </row>
    <row r="91" spans="2:31" ht="12.75">
      <c r="B91" s="300"/>
      <c r="C91" s="68"/>
      <c r="D91" s="33" t="s">
        <v>80</v>
      </c>
      <c r="E91" s="96">
        <v>12805</v>
      </c>
      <c r="F91" s="96">
        <v>12785</v>
      </c>
      <c r="G91" s="96">
        <v>11685</v>
      </c>
      <c r="H91" s="96">
        <v>12745</v>
      </c>
      <c r="I91" s="96">
        <v>13080</v>
      </c>
      <c r="J91" s="96">
        <v>13205</v>
      </c>
      <c r="K91" s="96">
        <v>11975</v>
      </c>
      <c r="L91" s="96">
        <v>10840</v>
      </c>
      <c r="M91" s="96">
        <v>12615</v>
      </c>
      <c r="N91" s="96">
        <v>12030</v>
      </c>
      <c r="W91" s="111"/>
      <c r="X91" s="20"/>
      <c r="Y91" s="20"/>
      <c r="Z91" s="20"/>
      <c r="AA91" s="20"/>
      <c r="AB91" s="20"/>
      <c r="AC91" s="20"/>
      <c r="AD91" s="20"/>
      <c r="AE91" s="20"/>
    </row>
    <row r="92" spans="2:31" ht="12.75">
      <c r="B92" s="300"/>
      <c r="C92" s="68"/>
      <c r="D92" s="33" t="s">
        <v>79</v>
      </c>
      <c r="E92" s="96">
        <v>9805</v>
      </c>
      <c r="F92" s="96">
        <v>9875</v>
      </c>
      <c r="G92" s="96">
        <v>11075</v>
      </c>
      <c r="H92" s="96">
        <v>12175</v>
      </c>
      <c r="I92" s="96">
        <v>10110</v>
      </c>
      <c r="J92" s="96">
        <v>9160</v>
      </c>
      <c r="K92" s="96">
        <v>8600</v>
      </c>
      <c r="L92" s="96">
        <v>8245</v>
      </c>
      <c r="M92" s="96">
        <v>8635</v>
      </c>
      <c r="N92" s="96">
        <v>7850</v>
      </c>
      <c r="W92" s="111"/>
      <c r="X92" s="20"/>
      <c r="Y92" s="20"/>
      <c r="Z92" s="20"/>
      <c r="AA92" s="20"/>
      <c r="AB92" s="20"/>
      <c r="AC92" s="20"/>
      <c r="AD92" s="20"/>
      <c r="AE92" s="20"/>
    </row>
    <row r="93" spans="2:31" ht="12.75">
      <c r="B93" s="301"/>
      <c r="C93" s="16"/>
      <c r="D93" s="34" t="s">
        <v>0</v>
      </c>
      <c r="E93" s="97">
        <v>22585</v>
      </c>
      <c r="F93" s="97">
        <v>22630</v>
      </c>
      <c r="G93" s="97">
        <v>22635</v>
      </c>
      <c r="H93" s="97">
        <v>24725</v>
      </c>
      <c r="I93" s="97">
        <v>23140</v>
      </c>
      <c r="J93" s="97">
        <v>22340</v>
      </c>
      <c r="K93" s="97">
        <v>20550</v>
      </c>
      <c r="L93" s="97">
        <v>19065</v>
      </c>
      <c r="M93" s="97">
        <v>21220</v>
      </c>
      <c r="N93" s="97">
        <v>19840</v>
      </c>
      <c r="W93" s="111"/>
      <c r="X93" s="20"/>
      <c r="Y93" s="20"/>
      <c r="Z93" s="20"/>
      <c r="AA93" s="20"/>
      <c r="AB93" s="20"/>
      <c r="AC93" s="20"/>
      <c r="AD93" s="20"/>
      <c r="AE93" s="20"/>
    </row>
    <row r="94" spans="2:31" ht="12.75">
      <c r="B94" s="305" t="s">
        <v>155</v>
      </c>
      <c r="C94" s="10" t="s">
        <v>7</v>
      </c>
      <c r="D94" s="33" t="s">
        <v>76</v>
      </c>
      <c r="E94" s="96">
        <v>19210</v>
      </c>
      <c r="F94" s="96">
        <v>19030</v>
      </c>
      <c r="G94" s="96">
        <v>18435</v>
      </c>
      <c r="H94" s="96">
        <v>18130</v>
      </c>
      <c r="I94" s="96">
        <v>17685</v>
      </c>
      <c r="J94" s="96">
        <v>18550</v>
      </c>
      <c r="K94" s="96">
        <v>17995</v>
      </c>
      <c r="L94" s="96">
        <v>18665</v>
      </c>
      <c r="M94" s="96">
        <v>18850</v>
      </c>
      <c r="N94" s="96">
        <v>17700</v>
      </c>
      <c r="W94" s="111"/>
      <c r="X94" s="20"/>
      <c r="Y94" s="20"/>
      <c r="Z94" s="20"/>
      <c r="AA94" s="20"/>
      <c r="AB94" s="20"/>
      <c r="AC94" s="20"/>
      <c r="AD94" s="20"/>
      <c r="AE94" s="20"/>
    </row>
    <row r="95" spans="2:31" ht="12.75">
      <c r="B95" s="300"/>
      <c r="C95" s="68"/>
      <c r="D95" s="38" t="s">
        <v>165</v>
      </c>
      <c r="E95" s="96">
        <v>5230</v>
      </c>
      <c r="F95" s="96">
        <v>5235</v>
      </c>
      <c r="G95" s="96">
        <v>5480</v>
      </c>
      <c r="H95" s="96">
        <v>5305</v>
      </c>
      <c r="I95" s="96">
        <v>4950</v>
      </c>
      <c r="J95" s="96">
        <v>4760</v>
      </c>
      <c r="K95" s="96">
        <v>4730</v>
      </c>
      <c r="L95" s="96">
        <v>4295</v>
      </c>
      <c r="M95" s="96">
        <v>4370</v>
      </c>
      <c r="N95" s="96">
        <v>4050</v>
      </c>
      <c r="W95" s="111"/>
      <c r="X95" s="20"/>
      <c r="Y95" s="20"/>
      <c r="Z95" s="20"/>
      <c r="AA95" s="20"/>
      <c r="AB95" s="20"/>
      <c r="AC95" s="20"/>
      <c r="AD95" s="20"/>
      <c r="AE95" s="20"/>
    </row>
    <row r="96" spans="2:31" ht="12.75">
      <c r="B96" s="300"/>
      <c r="C96" s="68"/>
      <c r="D96" s="33" t="s">
        <v>6</v>
      </c>
      <c r="E96" s="96">
        <v>615</v>
      </c>
      <c r="F96" s="96">
        <v>560</v>
      </c>
      <c r="G96" s="96">
        <v>430</v>
      </c>
      <c r="H96" s="96">
        <v>560</v>
      </c>
      <c r="I96" s="96">
        <v>565</v>
      </c>
      <c r="J96" s="96">
        <v>370</v>
      </c>
      <c r="K96" s="96">
        <v>375</v>
      </c>
      <c r="L96" s="96">
        <v>275</v>
      </c>
      <c r="M96" s="96">
        <v>245</v>
      </c>
      <c r="N96" s="96">
        <v>270</v>
      </c>
      <c r="W96" s="111"/>
      <c r="X96" s="20"/>
      <c r="Y96" s="20"/>
      <c r="Z96" s="20"/>
      <c r="AA96" s="20"/>
      <c r="AB96" s="20"/>
      <c r="AC96" s="20"/>
      <c r="AD96" s="20"/>
      <c r="AE96" s="20"/>
    </row>
    <row r="97" spans="2:31" ht="12.75">
      <c r="B97" s="300"/>
      <c r="C97" s="68"/>
      <c r="D97" s="33" t="s">
        <v>80</v>
      </c>
      <c r="E97" s="96">
        <v>25050</v>
      </c>
      <c r="F97" s="96">
        <v>24830</v>
      </c>
      <c r="G97" s="96">
        <v>24345</v>
      </c>
      <c r="H97" s="96">
        <v>23995</v>
      </c>
      <c r="I97" s="96">
        <v>23200</v>
      </c>
      <c r="J97" s="96">
        <v>23685</v>
      </c>
      <c r="K97" s="96">
        <v>23100</v>
      </c>
      <c r="L97" s="96">
        <v>23240</v>
      </c>
      <c r="M97" s="96">
        <v>23460</v>
      </c>
      <c r="N97" s="96">
        <v>22020</v>
      </c>
      <c r="W97" s="111"/>
      <c r="X97" s="20"/>
      <c r="Y97" s="20"/>
      <c r="Z97" s="20"/>
      <c r="AA97" s="20"/>
      <c r="AB97" s="20"/>
      <c r="AC97" s="20"/>
      <c r="AD97" s="20"/>
      <c r="AE97" s="20"/>
    </row>
    <row r="98" spans="2:31" ht="12.75">
      <c r="B98" s="300"/>
      <c r="C98" s="68"/>
      <c r="D98" s="33" t="s">
        <v>79</v>
      </c>
      <c r="E98" s="96">
        <v>970</v>
      </c>
      <c r="F98" s="96">
        <v>960</v>
      </c>
      <c r="G98" s="96">
        <v>1090</v>
      </c>
      <c r="H98" s="96">
        <v>920</v>
      </c>
      <c r="I98" s="96">
        <v>900</v>
      </c>
      <c r="J98" s="96">
        <v>890</v>
      </c>
      <c r="K98" s="96">
        <v>855</v>
      </c>
      <c r="L98" s="96">
        <v>950</v>
      </c>
      <c r="M98" s="96">
        <v>1060</v>
      </c>
      <c r="N98" s="96">
        <v>960</v>
      </c>
      <c r="W98" s="111"/>
      <c r="X98" s="20"/>
      <c r="Y98" s="20"/>
      <c r="Z98" s="20"/>
      <c r="AA98" s="20"/>
      <c r="AB98" s="20"/>
      <c r="AC98" s="20"/>
      <c r="AD98" s="20"/>
      <c r="AE98" s="20"/>
    </row>
    <row r="99" spans="2:31" ht="12.75">
      <c r="B99" s="300"/>
      <c r="C99" s="11"/>
      <c r="D99" s="34" t="s">
        <v>0</v>
      </c>
      <c r="E99" s="97">
        <v>26020</v>
      </c>
      <c r="F99" s="97">
        <v>25790</v>
      </c>
      <c r="G99" s="97">
        <v>25435</v>
      </c>
      <c r="H99" s="97">
        <v>24915</v>
      </c>
      <c r="I99" s="97">
        <v>24100</v>
      </c>
      <c r="J99" s="97">
        <v>24575</v>
      </c>
      <c r="K99" s="97">
        <v>23950</v>
      </c>
      <c r="L99" s="97">
        <v>24190</v>
      </c>
      <c r="M99" s="97">
        <v>24520</v>
      </c>
      <c r="N99" s="97">
        <v>22980</v>
      </c>
      <c r="W99" s="111"/>
      <c r="X99" s="20"/>
      <c r="Y99" s="20"/>
      <c r="Z99" s="20"/>
      <c r="AA99" s="20"/>
      <c r="AB99" s="20"/>
      <c r="AC99" s="20"/>
      <c r="AD99" s="20"/>
      <c r="AE99" s="20"/>
    </row>
    <row r="100" spans="2:31" ht="12.75">
      <c r="B100" s="300"/>
      <c r="C100" s="10" t="s">
        <v>8</v>
      </c>
      <c r="D100" s="33" t="s">
        <v>76</v>
      </c>
      <c r="E100" s="96">
        <v>2460</v>
      </c>
      <c r="F100" s="96">
        <v>2370</v>
      </c>
      <c r="G100" s="96">
        <v>2440</v>
      </c>
      <c r="H100" s="96">
        <v>2400</v>
      </c>
      <c r="I100" s="96">
        <v>2655</v>
      </c>
      <c r="J100" s="96">
        <v>2860</v>
      </c>
      <c r="K100" s="96">
        <v>3075</v>
      </c>
      <c r="L100" s="96">
        <v>3185</v>
      </c>
      <c r="M100" s="96">
        <v>3430</v>
      </c>
      <c r="N100" s="96">
        <v>3310</v>
      </c>
      <c r="W100" s="111"/>
      <c r="X100" s="20"/>
      <c r="Y100" s="20"/>
      <c r="Z100" s="20"/>
      <c r="AA100" s="20"/>
      <c r="AB100" s="20"/>
      <c r="AC100" s="20"/>
      <c r="AD100" s="20"/>
      <c r="AE100" s="20"/>
    </row>
    <row r="101" spans="2:31" ht="12.75">
      <c r="B101" s="300"/>
      <c r="C101" s="68"/>
      <c r="D101" s="38" t="s">
        <v>165</v>
      </c>
      <c r="E101" s="96">
        <v>765</v>
      </c>
      <c r="F101" s="96">
        <v>780</v>
      </c>
      <c r="G101" s="96">
        <v>885</v>
      </c>
      <c r="H101" s="96">
        <v>970</v>
      </c>
      <c r="I101" s="96">
        <v>1015</v>
      </c>
      <c r="J101" s="96">
        <v>865</v>
      </c>
      <c r="K101" s="96">
        <v>855</v>
      </c>
      <c r="L101" s="96">
        <v>940</v>
      </c>
      <c r="M101" s="96">
        <v>725</v>
      </c>
      <c r="N101" s="96">
        <v>655</v>
      </c>
      <c r="W101" s="111"/>
      <c r="X101" s="20"/>
      <c r="Y101" s="20"/>
      <c r="Z101" s="20"/>
      <c r="AA101" s="20"/>
      <c r="AB101" s="20"/>
      <c r="AC101" s="20"/>
      <c r="AD101" s="20"/>
      <c r="AE101" s="20"/>
    </row>
    <row r="102" spans="2:31" ht="12.75">
      <c r="B102" s="300"/>
      <c r="C102" s="68"/>
      <c r="D102" s="33" t="s">
        <v>6</v>
      </c>
      <c r="E102" s="96">
        <v>0</v>
      </c>
      <c r="F102" s="96">
        <v>0</v>
      </c>
      <c r="G102" s="96">
        <v>0</v>
      </c>
      <c r="H102" s="96">
        <v>0</v>
      </c>
      <c r="I102" s="96">
        <v>0</v>
      </c>
      <c r="J102" s="96">
        <v>0</v>
      </c>
      <c r="K102" s="96">
        <v>0</v>
      </c>
      <c r="L102" s="96">
        <v>0</v>
      </c>
      <c r="M102" s="96">
        <v>0</v>
      </c>
      <c r="N102" s="96">
        <v>0</v>
      </c>
      <c r="W102" s="111"/>
      <c r="X102" s="20"/>
      <c r="Y102" s="20"/>
      <c r="Z102" s="20"/>
      <c r="AA102" s="20"/>
      <c r="AB102" s="20"/>
      <c r="AC102" s="20"/>
      <c r="AD102" s="20"/>
      <c r="AE102" s="20"/>
    </row>
    <row r="103" spans="2:31" ht="12.75">
      <c r="B103" s="300"/>
      <c r="C103" s="68"/>
      <c r="D103" s="33" t="s">
        <v>80</v>
      </c>
      <c r="E103" s="96">
        <v>3225</v>
      </c>
      <c r="F103" s="96">
        <v>3155</v>
      </c>
      <c r="G103" s="96">
        <v>3325</v>
      </c>
      <c r="H103" s="96">
        <v>3365</v>
      </c>
      <c r="I103" s="96">
        <v>3675</v>
      </c>
      <c r="J103" s="96">
        <v>3725</v>
      </c>
      <c r="K103" s="96">
        <v>3935</v>
      </c>
      <c r="L103" s="96">
        <v>4125</v>
      </c>
      <c r="M103" s="96">
        <v>4160</v>
      </c>
      <c r="N103" s="96">
        <v>3970</v>
      </c>
      <c r="W103" s="111"/>
      <c r="X103" s="20"/>
      <c r="Y103" s="20"/>
      <c r="Z103" s="20"/>
      <c r="AA103" s="20"/>
      <c r="AB103" s="20"/>
      <c r="AC103" s="20"/>
      <c r="AD103" s="20"/>
      <c r="AE103" s="20"/>
    </row>
    <row r="104" spans="2:31" ht="12.75">
      <c r="B104" s="300"/>
      <c r="C104" s="68"/>
      <c r="D104" s="33" t="s">
        <v>79</v>
      </c>
      <c r="E104" s="96">
        <v>195</v>
      </c>
      <c r="F104" s="96">
        <v>200</v>
      </c>
      <c r="G104" s="96">
        <v>235</v>
      </c>
      <c r="H104" s="96">
        <v>235</v>
      </c>
      <c r="I104" s="96">
        <v>240</v>
      </c>
      <c r="J104" s="96">
        <v>195</v>
      </c>
      <c r="K104" s="96">
        <v>280</v>
      </c>
      <c r="L104" s="96">
        <v>275</v>
      </c>
      <c r="M104" s="96">
        <v>240</v>
      </c>
      <c r="N104" s="96">
        <v>280</v>
      </c>
      <c r="W104" s="111"/>
      <c r="X104" s="20"/>
      <c r="Y104" s="20"/>
      <c r="Z104" s="20"/>
      <c r="AA104" s="20"/>
      <c r="AB104" s="20"/>
      <c r="AC104" s="20"/>
      <c r="AD104" s="20"/>
      <c r="AE104" s="20"/>
    </row>
    <row r="105" spans="2:31" ht="12.75">
      <c r="B105" s="300"/>
      <c r="C105" s="16"/>
      <c r="D105" s="34" t="s">
        <v>0</v>
      </c>
      <c r="E105" s="97">
        <v>3420</v>
      </c>
      <c r="F105" s="97">
        <v>3355</v>
      </c>
      <c r="G105" s="97">
        <v>3560</v>
      </c>
      <c r="H105" s="97">
        <v>3605</v>
      </c>
      <c r="I105" s="97">
        <v>3915</v>
      </c>
      <c r="J105" s="97">
        <v>3920</v>
      </c>
      <c r="K105" s="97">
        <v>4215</v>
      </c>
      <c r="L105" s="97">
        <v>4400</v>
      </c>
      <c r="M105" s="97">
        <v>4395</v>
      </c>
      <c r="N105" s="97">
        <v>4245</v>
      </c>
      <c r="W105" s="111"/>
      <c r="X105" s="20"/>
      <c r="Y105" s="20"/>
      <c r="Z105" s="20"/>
      <c r="AA105" s="20"/>
      <c r="AB105" s="20"/>
      <c r="AC105" s="20"/>
      <c r="AD105" s="20"/>
      <c r="AE105" s="20"/>
    </row>
    <row r="106" spans="2:31" ht="12.75">
      <c r="B106" s="300"/>
      <c r="C106" s="10" t="s">
        <v>0</v>
      </c>
      <c r="D106" s="33" t="s">
        <v>76</v>
      </c>
      <c r="E106" s="96">
        <v>21665</v>
      </c>
      <c r="F106" s="96">
        <v>21405</v>
      </c>
      <c r="G106" s="96">
        <v>20875</v>
      </c>
      <c r="H106" s="96">
        <v>20525</v>
      </c>
      <c r="I106" s="96">
        <v>20340</v>
      </c>
      <c r="J106" s="96">
        <v>21415</v>
      </c>
      <c r="K106" s="96">
        <v>21070</v>
      </c>
      <c r="L106" s="96">
        <v>21855</v>
      </c>
      <c r="M106" s="96">
        <v>22280</v>
      </c>
      <c r="N106" s="96">
        <v>21015</v>
      </c>
      <c r="W106" s="111"/>
      <c r="X106" s="20"/>
      <c r="Y106" s="20"/>
      <c r="Z106" s="20"/>
      <c r="AA106" s="20"/>
      <c r="AB106" s="20"/>
      <c r="AC106" s="20"/>
      <c r="AD106" s="20"/>
      <c r="AE106" s="20"/>
    </row>
    <row r="107" spans="2:31" ht="12.75">
      <c r="B107" s="300"/>
      <c r="C107" s="68"/>
      <c r="D107" s="38" t="s">
        <v>165</v>
      </c>
      <c r="E107" s="96">
        <v>5995</v>
      </c>
      <c r="F107" s="96">
        <v>6020</v>
      </c>
      <c r="G107" s="96">
        <v>6365</v>
      </c>
      <c r="H107" s="96">
        <v>6275</v>
      </c>
      <c r="I107" s="96">
        <v>5965</v>
      </c>
      <c r="J107" s="96">
        <v>5625</v>
      </c>
      <c r="K107" s="96">
        <v>5590</v>
      </c>
      <c r="L107" s="96">
        <v>5235</v>
      </c>
      <c r="M107" s="96">
        <v>5100</v>
      </c>
      <c r="N107" s="96">
        <v>4705</v>
      </c>
      <c r="W107"/>
      <c r="X107" s="20"/>
      <c r="Y107" s="20"/>
      <c r="Z107" s="20"/>
      <c r="AA107" s="20"/>
      <c r="AB107" s="20"/>
      <c r="AC107" s="20"/>
      <c r="AD107" s="20"/>
      <c r="AE107" s="20"/>
    </row>
    <row r="108" spans="2:31" ht="12.75">
      <c r="B108" s="300"/>
      <c r="C108" s="68"/>
      <c r="D108" s="33" t="s">
        <v>6</v>
      </c>
      <c r="E108" s="96">
        <v>615</v>
      </c>
      <c r="F108" s="96">
        <v>560</v>
      </c>
      <c r="G108" s="96">
        <v>430</v>
      </c>
      <c r="H108" s="96">
        <v>560</v>
      </c>
      <c r="I108" s="96">
        <v>565</v>
      </c>
      <c r="J108" s="96">
        <v>370</v>
      </c>
      <c r="K108" s="96">
        <v>375</v>
      </c>
      <c r="L108" s="96">
        <v>275</v>
      </c>
      <c r="M108" s="96">
        <v>245</v>
      </c>
      <c r="N108" s="96">
        <v>270</v>
      </c>
      <c r="W108"/>
      <c r="X108" s="20"/>
      <c r="Y108" s="20"/>
      <c r="Z108" s="20"/>
      <c r="AA108" s="20"/>
      <c r="AB108" s="20"/>
      <c r="AC108" s="20"/>
      <c r="AD108" s="20"/>
      <c r="AE108" s="20"/>
    </row>
    <row r="109" spans="2:31" ht="12.75">
      <c r="B109" s="300"/>
      <c r="C109" s="68"/>
      <c r="D109" s="33" t="s">
        <v>80</v>
      </c>
      <c r="E109" s="96">
        <v>28275</v>
      </c>
      <c r="F109" s="96">
        <v>27980</v>
      </c>
      <c r="G109" s="96">
        <v>27670</v>
      </c>
      <c r="H109" s="96">
        <v>27360</v>
      </c>
      <c r="I109" s="96">
        <v>26875</v>
      </c>
      <c r="J109" s="96">
        <v>27410</v>
      </c>
      <c r="K109" s="96">
        <v>27030</v>
      </c>
      <c r="L109" s="96">
        <v>27365</v>
      </c>
      <c r="M109" s="96">
        <v>27620</v>
      </c>
      <c r="N109" s="96">
        <v>25985</v>
      </c>
      <c r="W109"/>
      <c r="X109" s="20"/>
      <c r="Y109" s="20"/>
      <c r="Z109" s="20"/>
      <c r="AA109" s="20"/>
      <c r="AB109" s="20"/>
      <c r="AC109" s="20"/>
      <c r="AD109" s="20"/>
      <c r="AE109" s="20"/>
    </row>
    <row r="110" spans="2:31" ht="12.75">
      <c r="B110" s="300"/>
      <c r="C110" s="68"/>
      <c r="D110" s="33" t="s">
        <v>79</v>
      </c>
      <c r="E110" s="96">
        <v>1165</v>
      </c>
      <c r="F110" s="96">
        <v>1160</v>
      </c>
      <c r="G110" s="96">
        <v>1325</v>
      </c>
      <c r="H110" s="96">
        <v>1160</v>
      </c>
      <c r="I110" s="96">
        <v>1145</v>
      </c>
      <c r="J110" s="96">
        <v>1090</v>
      </c>
      <c r="K110" s="96">
        <v>1135</v>
      </c>
      <c r="L110" s="96">
        <v>1220</v>
      </c>
      <c r="M110" s="96">
        <v>1300</v>
      </c>
      <c r="N110" s="96">
        <v>1240</v>
      </c>
      <c r="W110"/>
      <c r="X110" s="20"/>
      <c r="Y110" s="20"/>
      <c r="Z110" s="20"/>
      <c r="AA110" s="20"/>
      <c r="AB110" s="20"/>
      <c r="AC110" s="20"/>
      <c r="AD110" s="20"/>
      <c r="AE110" s="20"/>
    </row>
    <row r="111" spans="2:31" ht="12.75">
      <c r="B111" s="301"/>
      <c r="C111" s="16"/>
      <c r="D111" s="34" t="s">
        <v>0</v>
      </c>
      <c r="E111" s="97">
        <v>29435</v>
      </c>
      <c r="F111" s="97">
        <v>29145</v>
      </c>
      <c r="G111" s="97">
        <v>28995</v>
      </c>
      <c r="H111" s="97">
        <v>28515</v>
      </c>
      <c r="I111" s="97">
        <v>28015</v>
      </c>
      <c r="J111" s="97">
        <v>28495</v>
      </c>
      <c r="K111" s="97">
        <v>28165</v>
      </c>
      <c r="L111" s="97">
        <v>28590</v>
      </c>
      <c r="M111" s="97">
        <v>28920</v>
      </c>
      <c r="N111" s="97">
        <v>27225</v>
      </c>
      <c r="W111"/>
      <c r="X111" s="20"/>
      <c r="Y111" s="20"/>
      <c r="Z111" s="20"/>
      <c r="AA111" s="20"/>
      <c r="AB111" s="20"/>
      <c r="AC111" s="20"/>
      <c r="AD111" s="20"/>
      <c r="AE111" s="20"/>
    </row>
    <row r="112" spans="2:31" ht="12.75">
      <c r="B112" s="302" t="s">
        <v>160</v>
      </c>
      <c r="C112" s="10" t="s">
        <v>7</v>
      </c>
      <c r="D112" s="33" t="s">
        <v>76</v>
      </c>
      <c r="E112" s="96">
        <v>3005</v>
      </c>
      <c r="F112" s="96">
        <v>2845</v>
      </c>
      <c r="G112" s="96">
        <v>2435</v>
      </c>
      <c r="H112" s="96">
        <v>2275</v>
      </c>
      <c r="I112" s="96">
        <v>2250</v>
      </c>
      <c r="J112" s="96">
        <v>2375</v>
      </c>
      <c r="K112" s="96">
        <v>2225</v>
      </c>
      <c r="L112" s="96">
        <v>2165</v>
      </c>
      <c r="M112" s="96">
        <v>2825</v>
      </c>
      <c r="N112" s="96">
        <v>2175</v>
      </c>
      <c r="W112"/>
      <c r="X112" s="20"/>
      <c r="Y112" s="20"/>
      <c r="Z112" s="20"/>
      <c r="AA112" s="20"/>
      <c r="AB112" s="20"/>
      <c r="AC112" s="20"/>
      <c r="AD112" s="20"/>
      <c r="AE112" s="20"/>
    </row>
    <row r="113" spans="2:31" ht="12.75">
      <c r="B113" s="303"/>
      <c r="C113" s="68"/>
      <c r="D113" s="38" t="s">
        <v>165</v>
      </c>
      <c r="E113" s="96">
        <v>545</v>
      </c>
      <c r="F113" s="96">
        <v>570</v>
      </c>
      <c r="G113" s="96">
        <v>610</v>
      </c>
      <c r="H113" s="96">
        <v>590</v>
      </c>
      <c r="I113" s="96">
        <v>520</v>
      </c>
      <c r="J113" s="96">
        <v>615</v>
      </c>
      <c r="K113" s="96">
        <v>660</v>
      </c>
      <c r="L113" s="96">
        <v>710</v>
      </c>
      <c r="M113" s="96">
        <v>715</v>
      </c>
      <c r="N113" s="96">
        <v>635</v>
      </c>
      <c r="W113"/>
      <c r="X113" s="20"/>
      <c r="Y113" s="20"/>
      <c r="Z113" s="20"/>
      <c r="AA113" s="20"/>
      <c r="AB113" s="20"/>
      <c r="AC113" s="20"/>
      <c r="AD113" s="20"/>
      <c r="AE113" s="20"/>
    </row>
    <row r="114" spans="2:31" ht="12.75">
      <c r="B114" s="303"/>
      <c r="C114" s="68"/>
      <c r="D114" s="33" t="s">
        <v>6</v>
      </c>
      <c r="E114" s="96">
        <v>20</v>
      </c>
      <c r="F114" s="96">
        <v>35</v>
      </c>
      <c r="G114" s="96">
        <v>55</v>
      </c>
      <c r="H114" s="96">
        <v>45</v>
      </c>
      <c r="I114" s="96">
        <v>0</v>
      </c>
      <c r="J114" s="96">
        <v>0</v>
      </c>
      <c r="K114" s="96">
        <v>0</v>
      </c>
      <c r="L114" s="96">
        <v>0</v>
      </c>
      <c r="M114" s="96">
        <v>0</v>
      </c>
      <c r="N114" s="96">
        <v>0</v>
      </c>
      <c r="W114"/>
      <c r="X114" s="20"/>
      <c r="Y114" s="20"/>
      <c r="Z114" s="20"/>
      <c r="AA114" s="20"/>
      <c r="AB114" s="20"/>
      <c r="AC114" s="20"/>
      <c r="AD114" s="20"/>
      <c r="AE114" s="20"/>
    </row>
    <row r="115" spans="2:31" ht="12.75">
      <c r="B115" s="303"/>
      <c r="C115" s="68"/>
      <c r="D115" s="33" t="s">
        <v>80</v>
      </c>
      <c r="E115" s="96">
        <v>3565</v>
      </c>
      <c r="F115" s="96">
        <v>3450</v>
      </c>
      <c r="G115" s="96">
        <v>3100</v>
      </c>
      <c r="H115" s="96">
        <v>2910</v>
      </c>
      <c r="I115" s="96">
        <v>2770</v>
      </c>
      <c r="J115" s="96">
        <v>2990</v>
      </c>
      <c r="K115" s="96">
        <v>2890</v>
      </c>
      <c r="L115" s="96">
        <v>2880</v>
      </c>
      <c r="M115" s="96">
        <v>3540</v>
      </c>
      <c r="N115" s="96">
        <v>2810</v>
      </c>
      <c r="W115"/>
      <c r="X115" s="20"/>
      <c r="Y115" s="20"/>
      <c r="Z115" s="20"/>
      <c r="AA115" s="20"/>
      <c r="AB115" s="20"/>
      <c r="AC115" s="20"/>
      <c r="AD115" s="20"/>
      <c r="AE115" s="20"/>
    </row>
    <row r="116" spans="2:31" ht="12.75">
      <c r="B116" s="303"/>
      <c r="C116" s="68"/>
      <c r="D116" s="33" t="s">
        <v>79</v>
      </c>
      <c r="E116" s="96">
        <v>260</v>
      </c>
      <c r="F116" s="96">
        <v>270</v>
      </c>
      <c r="G116" s="96">
        <v>235</v>
      </c>
      <c r="H116" s="96">
        <v>245</v>
      </c>
      <c r="I116" s="96">
        <v>315</v>
      </c>
      <c r="J116" s="96">
        <v>285</v>
      </c>
      <c r="K116" s="96">
        <v>315</v>
      </c>
      <c r="L116" s="96">
        <v>385</v>
      </c>
      <c r="M116" s="96">
        <v>415</v>
      </c>
      <c r="N116" s="96">
        <v>420</v>
      </c>
      <c r="W116"/>
      <c r="X116" s="20"/>
      <c r="Y116" s="20"/>
      <c r="Z116" s="20"/>
      <c r="AA116" s="20"/>
      <c r="AB116" s="20"/>
      <c r="AC116" s="20"/>
      <c r="AD116" s="20"/>
      <c r="AE116" s="20"/>
    </row>
    <row r="117" spans="2:31" ht="12.75">
      <c r="B117" s="303"/>
      <c r="C117" s="11"/>
      <c r="D117" s="34" t="s">
        <v>0</v>
      </c>
      <c r="E117" s="97">
        <v>3830</v>
      </c>
      <c r="F117" s="97">
        <v>3720</v>
      </c>
      <c r="G117" s="97">
        <v>3330</v>
      </c>
      <c r="H117" s="97">
        <v>3150</v>
      </c>
      <c r="I117" s="97">
        <v>3085</v>
      </c>
      <c r="J117" s="97">
        <v>3275</v>
      </c>
      <c r="K117" s="97">
        <v>3200</v>
      </c>
      <c r="L117" s="97">
        <v>3260</v>
      </c>
      <c r="M117" s="97">
        <v>3950</v>
      </c>
      <c r="N117" s="97">
        <v>3230</v>
      </c>
      <c r="W117"/>
      <c r="X117" s="20"/>
      <c r="Y117" s="20"/>
      <c r="Z117" s="20"/>
      <c r="AA117" s="20"/>
      <c r="AB117" s="20"/>
      <c r="AC117" s="20"/>
      <c r="AD117" s="20"/>
      <c r="AE117" s="20"/>
    </row>
    <row r="118" spans="2:31" ht="12.75">
      <c r="B118" s="303"/>
      <c r="C118" s="10" t="s">
        <v>8</v>
      </c>
      <c r="D118" s="33" t="s">
        <v>76</v>
      </c>
      <c r="E118" s="96">
        <v>315</v>
      </c>
      <c r="F118" s="96">
        <v>315</v>
      </c>
      <c r="G118" s="96">
        <v>300</v>
      </c>
      <c r="H118" s="96">
        <v>390</v>
      </c>
      <c r="I118" s="96">
        <v>500</v>
      </c>
      <c r="J118" s="96">
        <v>500</v>
      </c>
      <c r="K118" s="96">
        <v>475</v>
      </c>
      <c r="L118" s="96">
        <v>540</v>
      </c>
      <c r="M118" s="96">
        <v>315</v>
      </c>
      <c r="N118" s="96">
        <v>165</v>
      </c>
      <c r="W118"/>
      <c r="X118" s="20"/>
      <c r="Y118" s="20"/>
      <c r="Z118" s="20"/>
      <c r="AA118" s="20"/>
      <c r="AB118" s="20"/>
      <c r="AC118" s="20"/>
      <c r="AD118" s="20"/>
      <c r="AE118" s="20"/>
    </row>
    <row r="119" spans="2:31" ht="12.75">
      <c r="B119" s="303"/>
      <c r="C119" s="68"/>
      <c r="D119" s="38" t="s">
        <v>165</v>
      </c>
      <c r="E119" s="96">
        <v>830</v>
      </c>
      <c r="F119" s="96">
        <v>1005</v>
      </c>
      <c r="G119" s="96">
        <v>1750</v>
      </c>
      <c r="H119" s="96">
        <v>2270</v>
      </c>
      <c r="I119" s="96">
        <v>2320</v>
      </c>
      <c r="J119" s="96">
        <v>2745</v>
      </c>
      <c r="K119" s="96">
        <v>2500</v>
      </c>
      <c r="L119" s="96">
        <v>2885</v>
      </c>
      <c r="M119" s="96">
        <v>480</v>
      </c>
      <c r="N119" s="96">
        <v>75</v>
      </c>
      <c r="W119"/>
      <c r="X119" s="20"/>
      <c r="Y119" s="20"/>
      <c r="Z119" s="20"/>
      <c r="AA119" s="20"/>
      <c r="AB119" s="20"/>
      <c r="AC119" s="20"/>
      <c r="AD119" s="20"/>
      <c r="AE119" s="20"/>
    </row>
    <row r="120" spans="2:25" ht="12.75">
      <c r="B120" s="303"/>
      <c r="C120" s="68"/>
      <c r="D120" s="33" t="s">
        <v>6</v>
      </c>
      <c r="E120" s="96">
        <v>0</v>
      </c>
      <c r="F120" s="96">
        <v>0</v>
      </c>
      <c r="G120" s="96">
        <v>0</v>
      </c>
      <c r="H120" s="96">
        <v>0</v>
      </c>
      <c r="I120" s="96">
        <v>0</v>
      </c>
      <c r="J120" s="96">
        <v>0</v>
      </c>
      <c r="K120" s="96">
        <v>0</v>
      </c>
      <c r="L120" s="96">
        <v>0</v>
      </c>
      <c r="M120" s="96">
        <v>0</v>
      </c>
      <c r="N120" s="96">
        <v>0</v>
      </c>
      <c r="W120"/>
      <c r="X120" s="20"/>
      <c r="Y120" s="20"/>
    </row>
    <row r="121" spans="2:25" ht="12.75">
      <c r="B121" s="303"/>
      <c r="C121" s="68"/>
      <c r="D121" s="33" t="s">
        <v>80</v>
      </c>
      <c r="E121" s="96">
        <v>1145</v>
      </c>
      <c r="F121" s="96">
        <v>1320</v>
      </c>
      <c r="G121" s="96">
        <v>2050</v>
      </c>
      <c r="H121" s="96">
        <v>2660</v>
      </c>
      <c r="I121" s="96">
        <v>2815</v>
      </c>
      <c r="J121" s="96">
        <v>3240</v>
      </c>
      <c r="K121" s="96">
        <v>2980</v>
      </c>
      <c r="L121" s="96">
        <v>3425</v>
      </c>
      <c r="M121" s="96">
        <v>795</v>
      </c>
      <c r="N121" s="96">
        <v>240</v>
      </c>
      <c r="W121"/>
      <c r="X121" s="20"/>
      <c r="Y121" s="20"/>
    </row>
    <row r="122" spans="2:25" ht="12.75">
      <c r="B122" s="303"/>
      <c r="C122" s="68"/>
      <c r="D122" s="33" t="s">
        <v>79</v>
      </c>
      <c r="E122" s="96">
        <v>180</v>
      </c>
      <c r="F122" s="96">
        <v>210</v>
      </c>
      <c r="G122" s="96">
        <v>280</v>
      </c>
      <c r="H122" s="96">
        <v>415</v>
      </c>
      <c r="I122" s="96">
        <v>360</v>
      </c>
      <c r="J122" s="96">
        <v>360</v>
      </c>
      <c r="K122" s="96">
        <v>400</v>
      </c>
      <c r="L122" s="96">
        <v>480</v>
      </c>
      <c r="M122" s="96">
        <v>465</v>
      </c>
      <c r="N122" s="96">
        <v>440</v>
      </c>
      <c r="W122"/>
      <c r="X122" s="20"/>
      <c r="Y122" s="20"/>
    </row>
    <row r="123" spans="2:25" ht="12.75">
      <c r="B123" s="303"/>
      <c r="C123" s="16"/>
      <c r="D123" s="34" t="s">
        <v>0</v>
      </c>
      <c r="E123" s="97">
        <v>1325</v>
      </c>
      <c r="F123" s="97">
        <v>1530</v>
      </c>
      <c r="G123" s="97">
        <v>2335</v>
      </c>
      <c r="H123" s="97">
        <v>3075</v>
      </c>
      <c r="I123" s="97">
        <v>3175</v>
      </c>
      <c r="J123" s="97">
        <v>3600</v>
      </c>
      <c r="K123" s="97">
        <v>3375</v>
      </c>
      <c r="L123" s="97">
        <v>3905</v>
      </c>
      <c r="M123" s="97">
        <v>1260</v>
      </c>
      <c r="N123" s="97">
        <v>680</v>
      </c>
      <c r="W123"/>
      <c r="X123" s="20"/>
      <c r="Y123" s="20"/>
    </row>
    <row r="124" spans="2:25" ht="12.75">
      <c r="B124" s="303"/>
      <c r="C124" s="10" t="s">
        <v>0</v>
      </c>
      <c r="D124" s="33" t="s">
        <v>76</v>
      </c>
      <c r="E124" s="96">
        <v>3320</v>
      </c>
      <c r="F124" s="96">
        <v>3160</v>
      </c>
      <c r="G124" s="96">
        <v>2735</v>
      </c>
      <c r="H124" s="96">
        <v>2660</v>
      </c>
      <c r="I124" s="96">
        <v>2745</v>
      </c>
      <c r="J124" s="96">
        <v>2875</v>
      </c>
      <c r="K124" s="96">
        <v>2705</v>
      </c>
      <c r="L124" s="96">
        <v>2705</v>
      </c>
      <c r="M124" s="96">
        <v>3140</v>
      </c>
      <c r="N124" s="96">
        <v>2340</v>
      </c>
      <c r="W124"/>
      <c r="X124" s="20"/>
      <c r="Y124" s="20"/>
    </row>
    <row r="125" spans="2:25" ht="12.75">
      <c r="B125" s="303"/>
      <c r="C125" s="68"/>
      <c r="D125" s="38" t="s">
        <v>165</v>
      </c>
      <c r="E125" s="96">
        <v>1370</v>
      </c>
      <c r="F125" s="96">
        <v>1575</v>
      </c>
      <c r="G125" s="96">
        <v>2360</v>
      </c>
      <c r="H125" s="96">
        <v>2860</v>
      </c>
      <c r="I125" s="96">
        <v>2840</v>
      </c>
      <c r="J125" s="96">
        <v>3360</v>
      </c>
      <c r="K125" s="96">
        <v>3160</v>
      </c>
      <c r="L125" s="96">
        <v>3600</v>
      </c>
      <c r="M125" s="96">
        <v>1195</v>
      </c>
      <c r="N125" s="96">
        <v>710</v>
      </c>
      <c r="W125"/>
      <c r="X125" s="20"/>
      <c r="Y125" s="20"/>
    </row>
    <row r="126" spans="2:25" ht="12.75">
      <c r="B126" s="303"/>
      <c r="C126" s="68"/>
      <c r="D126" s="33" t="s">
        <v>6</v>
      </c>
      <c r="E126" s="96">
        <v>20</v>
      </c>
      <c r="F126" s="96">
        <v>35</v>
      </c>
      <c r="G126" s="96">
        <v>55</v>
      </c>
      <c r="H126" s="96">
        <v>45</v>
      </c>
      <c r="I126" s="96">
        <v>0</v>
      </c>
      <c r="J126" s="96">
        <v>0</v>
      </c>
      <c r="K126" s="96">
        <v>0</v>
      </c>
      <c r="L126" s="96">
        <v>0</v>
      </c>
      <c r="M126" s="96">
        <v>0</v>
      </c>
      <c r="N126" s="96">
        <v>0</v>
      </c>
      <c r="W126"/>
      <c r="X126" s="20"/>
      <c r="Y126" s="20"/>
    </row>
    <row r="127" spans="2:25" ht="12.75">
      <c r="B127" s="303"/>
      <c r="C127" s="68"/>
      <c r="D127" s="33" t="s">
        <v>80</v>
      </c>
      <c r="E127" s="96">
        <v>4710</v>
      </c>
      <c r="F127" s="96">
        <v>4770</v>
      </c>
      <c r="G127" s="96">
        <v>5150</v>
      </c>
      <c r="H127" s="96">
        <v>5570</v>
      </c>
      <c r="I127" s="96">
        <v>5590</v>
      </c>
      <c r="J127" s="96">
        <v>6235</v>
      </c>
      <c r="K127" s="96">
        <v>5865</v>
      </c>
      <c r="L127" s="96">
        <v>6305</v>
      </c>
      <c r="M127" s="96">
        <v>4335</v>
      </c>
      <c r="N127" s="96">
        <v>3050</v>
      </c>
      <c r="W127"/>
      <c r="X127" s="20"/>
      <c r="Y127" s="20"/>
    </row>
    <row r="128" spans="2:25" ht="12.75">
      <c r="B128" s="303"/>
      <c r="C128" s="68"/>
      <c r="D128" s="33" t="s">
        <v>79</v>
      </c>
      <c r="E128" s="96">
        <v>440</v>
      </c>
      <c r="F128" s="96">
        <v>480</v>
      </c>
      <c r="G128" s="96">
        <v>515</v>
      </c>
      <c r="H128" s="96">
        <v>660</v>
      </c>
      <c r="I128" s="96">
        <v>675</v>
      </c>
      <c r="J128" s="96">
        <v>645</v>
      </c>
      <c r="K128" s="96">
        <v>710</v>
      </c>
      <c r="L128" s="96">
        <v>860</v>
      </c>
      <c r="M128" s="96">
        <v>880</v>
      </c>
      <c r="N128" s="96">
        <v>860</v>
      </c>
      <c r="W128"/>
      <c r="X128" s="20"/>
      <c r="Y128" s="20"/>
    </row>
    <row r="129" spans="2:25" ht="12.75">
      <c r="B129" s="303"/>
      <c r="C129" s="16"/>
      <c r="D129" s="34" t="s">
        <v>0</v>
      </c>
      <c r="E129" s="97">
        <v>5155</v>
      </c>
      <c r="F129" s="97">
        <v>5250</v>
      </c>
      <c r="G129" s="97">
        <v>5665</v>
      </c>
      <c r="H129" s="97">
        <v>6230</v>
      </c>
      <c r="I129" s="97">
        <v>6260</v>
      </c>
      <c r="J129" s="97">
        <v>6880</v>
      </c>
      <c r="K129" s="97">
        <v>6580</v>
      </c>
      <c r="L129" s="97">
        <v>7165</v>
      </c>
      <c r="M129" s="97">
        <v>5215</v>
      </c>
      <c r="N129" s="97">
        <v>3910</v>
      </c>
      <c r="W129"/>
      <c r="X129" s="20"/>
      <c r="Y129" s="20"/>
    </row>
    <row r="130" spans="2:25" ht="12.75">
      <c r="B130" s="302" t="s">
        <v>157</v>
      </c>
      <c r="C130" s="10" t="s">
        <v>7</v>
      </c>
      <c r="D130" s="33" t="s">
        <v>76</v>
      </c>
      <c r="E130" s="96">
        <v>8355</v>
      </c>
      <c r="F130" s="96">
        <v>7920</v>
      </c>
      <c r="G130" s="96">
        <v>7670</v>
      </c>
      <c r="H130" s="96">
        <v>8375</v>
      </c>
      <c r="I130" s="96">
        <v>8075</v>
      </c>
      <c r="J130" s="96">
        <v>8315</v>
      </c>
      <c r="K130" s="96">
        <v>8080</v>
      </c>
      <c r="L130" s="96">
        <v>7800</v>
      </c>
      <c r="M130" s="96">
        <v>8915</v>
      </c>
      <c r="N130" s="96">
        <v>8475</v>
      </c>
      <c r="W130"/>
      <c r="X130" s="20"/>
      <c r="Y130" s="20"/>
    </row>
    <row r="131" spans="2:25" ht="12.75">
      <c r="B131" s="303"/>
      <c r="C131" s="68"/>
      <c r="D131" s="38" t="s">
        <v>165</v>
      </c>
      <c r="E131" s="96">
        <v>575</v>
      </c>
      <c r="F131" s="96">
        <v>645</v>
      </c>
      <c r="G131" s="96">
        <v>770</v>
      </c>
      <c r="H131" s="96">
        <v>1165</v>
      </c>
      <c r="I131" s="96">
        <v>1480</v>
      </c>
      <c r="J131" s="96">
        <v>1885</v>
      </c>
      <c r="K131" s="96">
        <v>615</v>
      </c>
      <c r="L131" s="96">
        <v>610</v>
      </c>
      <c r="M131" s="96">
        <v>745</v>
      </c>
      <c r="N131" s="96">
        <v>700</v>
      </c>
      <c r="W131"/>
      <c r="X131" s="20"/>
      <c r="Y131" s="20"/>
    </row>
    <row r="132" spans="2:25" ht="12.75">
      <c r="B132" s="303"/>
      <c r="C132" s="68"/>
      <c r="D132" s="33" t="s">
        <v>6</v>
      </c>
      <c r="E132" s="96">
        <v>30</v>
      </c>
      <c r="F132" s="96">
        <v>25</v>
      </c>
      <c r="G132" s="96">
        <v>15</v>
      </c>
      <c r="H132" s="96">
        <v>10</v>
      </c>
      <c r="I132" s="96">
        <v>80</v>
      </c>
      <c r="J132" s="96">
        <v>105</v>
      </c>
      <c r="K132" s="96">
        <v>120</v>
      </c>
      <c r="L132" s="96">
        <v>80</v>
      </c>
      <c r="M132" s="96">
        <v>105</v>
      </c>
      <c r="N132" s="96">
        <v>140</v>
      </c>
      <c r="W132"/>
      <c r="X132" s="20"/>
      <c r="Y132" s="20"/>
    </row>
    <row r="133" spans="2:25" ht="12.75">
      <c r="B133" s="303"/>
      <c r="C133" s="68"/>
      <c r="D133" s="33" t="s">
        <v>80</v>
      </c>
      <c r="E133" s="96">
        <v>8960</v>
      </c>
      <c r="F133" s="96">
        <v>8585</v>
      </c>
      <c r="G133" s="96">
        <v>8455</v>
      </c>
      <c r="H133" s="96">
        <v>9550</v>
      </c>
      <c r="I133" s="96">
        <v>9630</v>
      </c>
      <c r="J133" s="96">
        <v>10300</v>
      </c>
      <c r="K133" s="96">
        <v>8815</v>
      </c>
      <c r="L133" s="96">
        <v>8490</v>
      </c>
      <c r="M133" s="96">
        <v>9765</v>
      </c>
      <c r="N133" s="96">
        <v>9310</v>
      </c>
      <c r="W133"/>
      <c r="X133" s="20"/>
      <c r="Y133" s="20"/>
    </row>
    <row r="134" spans="2:25" ht="12.75">
      <c r="B134" s="303"/>
      <c r="C134" s="68"/>
      <c r="D134" s="33" t="s">
        <v>79</v>
      </c>
      <c r="E134" s="96">
        <v>165</v>
      </c>
      <c r="F134" s="96">
        <v>55</v>
      </c>
      <c r="G134" s="96">
        <v>70</v>
      </c>
      <c r="H134" s="96">
        <v>95</v>
      </c>
      <c r="I134" s="96">
        <v>110</v>
      </c>
      <c r="J134" s="96">
        <v>95</v>
      </c>
      <c r="K134" s="96">
        <v>330</v>
      </c>
      <c r="L134" s="96">
        <v>515</v>
      </c>
      <c r="M134" s="96">
        <v>455</v>
      </c>
      <c r="N134" s="96">
        <v>675</v>
      </c>
      <c r="W134"/>
      <c r="X134" s="20"/>
      <c r="Y134" s="20"/>
    </row>
    <row r="135" spans="2:25" ht="12.75">
      <c r="B135" s="303"/>
      <c r="C135" s="11"/>
      <c r="D135" s="34" t="s">
        <v>0</v>
      </c>
      <c r="E135" s="97">
        <v>9120</v>
      </c>
      <c r="F135" s="97">
        <v>8640</v>
      </c>
      <c r="G135" s="97">
        <v>8530</v>
      </c>
      <c r="H135" s="97">
        <v>9640</v>
      </c>
      <c r="I135" s="97">
        <v>9740</v>
      </c>
      <c r="J135" s="97">
        <v>10395</v>
      </c>
      <c r="K135" s="97">
        <v>9145</v>
      </c>
      <c r="L135" s="97">
        <v>9005</v>
      </c>
      <c r="M135" s="97">
        <v>10215</v>
      </c>
      <c r="N135" s="97">
        <v>9985</v>
      </c>
      <c r="W135"/>
      <c r="X135" s="20"/>
      <c r="Y135" s="20"/>
    </row>
    <row r="136" spans="2:25" ht="12.75">
      <c r="B136" s="303"/>
      <c r="C136" s="10" t="s">
        <v>8</v>
      </c>
      <c r="D136" s="33" t="s">
        <v>76</v>
      </c>
      <c r="E136" s="96">
        <v>1155</v>
      </c>
      <c r="F136" s="96">
        <v>1020</v>
      </c>
      <c r="G136" s="96">
        <v>1150</v>
      </c>
      <c r="H136" s="96">
        <v>1340</v>
      </c>
      <c r="I136" s="96">
        <v>1435</v>
      </c>
      <c r="J136" s="96">
        <v>1485</v>
      </c>
      <c r="K136" s="96">
        <v>1450</v>
      </c>
      <c r="L136" s="96">
        <v>1580</v>
      </c>
      <c r="M136" s="96">
        <v>840</v>
      </c>
      <c r="N136" s="96">
        <v>635</v>
      </c>
      <c r="W136"/>
      <c r="X136" s="20"/>
      <c r="Y136" s="20"/>
    </row>
    <row r="137" spans="2:25" ht="12.75">
      <c r="B137" s="303"/>
      <c r="C137" s="68"/>
      <c r="D137" s="38" t="s">
        <v>165</v>
      </c>
      <c r="E137" s="96">
        <v>215</v>
      </c>
      <c r="F137" s="96">
        <v>330</v>
      </c>
      <c r="G137" s="96">
        <v>620</v>
      </c>
      <c r="H137" s="96">
        <v>1075</v>
      </c>
      <c r="I137" s="96">
        <v>1065</v>
      </c>
      <c r="J137" s="96">
        <v>1085</v>
      </c>
      <c r="K137" s="96">
        <v>1215</v>
      </c>
      <c r="L137" s="96">
        <v>1025</v>
      </c>
      <c r="M137" s="96">
        <v>235</v>
      </c>
      <c r="N137" s="96">
        <v>130</v>
      </c>
      <c r="W137"/>
      <c r="X137" s="20"/>
      <c r="Y137" s="20"/>
    </row>
    <row r="138" spans="2:25" ht="12.75">
      <c r="B138" s="303"/>
      <c r="C138" s="68"/>
      <c r="D138" s="33" t="s">
        <v>6</v>
      </c>
      <c r="E138" s="96">
        <v>0</v>
      </c>
      <c r="F138" s="96">
        <v>0</v>
      </c>
      <c r="G138" s="96">
        <v>0</v>
      </c>
      <c r="H138" s="96">
        <v>0</v>
      </c>
      <c r="I138" s="96">
        <v>0</v>
      </c>
      <c r="J138" s="96">
        <v>0</v>
      </c>
      <c r="K138" s="96">
        <v>0</v>
      </c>
      <c r="L138" s="96">
        <v>0</v>
      </c>
      <c r="M138" s="96">
        <v>0</v>
      </c>
      <c r="N138" s="96">
        <v>0</v>
      </c>
      <c r="W138"/>
      <c r="X138" s="20"/>
      <c r="Y138" s="20"/>
    </row>
    <row r="139" spans="2:25" ht="12.75">
      <c r="B139" s="303"/>
      <c r="C139" s="68"/>
      <c r="D139" s="33" t="s">
        <v>80</v>
      </c>
      <c r="E139" s="96">
        <v>1370</v>
      </c>
      <c r="F139" s="96">
        <v>1350</v>
      </c>
      <c r="G139" s="96">
        <v>1765</v>
      </c>
      <c r="H139" s="96">
        <v>2415</v>
      </c>
      <c r="I139" s="96">
        <v>2500</v>
      </c>
      <c r="J139" s="96">
        <v>2565</v>
      </c>
      <c r="K139" s="96">
        <v>2670</v>
      </c>
      <c r="L139" s="96">
        <v>2610</v>
      </c>
      <c r="M139" s="96">
        <v>1075</v>
      </c>
      <c r="N139" s="96">
        <v>765</v>
      </c>
      <c r="W139"/>
      <c r="X139" s="20"/>
      <c r="Y139" s="20"/>
    </row>
    <row r="140" spans="2:25" ht="12.75">
      <c r="B140" s="303"/>
      <c r="C140" s="68"/>
      <c r="D140" s="33" t="s">
        <v>79</v>
      </c>
      <c r="E140" s="96">
        <v>205</v>
      </c>
      <c r="F140" s="96">
        <v>295</v>
      </c>
      <c r="G140" s="96">
        <v>520</v>
      </c>
      <c r="H140" s="96">
        <v>595</v>
      </c>
      <c r="I140" s="96">
        <v>380</v>
      </c>
      <c r="J140" s="96">
        <v>615</v>
      </c>
      <c r="K140" s="96">
        <v>625</v>
      </c>
      <c r="L140" s="96">
        <v>415</v>
      </c>
      <c r="M140" s="96">
        <v>200</v>
      </c>
      <c r="N140" s="96">
        <v>150</v>
      </c>
      <c r="W140"/>
      <c r="X140" s="20"/>
      <c r="Y140" s="20"/>
    </row>
    <row r="141" spans="2:25" ht="12.75">
      <c r="B141" s="303"/>
      <c r="C141" s="16"/>
      <c r="D141" s="34" t="s">
        <v>0</v>
      </c>
      <c r="E141" s="97">
        <v>1575</v>
      </c>
      <c r="F141" s="97">
        <v>1645</v>
      </c>
      <c r="G141" s="97">
        <v>2285</v>
      </c>
      <c r="H141" s="97">
        <v>3010</v>
      </c>
      <c r="I141" s="97">
        <v>2880</v>
      </c>
      <c r="J141" s="97">
        <v>3180</v>
      </c>
      <c r="K141" s="97">
        <v>3290</v>
      </c>
      <c r="L141" s="97">
        <v>3025</v>
      </c>
      <c r="M141" s="97">
        <v>1275</v>
      </c>
      <c r="N141" s="97">
        <v>915</v>
      </c>
      <c r="W141"/>
      <c r="X141" s="20"/>
      <c r="Y141" s="20"/>
    </row>
    <row r="142" spans="2:25" ht="12.75">
      <c r="B142" s="303"/>
      <c r="C142" s="10" t="s">
        <v>0</v>
      </c>
      <c r="D142" s="33" t="s">
        <v>76</v>
      </c>
      <c r="E142" s="96">
        <v>9510</v>
      </c>
      <c r="F142" s="96">
        <v>8940</v>
      </c>
      <c r="G142" s="96">
        <v>8820</v>
      </c>
      <c r="H142" s="96">
        <v>9715</v>
      </c>
      <c r="I142" s="96">
        <v>9510</v>
      </c>
      <c r="J142" s="96">
        <v>9800</v>
      </c>
      <c r="K142" s="96">
        <v>9530</v>
      </c>
      <c r="L142" s="96">
        <v>9385</v>
      </c>
      <c r="M142" s="96">
        <v>9755</v>
      </c>
      <c r="N142" s="96">
        <v>9110</v>
      </c>
      <c r="W142"/>
      <c r="X142" s="20"/>
      <c r="Y142" s="20"/>
    </row>
    <row r="143" spans="2:25" ht="12.75">
      <c r="B143" s="303"/>
      <c r="C143" s="68"/>
      <c r="D143" s="38" t="s">
        <v>165</v>
      </c>
      <c r="E143" s="96">
        <v>795</v>
      </c>
      <c r="F143" s="96">
        <v>970</v>
      </c>
      <c r="G143" s="96">
        <v>1390</v>
      </c>
      <c r="H143" s="96">
        <v>2240</v>
      </c>
      <c r="I143" s="96">
        <v>2545</v>
      </c>
      <c r="J143" s="96">
        <v>2970</v>
      </c>
      <c r="K143" s="96">
        <v>1835</v>
      </c>
      <c r="L143" s="96">
        <v>1635</v>
      </c>
      <c r="M143" s="96">
        <v>980</v>
      </c>
      <c r="N143" s="96">
        <v>830</v>
      </c>
      <c r="W143"/>
      <c r="X143" s="20"/>
      <c r="Y143" s="20"/>
    </row>
    <row r="144" spans="2:25" ht="12.75">
      <c r="B144" s="303"/>
      <c r="C144" s="68"/>
      <c r="D144" s="33" t="s">
        <v>6</v>
      </c>
      <c r="E144" s="96">
        <v>30</v>
      </c>
      <c r="F144" s="96">
        <v>25</v>
      </c>
      <c r="G144" s="96">
        <v>15</v>
      </c>
      <c r="H144" s="96">
        <v>10</v>
      </c>
      <c r="I144" s="96">
        <v>80</v>
      </c>
      <c r="J144" s="96">
        <v>105</v>
      </c>
      <c r="K144" s="96">
        <v>120</v>
      </c>
      <c r="L144" s="96">
        <v>80</v>
      </c>
      <c r="M144" s="96">
        <v>105</v>
      </c>
      <c r="N144" s="96">
        <v>140</v>
      </c>
      <c r="W144"/>
      <c r="X144" s="20"/>
      <c r="Y144" s="20"/>
    </row>
    <row r="145" spans="2:25" ht="12.75">
      <c r="B145" s="303"/>
      <c r="C145" s="68"/>
      <c r="D145" s="33" t="s">
        <v>80</v>
      </c>
      <c r="E145" s="96">
        <v>10330</v>
      </c>
      <c r="F145" s="96">
        <v>9935</v>
      </c>
      <c r="G145" s="96">
        <v>10225</v>
      </c>
      <c r="H145" s="96">
        <v>11960</v>
      </c>
      <c r="I145" s="96">
        <v>12130</v>
      </c>
      <c r="J145" s="96">
        <v>12865</v>
      </c>
      <c r="K145" s="96">
        <v>11485</v>
      </c>
      <c r="L145" s="96">
        <v>11100</v>
      </c>
      <c r="M145" s="96">
        <v>10840</v>
      </c>
      <c r="N145" s="96">
        <v>10075</v>
      </c>
      <c r="W145"/>
      <c r="X145" s="20"/>
      <c r="Y145" s="20"/>
    </row>
    <row r="146" spans="2:25" ht="12.75">
      <c r="B146" s="303"/>
      <c r="C146" s="68"/>
      <c r="D146" s="33" t="s">
        <v>79</v>
      </c>
      <c r="E146" s="96">
        <v>370</v>
      </c>
      <c r="F146" s="96">
        <v>350</v>
      </c>
      <c r="G146" s="96">
        <v>590</v>
      </c>
      <c r="H146" s="96">
        <v>690</v>
      </c>
      <c r="I146" s="96">
        <v>490</v>
      </c>
      <c r="J146" s="96">
        <v>710</v>
      </c>
      <c r="K146" s="96">
        <v>950</v>
      </c>
      <c r="L146" s="96">
        <v>930</v>
      </c>
      <c r="M146" s="96">
        <v>655</v>
      </c>
      <c r="N146" s="96">
        <v>825</v>
      </c>
      <c r="W146"/>
      <c r="X146" s="20"/>
      <c r="Y146" s="20"/>
    </row>
    <row r="147" spans="2:25" ht="12.75">
      <c r="B147" s="303"/>
      <c r="C147" s="16"/>
      <c r="D147" s="34" t="s">
        <v>0</v>
      </c>
      <c r="E147" s="97">
        <v>10695</v>
      </c>
      <c r="F147" s="97">
        <v>10285</v>
      </c>
      <c r="G147" s="97">
        <v>10815</v>
      </c>
      <c r="H147" s="97">
        <v>12650</v>
      </c>
      <c r="I147" s="97">
        <v>12615</v>
      </c>
      <c r="J147" s="97">
        <v>13575</v>
      </c>
      <c r="K147" s="97">
        <v>12435</v>
      </c>
      <c r="L147" s="97">
        <v>12030</v>
      </c>
      <c r="M147" s="97">
        <v>11490</v>
      </c>
      <c r="N147" s="97">
        <v>10900</v>
      </c>
      <c r="W147"/>
      <c r="X147" s="20"/>
      <c r="Y147" s="20"/>
    </row>
    <row r="148" spans="2:25" ht="12.75">
      <c r="B148" s="302" t="s">
        <v>158</v>
      </c>
      <c r="C148" s="10" t="s">
        <v>7</v>
      </c>
      <c r="D148" s="33" t="s">
        <v>76</v>
      </c>
      <c r="E148" s="96">
        <v>3315</v>
      </c>
      <c r="F148" s="96">
        <v>3350</v>
      </c>
      <c r="G148" s="96">
        <v>3890</v>
      </c>
      <c r="H148" s="96">
        <v>4010</v>
      </c>
      <c r="I148" s="96">
        <v>4035</v>
      </c>
      <c r="J148" s="96">
        <v>4485</v>
      </c>
      <c r="K148" s="96">
        <v>4080</v>
      </c>
      <c r="L148" s="96">
        <v>4330</v>
      </c>
      <c r="M148" s="96">
        <v>4715</v>
      </c>
      <c r="N148" s="96">
        <v>5190</v>
      </c>
      <c r="W148"/>
      <c r="X148" s="20"/>
      <c r="Y148" s="20"/>
    </row>
    <row r="149" spans="2:25" ht="12.75">
      <c r="B149" s="303"/>
      <c r="C149" s="68"/>
      <c r="D149" s="38" t="s">
        <v>165</v>
      </c>
      <c r="E149" s="96">
        <v>160</v>
      </c>
      <c r="F149" s="96">
        <v>115</v>
      </c>
      <c r="G149" s="96">
        <v>115</v>
      </c>
      <c r="H149" s="96">
        <v>175</v>
      </c>
      <c r="I149" s="96">
        <v>190</v>
      </c>
      <c r="J149" s="96">
        <v>245</v>
      </c>
      <c r="K149" s="96">
        <v>295</v>
      </c>
      <c r="L149" s="96">
        <v>180</v>
      </c>
      <c r="M149" s="96">
        <v>250</v>
      </c>
      <c r="N149" s="96">
        <v>215</v>
      </c>
      <c r="W149"/>
      <c r="X149" s="20"/>
      <c r="Y149" s="20"/>
    </row>
    <row r="150" spans="2:25" ht="12.75">
      <c r="B150" s="303"/>
      <c r="C150" s="68"/>
      <c r="D150" s="33" t="s">
        <v>6</v>
      </c>
      <c r="E150" s="96">
        <v>60</v>
      </c>
      <c r="F150" s="96">
        <v>75</v>
      </c>
      <c r="G150" s="96">
        <v>35</v>
      </c>
      <c r="H150" s="96">
        <v>75</v>
      </c>
      <c r="I150" s="96">
        <v>45</v>
      </c>
      <c r="J150" s="96">
        <v>60</v>
      </c>
      <c r="K150" s="96">
        <v>60</v>
      </c>
      <c r="L150" s="96">
        <v>45</v>
      </c>
      <c r="M150" s="96">
        <v>45</v>
      </c>
      <c r="N150" s="96">
        <v>50</v>
      </c>
      <c r="W150"/>
      <c r="X150" s="20"/>
      <c r="Y150" s="20"/>
    </row>
    <row r="151" spans="2:25" ht="12.75">
      <c r="B151" s="303"/>
      <c r="C151" s="68"/>
      <c r="D151" s="33" t="s">
        <v>80</v>
      </c>
      <c r="E151" s="96">
        <v>3535</v>
      </c>
      <c r="F151" s="96">
        <v>3540</v>
      </c>
      <c r="G151" s="96">
        <v>4040</v>
      </c>
      <c r="H151" s="96">
        <v>4255</v>
      </c>
      <c r="I151" s="96">
        <v>4265</v>
      </c>
      <c r="J151" s="96">
        <v>4790</v>
      </c>
      <c r="K151" s="96">
        <v>4430</v>
      </c>
      <c r="L151" s="96">
        <v>4555</v>
      </c>
      <c r="M151" s="96">
        <v>5005</v>
      </c>
      <c r="N151" s="96">
        <v>5455</v>
      </c>
      <c r="W151"/>
      <c r="X151" s="20"/>
      <c r="Y151" s="20"/>
    </row>
    <row r="152" spans="2:25" ht="12.75">
      <c r="B152" s="303"/>
      <c r="C152" s="68"/>
      <c r="D152" s="33" t="s">
        <v>79</v>
      </c>
      <c r="E152" s="96">
        <v>50</v>
      </c>
      <c r="F152" s="96">
        <v>40</v>
      </c>
      <c r="G152" s="96">
        <v>65</v>
      </c>
      <c r="H152" s="96">
        <v>40</v>
      </c>
      <c r="I152" s="96">
        <v>45</v>
      </c>
      <c r="J152" s="96">
        <v>85</v>
      </c>
      <c r="K152" s="96">
        <v>60</v>
      </c>
      <c r="L152" s="96">
        <v>235</v>
      </c>
      <c r="M152" s="96">
        <v>215</v>
      </c>
      <c r="N152" s="96">
        <v>140</v>
      </c>
      <c r="W152"/>
      <c r="X152" s="20"/>
      <c r="Y152" s="20"/>
    </row>
    <row r="153" spans="2:25" ht="12.75">
      <c r="B153" s="303"/>
      <c r="C153" s="11"/>
      <c r="D153" s="34" t="s">
        <v>0</v>
      </c>
      <c r="E153" s="97">
        <v>3585</v>
      </c>
      <c r="F153" s="97">
        <v>3580</v>
      </c>
      <c r="G153" s="97">
        <v>4105</v>
      </c>
      <c r="H153" s="97">
        <v>4295</v>
      </c>
      <c r="I153" s="97">
        <v>4315</v>
      </c>
      <c r="J153" s="97">
        <v>4875</v>
      </c>
      <c r="K153" s="97">
        <v>4495</v>
      </c>
      <c r="L153" s="97">
        <v>4795</v>
      </c>
      <c r="M153" s="97">
        <v>5220</v>
      </c>
      <c r="N153" s="97">
        <v>5590</v>
      </c>
      <c r="W153"/>
      <c r="X153" s="20"/>
      <c r="Y153" s="20"/>
    </row>
    <row r="154" spans="2:25" ht="12.75">
      <c r="B154" s="303"/>
      <c r="C154" s="10" t="s">
        <v>8</v>
      </c>
      <c r="D154" s="33" t="s">
        <v>76</v>
      </c>
      <c r="E154" s="96">
        <v>1170</v>
      </c>
      <c r="F154" s="96">
        <v>1445</v>
      </c>
      <c r="G154" s="96">
        <v>1565</v>
      </c>
      <c r="H154" s="96">
        <v>1930</v>
      </c>
      <c r="I154" s="96">
        <v>2060</v>
      </c>
      <c r="J154" s="96">
        <v>2685</v>
      </c>
      <c r="K154" s="96">
        <v>3005</v>
      </c>
      <c r="L154" s="96">
        <v>3400</v>
      </c>
      <c r="M154" s="96">
        <v>2550</v>
      </c>
      <c r="N154" s="96">
        <v>1825</v>
      </c>
      <c r="W154"/>
      <c r="X154" s="20"/>
      <c r="Y154" s="20"/>
    </row>
    <row r="155" spans="2:25" ht="12.75">
      <c r="B155" s="303"/>
      <c r="C155" s="68"/>
      <c r="D155" s="38" t="s">
        <v>165</v>
      </c>
      <c r="E155" s="96">
        <v>35</v>
      </c>
      <c r="F155" s="96">
        <v>25</v>
      </c>
      <c r="G155" s="96">
        <v>50</v>
      </c>
      <c r="H155" s="96">
        <v>60</v>
      </c>
      <c r="I155" s="96">
        <v>85</v>
      </c>
      <c r="J155" s="96">
        <v>150</v>
      </c>
      <c r="K155" s="96">
        <v>260</v>
      </c>
      <c r="L155" s="96">
        <v>375</v>
      </c>
      <c r="M155" s="96">
        <v>510</v>
      </c>
      <c r="N155" s="96">
        <v>190</v>
      </c>
      <c r="W155"/>
      <c r="X155" s="20"/>
      <c r="Y155" s="20"/>
    </row>
    <row r="156" spans="2:25" ht="12.75">
      <c r="B156" s="303"/>
      <c r="C156" s="68"/>
      <c r="D156" s="33" t="s">
        <v>6</v>
      </c>
      <c r="E156" s="96">
        <v>0</v>
      </c>
      <c r="F156" s="96">
        <v>0</v>
      </c>
      <c r="G156" s="96">
        <v>0</v>
      </c>
      <c r="H156" s="96">
        <v>0</v>
      </c>
      <c r="I156" s="96">
        <v>0</v>
      </c>
      <c r="J156" s="96">
        <v>0</v>
      </c>
      <c r="K156" s="96">
        <v>0</v>
      </c>
      <c r="L156" s="96">
        <v>0</v>
      </c>
      <c r="M156" s="96">
        <v>0</v>
      </c>
      <c r="N156" s="96">
        <v>0</v>
      </c>
      <c r="W156"/>
      <c r="X156" s="20"/>
      <c r="Y156" s="20"/>
    </row>
    <row r="157" spans="2:25" ht="12.75">
      <c r="B157" s="303"/>
      <c r="C157" s="68"/>
      <c r="D157" s="33" t="s">
        <v>80</v>
      </c>
      <c r="E157" s="96">
        <v>1205</v>
      </c>
      <c r="F157" s="96">
        <v>1470</v>
      </c>
      <c r="G157" s="96">
        <v>1615</v>
      </c>
      <c r="H157" s="96">
        <v>1990</v>
      </c>
      <c r="I157" s="96">
        <v>2145</v>
      </c>
      <c r="J157" s="96">
        <v>2835</v>
      </c>
      <c r="K157" s="96">
        <v>3265</v>
      </c>
      <c r="L157" s="96">
        <v>3775</v>
      </c>
      <c r="M157" s="96">
        <v>3060</v>
      </c>
      <c r="N157" s="96">
        <v>2010</v>
      </c>
      <c r="W157"/>
      <c r="X157" s="20"/>
      <c r="Y157" s="20"/>
    </row>
    <row r="158" spans="2:25" ht="12.75">
      <c r="B158" s="303"/>
      <c r="C158" s="68"/>
      <c r="D158" s="33" t="s">
        <v>79</v>
      </c>
      <c r="E158" s="96">
        <v>45</v>
      </c>
      <c r="F158" s="96">
        <v>65</v>
      </c>
      <c r="G158" s="96">
        <v>55</v>
      </c>
      <c r="H158" s="96">
        <v>65</v>
      </c>
      <c r="I158" s="96">
        <v>60</v>
      </c>
      <c r="J158" s="96">
        <v>70</v>
      </c>
      <c r="K158" s="96">
        <v>140</v>
      </c>
      <c r="L158" s="96">
        <v>220</v>
      </c>
      <c r="M158" s="96">
        <v>225</v>
      </c>
      <c r="N158" s="96">
        <v>145</v>
      </c>
      <c r="W158"/>
      <c r="X158" s="20"/>
      <c r="Y158" s="20"/>
    </row>
    <row r="159" spans="2:25" ht="12.75">
      <c r="B159" s="303"/>
      <c r="C159" s="16"/>
      <c r="D159" s="34" t="s">
        <v>0</v>
      </c>
      <c r="E159" s="97">
        <v>1250</v>
      </c>
      <c r="F159" s="97">
        <v>1535</v>
      </c>
      <c r="G159" s="97">
        <v>1670</v>
      </c>
      <c r="H159" s="97">
        <v>2055</v>
      </c>
      <c r="I159" s="97">
        <v>2205</v>
      </c>
      <c r="J159" s="97">
        <v>2905</v>
      </c>
      <c r="K159" s="97">
        <v>3410</v>
      </c>
      <c r="L159" s="97">
        <v>4000</v>
      </c>
      <c r="M159" s="97">
        <v>3285</v>
      </c>
      <c r="N159" s="97">
        <v>2155</v>
      </c>
      <c r="W159"/>
      <c r="X159" s="20"/>
      <c r="Y159" s="20"/>
    </row>
    <row r="160" spans="2:25" ht="12.75">
      <c r="B160" s="303"/>
      <c r="C160" s="10" t="s">
        <v>0</v>
      </c>
      <c r="D160" s="33" t="s">
        <v>76</v>
      </c>
      <c r="E160" s="96">
        <v>4485</v>
      </c>
      <c r="F160" s="96">
        <v>4795</v>
      </c>
      <c r="G160" s="96">
        <v>5455</v>
      </c>
      <c r="H160" s="96">
        <v>5935</v>
      </c>
      <c r="I160" s="96">
        <v>6095</v>
      </c>
      <c r="J160" s="96">
        <v>7170</v>
      </c>
      <c r="K160" s="96">
        <v>7085</v>
      </c>
      <c r="L160" s="96">
        <v>7730</v>
      </c>
      <c r="M160" s="96">
        <v>7265</v>
      </c>
      <c r="N160" s="96">
        <v>7010</v>
      </c>
      <c r="W160"/>
      <c r="X160" s="20"/>
      <c r="Y160" s="20"/>
    </row>
    <row r="161" spans="2:25" ht="12.75">
      <c r="B161" s="303"/>
      <c r="C161" s="68"/>
      <c r="D161" s="38" t="s">
        <v>165</v>
      </c>
      <c r="E161" s="96">
        <v>195</v>
      </c>
      <c r="F161" s="96">
        <v>140</v>
      </c>
      <c r="G161" s="96">
        <v>165</v>
      </c>
      <c r="H161" s="96">
        <v>235</v>
      </c>
      <c r="I161" s="96">
        <v>275</v>
      </c>
      <c r="J161" s="96">
        <v>395</v>
      </c>
      <c r="K161" s="96">
        <v>555</v>
      </c>
      <c r="L161" s="96">
        <v>555</v>
      </c>
      <c r="M161" s="96">
        <v>760</v>
      </c>
      <c r="N161" s="96">
        <v>405</v>
      </c>
      <c r="W161"/>
      <c r="X161" s="20"/>
      <c r="Y161" s="20"/>
    </row>
    <row r="162" spans="2:25" ht="12.75">
      <c r="B162" s="303"/>
      <c r="C162" s="68"/>
      <c r="D162" s="33" t="s">
        <v>6</v>
      </c>
      <c r="E162" s="96">
        <v>60</v>
      </c>
      <c r="F162" s="96">
        <v>75</v>
      </c>
      <c r="G162" s="96">
        <v>35</v>
      </c>
      <c r="H162" s="96">
        <v>75</v>
      </c>
      <c r="I162" s="96">
        <v>45</v>
      </c>
      <c r="J162" s="96">
        <v>60</v>
      </c>
      <c r="K162" s="96">
        <v>60</v>
      </c>
      <c r="L162" s="96">
        <v>45</v>
      </c>
      <c r="M162" s="96">
        <v>45</v>
      </c>
      <c r="N162" s="96">
        <v>50</v>
      </c>
      <c r="W162"/>
      <c r="X162" s="20"/>
      <c r="Y162" s="20"/>
    </row>
    <row r="163" spans="2:25" ht="12.75">
      <c r="B163" s="303"/>
      <c r="C163" s="68"/>
      <c r="D163" s="33" t="s">
        <v>80</v>
      </c>
      <c r="E163" s="96">
        <v>4740</v>
      </c>
      <c r="F163" s="96">
        <v>5010</v>
      </c>
      <c r="G163" s="96">
        <v>5655</v>
      </c>
      <c r="H163" s="96">
        <v>6245</v>
      </c>
      <c r="I163" s="96">
        <v>6415</v>
      </c>
      <c r="J163" s="96">
        <v>7625</v>
      </c>
      <c r="K163" s="96">
        <v>7700</v>
      </c>
      <c r="L163" s="96">
        <v>8335</v>
      </c>
      <c r="M163" s="96">
        <v>8065</v>
      </c>
      <c r="N163" s="96">
        <v>7465</v>
      </c>
      <c r="W163"/>
      <c r="X163" s="20"/>
      <c r="Y163" s="20"/>
    </row>
    <row r="164" spans="2:25" ht="12.75">
      <c r="B164" s="303"/>
      <c r="C164" s="68"/>
      <c r="D164" s="33" t="s">
        <v>79</v>
      </c>
      <c r="E164" s="96">
        <v>95</v>
      </c>
      <c r="F164" s="96">
        <v>105</v>
      </c>
      <c r="G164" s="96">
        <v>120</v>
      </c>
      <c r="H164" s="96">
        <v>100</v>
      </c>
      <c r="I164" s="96">
        <v>105</v>
      </c>
      <c r="J164" s="96">
        <v>155</v>
      </c>
      <c r="K164" s="96">
        <v>205</v>
      </c>
      <c r="L164" s="96">
        <v>460</v>
      </c>
      <c r="M164" s="96">
        <v>440</v>
      </c>
      <c r="N164" s="96">
        <v>285</v>
      </c>
      <c r="W164"/>
      <c r="X164" s="20"/>
      <c r="Y164" s="20"/>
    </row>
    <row r="165" spans="2:25" ht="12.75">
      <c r="B165" s="303"/>
      <c r="C165" s="16"/>
      <c r="D165" s="34" t="s">
        <v>0</v>
      </c>
      <c r="E165" s="97">
        <v>4835</v>
      </c>
      <c r="F165" s="97">
        <v>5115</v>
      </c>
      <c r="G165" s="97">
        <v>5775</v>
      </c>
      <c r="H165" s="97">
        <v>6350</v>
      </c>
      <c r="I165" s="97">
        <v>6520</v>
      </c>
      <c r="J165" s="97">
        <v>7780</v>
      </c>
      <c r="K165" s="97">
        <v>7900</v>
      </c>
      <c r="L165" s="97">
        <v>8790</v>
      </c>
      <c r="M165" s="97">
        <v>8505</v>
      </c>
      <c r="N165" s="97">
        <v>7750</v>
      </c>
      <c r="W165"/>
      <c r="X165" s="20"/>
      <c r="Y165" s="20"/>
    </row>
    <row r="166" spans="2:25" ht="12.75">
      <c r="B166" s="302" t="s">
        <v>159</v>
      </c>
      <c r="C166" s="10" t="s">
        <v>7</v>
      </c>
      <c r="D166" s="33" t="s">
        <v>76</v>
      </c>
      <c r="E166" s="100">
        <v>740</v>
      </c>
      <c r="F166" s="100">
        <v>775</v>
      </c>
      <c r="G166" s="100">
        <v>685</v>
      </c>
      <c r="H166" s="100">
        <v>670</v>
      </c>
      <c r="I166" s="100">
        <v>770</v>
      </c>
      <c r="J166" s="100">
        <v>705</v>
      </c>
      <c r="K166" s="100">
        <v>705</v>
      </c>
      <c r="L166" s="100">
        <v>685</v>
      </c>
      <c r="M166" s="100">
        <v>725</v>
      </c>
      <c r="N166" s="100">
        <v>660</v>
      </c>
      <c r="W166"/>
      <c r="X166" s="20"/>
      <c r="Y166" s="20"/>
    </row>
    <row r="167" spans="2:25" ht="12.75">
      <c r="B167" s="303"/>
      <c r="C167" s="68"/>
      <c r="D167" s="38" t="s">
        <v>165</v>
      </c>
      <c r="E167" s="100">
        <v>5</v>
      </c>
      <c r="F167" s="100">
        <v>5</v>
      </c>
      <c r="G167" s="100">
        <v>5</v>
      </c>
      <c r="H167" s="100">
        <v>5</v>
      </c>
      <c r="I167" s="100">
        <v>5</v>
      </c>
      <c r="J167" s="100">
        <v>5</v>
      </c>
      <c r="K167" s="100">
        <v>0</v>
      </c>
      <c r="L167" s="100">
        <v>5</v>
      </c>
      <c r="M167" s="100">
        <v>5</v>
      </c>
      <c r="N167" s="100">
        <v>5</v>
      </c>
      <c r="W167"/>
      <c r="X167" s="20"/>
      <c r="Y167" s="20"/>
    </row>
    <row r="168" spans="2:25" ht="12.75">
      <c r="B168" s="303"/>
      <c r="C168" s="68"/>
      <c r="D168" s="33" t="s">
        <v>6</v>
      </c>
      <c r="E168" s="100">
        <v>5</v>
      </c>
      <c r="F168" s="100">
        <v>0</v>
      </c>
      <c r="G168" s="100">
        <v>5</v>
      </c>
      <c r="H168" s="100">
        <v>5</v>
      </c>
      <c r="I168" s="100">
        <v>5</v>
      </c>
      <c r="J168" s="100">
        <v>10</v>
      </c>
      <c r="K168" s="100">
        <v>5</v>
      </c>
      <c r="L168" s="100">
        <v>5</v>
      </c>
      <c r="M168" s="100">
        <v>5</v>
      </c>
      <c r="N168" s="100">
        <v>5</v>
      </c>
      <c r="W168"/>
      <c r="X168" s="20"/>
      <c r="Y168" s="20"/>
    </row>
    <row r="169" spans="2:25" ht="12.75">
      <c r="B169" s="303"/>
      <c r="C169" s="68"/>
      <c r="D169" s="33" t="s">
        <v>80</v>
      </c>
      <c r="E169" s="100">
        <v>745</v>
      </c>
      <c r="F169" s="100">
        <v>775</v>
      </c>
      <c r="G169" s="100">
        <v>690</v>
      </c>
      <c r="H169" s="100">
        <v>675</v>
      </c>
      <c r="I169" s="100">
        <v>775</v>
      </c>
      <c r="J169" s="100">
        <v>715</v>
      </c>
      <c r="K169" s="100">
        <v>710</v>
      </c>
      <c r="L169" s="100">
        <v>695</v>
      </c>
      <c r="M169" s="100">
        <v>735</v>
      </c>
      <c r="N169" s="100">
        <v>665</v>
      </c>
      <c r="W169"/>
      <c r="X169" s="20"/>
      <c r="Y169" s="20"/>
    </row>
    <row r="170" spans="2:25" ht="12.75">
      <c r="B170" s="303"/>
      <c r="C170" s="68"/>
      <c r="D170" s="33" t="s">
        <v>79</v>
      </c>
      <c r="E170" s="100">
        <v>0</v>
      </c>
      <c r="F170" s="100">
        <v>0</v>
      </c>
      <c r="G170" s="100">
        <v>0</v>
      </c>
      <c r="H170" s="100">
        <v>0</v>
      </c>
      <c r="I170" s="100">
        <v>0</v>
      </c>
      <c r="J170" s="100">
        <v>0</v>
      </c>
      <c r="K170" s="100">
        <v>0</v>
      </c>
      <c r="L170" s="100">
        <v>0</v>
      </c>
      <c r="M170" s="100">
        <v>0</v>
      </c>
      <c r="N170" s="100">
        <v>0</v>
      </c>
      <c r="W170"/>
      <c r="X170" s="20"/>
      <c r="Y170" s="20"/>
    </row>
    <row r="171" spans="2:25" ht="12.75">
      <c r="B171" s="303"/>
      <c r="C171" s="11"/>
      <c r="D171" s="34" t="s">
        <v>0</v>
      </c>
      <c r="E171" s="101">
        <v>745</v>
      </c>
      <c r="F171" s="97">
        <v>775</v>
      </c>
      <c r="G171" s="97">
        <v>690</v>
      </c>
      <c r="H171" s="97">
        <v>675</v>
      </c>
      <c r="I171" s="97">
        <v>775</v>
      </c>
      <c r="J171" s="97">
        <v>715</v>
      </c>
      <c r="K171" s="97">
        <v>710</v>
      </c>
      <c r="L171" s="97">
        <v>695</v>
      </c>
      <c r="M171" s="97">
        <v>735</v>
      </c>
      <c r="N171" s="97">
        <v>665</v>
      </c>
      <c r="W171"/>
      <c r="X171" s="20"/>
      <c r="Y171" s="20"/>
    </row>
    <row r="172" spans="2:25" ht="12.75">
      <c r="B172" s="303"/>
      <c r="C172" s="10" t="s">
        <v>8</v>
      </c>
      <c r="D172" s="33" t="s">
        <v>76</v>
      </c>
      <c r="E172" s="100">
        <v>565</v>
      </c>
      <c r="F172" s="100">
        <v>665</v>
      </c>
      <c r="G172" s="100">
        <v>660</v>
      </c>
      <c r="H172" s="100">
        <v>650</v>
      </c>
      <c r="I172" s="100">
        <v>725</v>
      </c>
      <c r="J172" s="100">
        <v>725</v>
      </c>
      <c r="K172" s="100">
        <v>780</v>
      </c>
      <c r="L172" s="100">
        <v>840</v>
      </c>
      <c r="M172" s="100">
        <v>995</v>
      </c>
      <c r="N172" s="100">
        <v>885</v>
      </c>
      <c r="W172"/>
      <c r="X172" s="20"/>
      <c r="Y172" s="20"/>
    </row>
    <row r="173" spans="2:25" ht="12.75">
      <c r="B173" s="303"/>
      <c r="C173" s="68"/>
      <c r="D173" s="38" t="s">
        <v>165</v>
      </c>
      <c r="E173" s="100">
        <v>0</v>
      </c>
      <c r="F173" s="100">
        <v>0</v>
      </c>
      <c r="G173" s="100">
        <v>0</v>
      </c>
      <c r="H173" s="100">
        <v>0</v>
      </c>
      <c r="I173" s="100">
        <v>5</v>
      </c>
      <c r="J173" s="100">
        <v>5</v>
      </c>
      <c r="K173" s="100">
        <v>5</v>
      </c>
      <c r="L173" s="100">
        <v>0</v>
      </c>
      <c r="M173" s="100">
        <v>0</v>
      </c>
      <c r="N173" s="100">
        <v>0</v>
      </c>
      <c r="W173"/>
      <c r="X173" s="20"/>
      <c r="Y173" s="20"/>
    </row>
    <row r="174" spans="2:25" ht="12.75">
      <c r="B174" s="303"/>
      <c r="C174" s="68"/>
      <c r="D174" s="33" t="s">
        <v>6</v>
      </c>
      <c r="E174" s="100">
        <v>0</v>
      </c>
      <c r="F174" s="100">
        <v>0</v>
      </c>
      <c r="G174" s="100">
        <v>0</v>
      </c>
      <c r="H174" s="100">
        <v>0</v>
      </c>
      <c r="I174" s="100">
        <v>5</v>
      </c>
      <c r="J174" s="100">
        <v>5</v>
      </c>
      <c r="K174" s="100">
        <v>5</v>
      </c>
      <c r="L174" s="100">
        <v>5</v>
      </c>
      <c r="M174" s="100">
        <v>5</v>
      </c>
      <c r="N174" s="100">
        <v>5</v>
      </c>
      <c r="W174"/>
      <c r="X174" s="20"/>
      <c r="Y174" s="20"/>
    </row>
    <row r="175" spans="2:25" ht="12.75">
      <c r="B175" s="303"/>
      <c r="C175" s="68"/>
      <c r="D175" s="33" t="s">
        <v>80</v>
      </c>
      <c r="E175" s="100">
        <v>565</v>
      </c>
      <c r="F175" s="100">
        <v>665</v>
      </c>
      <c r="G175" s="100">
        <v>660</v>
      </c>
      <c r="H175" s="100">
        <v>650</v>
      </c>
      <c r="I175" s="100">
        <v>730</v>
      </c>
      <c r="J175" s="100">
        <v>725</v>
      </c>
      <c r="K175" s="100">
        <v>780</v>
      </c>
      <c r="L175" s="100">
        <v>845</v>
      </c>
      <c r="M175" s="100">
        <v>995</v>
      </c>
      <c r="N175" s="100">
        <v>890</v>
      </c>
      <c r="W175"/>
      <c r="X175" s="20"/>
      <c r="Y175" s="20"/>
    </row>
    <row r="176" spans="2:25" ht="12.75">
      <c r="B176" s="303"/>
      <c r="C176" s="68"/>
      <c r="D176" s="33" t="s">
        <v>79</v>
      </c>
      <c r="E176" s="100">
        <v>0</v>
      </c>
      <c r="F176" s="100">
        <v>0</v>
      </c>
      <c r="G176" s="100">
        <v>0</v>
      </c>
      <c r="H176" s="100">
        <v>0</v>
      </c>
      <c r="I176" s="100">
        <v>0</v>
      </c>
      <c r="J176" s="100">
        <v>0</v>
      </c>
      <c r="K176" s="100">
        <v>0</v>
      </c>
      <c r="L176" s="100">
        <v>0</v>
      </c>
      <c r="M176" s="100">
        <v>0</v>
      </c>
      <c r="N176" s="100">
        <v>0</v>
      </c>
      <c r="W176"/>
      <c r="X176" s="20"/>
      <c r="Y176" s="20"/>
    </row>
    <row r="177" spans="2:25" ht="12.75">
      <c r="B177" s="303"/>
      <c r="C177" s="16"/>
      <c r="D177" s="34" t="s">
        <v>0</v>
      </c>
      <c r="E177" s="101">
        <v>565</v>
      </c>
      <c r="F177" s="97">
        <v>665</v>
      </c>
      <c r="G177" s="97">
        <v>660</v>
      </c>
      <c r="H177" s="97">
        <v>650</v>
      </c>
      <c r="I177" s="97">
        <v>730</v>
      </c>
      <c r="J177" s="97">
        <v>725</v>
      </c>
      <c r="K177" s="97">
        <v>780</v>
      </c>
      <c r="L177" s="97">
        <v>845</v>
      </c>
      <c r="M177" s="97">
        <v>995</v>
      </c>
      <c r="N177" s="97">
        <v>890</v>
      </c>
      <c r="W177"/>
      <c r="X177" s="20"/>
      <c r="Y177" s="20"/>
    </row>
    <row r="178" spans="2:25" ht="12.75">
      <c r="B178" s="303"/>
      <c r="C178" s="10" t="s">
        <v>0</v>
      </c>
      <c r="D178" s="33" t="s">
        <v>76</v>
      </c>
      <c r="E178" s="100">
        <v>1305</v>
      </c>
      <c r="F178" s="100">
        <v>1440</v>
      </c>
      <c r="G178" s="100">
        <v>1340</v>
      </c>
      <c r="H178" s="100">
        <v>1320</v>
      </c>
      <c r="I178" s="100">
        <v>1500</v>
      </c>
      <c r="J178" s="100">
        <v>1430</v>
      </c>
      <c r="K178" s="100">
        <v>1485</v>
      </c>
      <c r="L178" s="100">
        <v>1530</v>
      </c>
      <c r="M178" s="100">
        <v>1720</v>
      </c>
      <c r="N178" s="100">
        <v>1545</v>
      </c>
      <c r="W178"/>
      <c r="X178" s="20"/>
      <c r="Y178" s="20"/>
    </row>
    <row r="179" spans="2:25" ht="12.75">
      <c r="B179" s="303"/>
      <c r="C179" s="68"/>
      <c r="D179" s="38" t="s">
        <v>165</v>
      </c>
      <c r="E179" s="100">
        <v>5</v>
      </c>
      <c r="F179" s="100">
        <v>5</v>
      </c>
      <c r="G179" s="100">
        <v>5</v>
      </c>
      <c r="H179" s="100">
        <v>5</v>
      </c>
      <c r="I179" s="100">
        <v>5</v>
      </c>
      <c r="J179" s="100">
        <v>5</v>
      </c>
      <c r="K179" s="100">
        <v>5</v>
      </c>
      <c r="L179" s="100">
        <v>5</v>
      </c>
      <c r="M179" s="100">
        <v>5</v>
      </c>
      <c r="N179" s="100">
        <v>5</v>
      </c>
      <c r="W179"/>
      <c r="X179" s="20"/>
      <c r="Y179" s="20"/>
    </row>
    <row r="180" spans="2:25" ht="12.75">
      <c r="B180" s="303"/>
      <c r="C180" s="68"/>
      <c r="D180" s="33" t="s">
        <v>6</v>
      </c>
      <c r="E180" s="100">
        <v>5</v>
      </c>
      <c r="F180" s="100">
        <v>0</v>
      </c>
      <c r="G180" s="100">
        <v>5</v>
      </c>
      <c r="H180" s="100">
        <v>5</v>
      </c>
      <c r="I180" s="100">
        <v>5</v>
      </c>
      <c r="J180" s="100">
        <v>10</v>
      </c>
      <c r="K180" s="100">
        <v>5</v>
      </c>
      <c r="L180" s="100">
        <v>5</v>
      </c>
      <c r="M180" s="100">
        <v>5</v>
      </c>
      <c r="N180" s="100">
        <v>5</v>
      </c>
      <c r="W180"/>
      <c r="X180" s="20"/>
      <c r="Y180" s="20"/>
    </row>
    <row r="181" spans="2:25" ht="12.75">
      <c r="B181" s="303"/>
      <c r="C181" s="68"/>
      <c r="D181" s="33" t="s">
        <v>80</v>
      </c>
      <c r="E181" s="100">
        <v>1310</v>
      </c>
      <c r="F181" s="100">
        <v>1440</v>
      </c>
      <c r="G181" s="100">
        <v>1350</v>
      </c>
      <c r="H181" s="100">
        <v>1325</v>
      </c>
      <c r="I181" s="100">
        <v>1505</v>
      </c>
      <c r="J181" s="100">
        <v>1440</v>
      </c>
      <c r="K181" s="100">
        <v>1490</v>
      </c>
      <c r="L181" s="100">
        <v>1535</v>
      </c>
      <c r="M181" s="100">
        <v>1730</v>
      </c>
      <c r="N181" s="100">
        <v>1555</v>
      </c>
      <c r="W181"/>
      <c r="X181" s="20"/>
      <c r="Y181" s="20"/>
    </row>
    <row r="182" spans="2:25" ht="12.75">
      <c r="B182" s="303"/>
      <c r="C182" s="68"/>
      <c r="D182" s="33" t="s">
        <v>79</v>
      </c>
      <c r="E182" s="100">
        <v>0</v>
      </c>
      <c r="F182" s="100">
        <v>0</v>
      </c>
      <c r="G182" s="100">
        <v>0</v>
      </c>
      <c r="H182" s="100">
        <v>0</v>
      </c>
      <c r="I182" s="100">
        <v>0</v>
      </c>
      <c r="J182" s="100">
        <v>0</v>
      </c>
      <c r="K182" s="100">
        <v>0</v>
      </c>
      <c r="L182" s="100">
        <v>0</v>
      </c>
      <c r="M182" s="100">
        <v>0</v>
      </c>
      <c r="N182" s="100">
        <v>0</v>
      </c>
      <c r="W182"/>
      <c r="X182" s="20"/>
      <c r="Y182" s="20"/>
    </row>
    <row r="183" spans="2:25" ht="12.75">
      <c r="B183" s="303"/>
      <c r="C183" s="16"/>
      <c r="D183" s="34" t="s">
        <v>0</v>
      </c>
      <c r="E183" s="101">
        <v>1310</v>
      </c>
      <c r="F183" s="97">
        <v>1440</v>
      </c>
      <c r="G183" s="97">
        <v>1350</v>
      </c>
      <c r="H183" s="97">
        <v>1325</v>
      </c>
      <c r="I183" s="97">
        <v>1505</v>
      </c>
      <c r="J183" s="97">
        <v>1440</v>
      </c>
      <c r="K183" s="97">
        <v>1490</v>
      </c>
      <c r="L183" s="97">
        <v>1535</v>
      </c>
      <c r="M183" s="97">
        <v>1730</v>
      </c>
      <c r="N183" s="97">
        <v>1555</v>
      </c>
      <c r="W183"/>
      <c r="X183" s="20"/>
      <c r="Y183" s="20"/>
    </row>
    <row r="184" spans="2:25" ht="12.75">
      <c r="B184" s="70" t="s">
        <v>0</v>
      </c>
      <c r="C184" s="10" t="s">
        <v>7</v>
      </c>
      <c r="D184" s="33" t="s">
        <v>76</v>
      </c>
      <c r="E184" s="96">
        <v>38065</v>
      </c>
      <c r="F184" s="96">
        <v>36530</v>
      </c>
      <c r="G184" s="96">
        <v>36025</v>
      </c>
      <c r="H184" s="96">
        <v>36065</v>
      </c>
      <c r="I184" s="96">
        <v>35215</v>
      </c>
      <c r="J184" s="96">
        <v>36185</v>
      </c>
      <c r="K184" s="96">
        <v>34780</v>
      </c>
      <c r="L184" s="96">
        <v>35440</v>
      </c>
      <c r="M184" s="96">
        <v>37790</v>
      </c>
      <c r="N184" s="96">
        <v>35870</v>
      </c>
      <c r="W184"/>
      <c r="X184" s="20"/>
      <c r="Y184" s="20"/>
    </row>
    <row r="185" spans="2:25" ht="12.75">
      <c r="B185" s="69"/>
      <c r="C185" s="68"/>
      <c r="D185" s="38" t="s">
        <v>165</v>
      </c>
      <c r="E185" s="96">
        <v>46630</v>
      </c>
      <c r="F185" s="96">
        <v>45905</v>
      </c>
      <c r="G185" s="96">
        <v>45100</v>
      </c>
      <c r="H185" s="96">
        <v>43530</v>
      </c>
      <c r="I185" s="96">
        <v>40240</v>
      </c>
      <c r="J185" s="96">
        <v>38915</v>
      </c>
      <c r="K185" s="96">
        <v>36405</v>
      </c>
      <c r="L185" s="96">
        <v>32915</v>
      </c>
      <c r="M185" s="96">
        <v>38985</v>
      </c>
      <c r="N185" s="96">
        <v>36145</v>
      </c>
      <c r="W185"/>
      <c r="X185" s="20"/>
      <c r="Y185" s="20"/>
    </row>
    <row r="186" spans="2:25" ht="12.75">
      <c r="B186" s="69"/>
      <c r="C186" s="68"/>
      <c r="D186" s="33" t="s">
        <v>6</v>
      </c>
      <c r="E186" s="96">
        <v>21595</v>
      </c>
      <c r="F186" s="96">
        <v>21105</v>
      </c>
      <c r="G186" s="96">
        <v>19385</v>
      </c>
      <c r="H186" s="96">
        <v>20125</v>
      </c>
      <c r="I186" s="96">
        <v>23135</v>
      </c>
      <c r="J186" s="96">
        <v>21200</v>
      </c>
      <c r="K186" s="96">
        <v>20630</v>
      </c>
      <c r="L186" s="96">
        <v>15155</v>
      </c>
      <c r="M186" s="96">
        <v>18050</v>
      </c>
      <c r="N186" s="96">
        <v>14585</v>
      </c>
      <c r="W186"/>
      <c r="X186" s="20"/>
      <c r="Y186" s="20"/>
    </row>
    <row r="187" spans="2:23" ht="12.75">
      <c r="B187" s="69"/>
      <c r="C187" s="68"/>
      <c r="D187" s="33" t="s">
        <v>80</v>
      </c>
      <c r="E187" s="96">
        <v>105085</v>
      </c>
      <c r="F187" s="96">
        <v>102470</v>
      </c>
      <c r="G187" s="96">
        <v>99580</v>
      </c>
      <c r="H187" s="96">
        <v>98695</v>
      </c>
      <c r="I187" s="96">
        <v>97605</v>
      </c>
      <c r="J187" s="96">
        <v>95440</v>
      </c>
      <c r="K187" s="96">
        <v>91035</v>
      </c>
      <c r="L187" s="96">
        <v>82975</v>
      </c>
      <c r="M187" s="96">
        <v>94030</v>
      </c>
      <c r="N187" s="96">
        <v>85965</v>
      </c>
      <c r="W187"/>
    </row>
    <row r="188" spans="2:23" ht="12.75">
      <c r="B188" s="69"/>
      <c r="C188" s="68"/>
      <c r="D188" s="33" t="s">
        <v>79</v>
      </c>
      <c r="E188" s="96">
        <v>26070</v>
      </c>
      <c r="F188" s="96">
        <v>26275</v>
      </c>
      <c r="G188" s="96">
        <v>24840</v>
      </c>
      <c r="H188" s="96">
        <v>23190</v>
      </c>
      <c r="I188" s="96">
        <v>22380</v>
      </c>
      <c r="J188" s="96">
        <v>22760</v>
      </c>
      <c r="K188" s="96">
        <v>22565</v>
      </c>
      <c r="L188" s="96">
        <v>22235</v>
      </c>
      <c r="M188" s="96">
        <v>25155</v>
      </c>
      <c r="N188" s="96">
        <v>24290</v>
      </c>
      <c r="W188"/>
    </row>
    <row r="189" spans="2:23" ht="12.75">
      <c r="B189" s="69"/>
      <c r="C189" s="11"/>
      <c r="D189" s="34" t="s">
        <v>0</v>
      </c>
      <c r="E189" s="97">
        <v>129740</v>
      </c>
      <c r="F189" s="97">
        <v>127525</v>
      </c>
      <c r="G189" s="97">
        <v>123110</v>
      </c>
      <c r="H189" s="97">
        <v>120635</v>
      </c>
      <c r="I189" s="97">
        <v>118855</v>
      </c>
      <c r="J189" s="97">
        <v>117255</v>
      </c>
      <c r="K189" s="97">
        <v>112685</v>
      </c>
      <c r="L189" s="97">
        <v>104390</v>
      </c>
      <c r="M189" s="97">
        <v>118085</v>
      </c>
      <c r="N189" s="97">
        <v>109340</v>
      </c>
      <c r="W189"/>
    </row>
    <row r="190" spans="2:23" ht="12.75">
      <c r="B190" s="69"/>
      <c r="C190" s="10" t="s">
        <v>8</v>
      </c>
      <c r="D190" s="33" t="s">
        <v>76</v>
      </c>
      <c r="E190" s="96">
        <v>7075</v>
      </c>
      <c r="F190" s="96">
        <v>7255</v>
      </c>
      <c r="G190" s="96">
        <v>7545</v>
      </c>
      <c r="H190" s="96">
        <v>8070</v>
      </c>
      <c r="I190" s="96">
        <v>8655</v>
      </c>
      <c r="J190" s="96">
        <v>9615</v>
      </c>
      <c r="K190" s="96">
        <v>9975</v>
      </c>
      <c r="L190" s="96">
        <v>10560</v>
      </c>
      <c r="M190" s="96">
        <v>8675</v>
      </c>
      <c r="N190" s="96">
        <v>7225</v>
      </c>
      <c r="W190"/>
    </row>
    <row r="191" spans="2:23" ht="12.75">
      <c r="B191" s="69"/>
      <c r="C191" s="68"/>
      <c r="D191" s="38" t="s">
        <v>165</v>
      </c>
      <c r="E191" s="96">
        <v>4880</v>
      </c>
      <c r="F191" s="96">
        <v>5450</v>
      </c>
      <c r="G191" s="96">
        <v>7065</v>
      </c>
      <c r="H191" s="96">
        <v>8855</v>
      </c>
      <c r="I191" s="96">
        <v>9495</v>
      </c>
      <c r="J191" s="96">
        <v>9250</v>
      </c>
      <c r="K191" s="96">
        <v>8585</v>
      </c>
      <c r="L191" s="96">
        <v>7730</v>
      </c>
      <c r="M191" s="96">
        <v>4065</v>
      </c>
      <c r="N191" s="96">
        <v>2070</v>
      </c>
      <c r="W191"/>
    </row>
    <row r="192" spans="2:23" ht="12.75">
      <c r="B192" s="69"/>
      <c r="C192" s="68"/>
      <c r="D192" s="33" t="s">
        <v>6</v>
      </c>
      <c r="E192" s="96">
        <v>50</v>
      </c>
      <c r="F192" s="96">
        <v>0</v>
      </c>
      <c r="G192" s="96">
        <v>5</v>
      </c>
      <c r="H192" s="96">
        <v>5</v>
      </c>
      <c r="I192" s="96">
        <v>5</v>
      </c>
      <c r="J192" s="96">
        <v>10</v>
      </c>
      <c r="K192" s="96">
        <v>5</v>
      </c>
      <c r="L192" s="96">
        <v>10</v>
      </c>
      <c r="M192" s="96">
        <v>130</v>
      </c>
      <c r="N192" s="96">
        <v>5</v>
      </c>
      <c r="W192"/>
    </row>
    <row r="193" spans="2:23" ht="12.75">
      <c r="B193" s="69"/>
      <c r="C193" s="68"/>
      <c r="D193" s="33" t="s">
        <v>80</v>
      </c>
      <c r="E193" s="96">
        <v>11985</v>
      </c>
      <c r="F193" s="96">
        <v>12685</v>
      </c>
      <c r="G193" s="96">
        <v>14595</v>
      </c>
      <c r="H193" s="96">
        <v>16905</v>
      </c>
      <c r="I193" s="96">
        <v>18140</v>
      </c>
      <c r="J193" s="96">
        <v>18865</v>
      </c>
      <c r="K193" s="96">
        <v>18555</v>
      </c>
      <c r="L193" s="96">
        <v>18290</v>
      </c>
      <c r="M193" s="96">
        <v>12855</v>
      </c>
      <c r="N193" s="96">
        <v>9295</v>
      </c>
      <c r="W193"/>
    </row>
    <row r="194" spans="2:23" ht="12.75">
      <c r="B194" s="69"/>
      <c r="C194" s="68"/>
      <c r="D194" s="33" t="s">
        <v>79</v>
      </c>
      <c r="E194" s="96">
        <v>5070</v>
      </c>
      <c r="F194" s="96">
        <v>5715</v>
      </c>
      <c r="G194" s="96">
        <v>7340</v>
      </c>
      <c r="H194" s="96">
        <v>8670</v>
      </c>
      <c r="I194" s="96">
        <v>6890</v>
      </c>
      <c r="J194" s="96">
        <v>6050</v>
      </c>
      <c r="K194" s="96">
        <v>5285</v>
      </c>
      <c r="L194" s="96">
        <v>4565</v>
      </c>
      <c r="M194" s="96">
        <v>3505</v>
      </c>
      <c r="N194" s="96">
        <v>2570</v>
      </c>
      <c r="W194"/>
    </row>
    <row r="195" spans="2:23" ht="12.75">
      <c r="B195" s="69"/>
      <c r="C195" s="16"/>
      <c r="D195" s="34" t="s">
        <v>0</v>
      </c>
      <c r="E195" s="97">
        <v>17025</v>
      </c>
      <c r="F195" s="97">
        <v>18360</v>
      </c>
      <c r="G195" s="97">
        <v>21905</v>
      </c>
      <c r="H195" s="97">
        <v>25545</v>
      </c>
      <c r="I195" s="97">
        <v>25010</v>
      </c>
      <c r="J195" s="97">
        <v>24880</v>
      </c>
      <c r="K195" s="97">
        <v>23815</v>
      </c>
      <c r="L195" s="97">
        <v>22815</v>
      </c>
      <c r="M195" s="97">
        <v>16345</v>
      </c>
      <c r="N195" s="97">
        <v>11855</v>
      </c>
      <c r="W195"/>
    </row>
    <row r="196" spans="2:23" ht="12.75">
      <c r="B196" s="68"/>
      <c r="C196" s="10" t="s">
        <v>0</v>
      </c>
      <c r="D196" s="33" t="s">
        <v>76</v>
      </c>
      <c r="E196" s="96">
        <v>45140</v>
      </c>
      <c r="F196" s="96">
        <v>43790</v>
      </c>
      <c r="G196" s="96">
        <v>43570</v>
      </c>
      <c r="H196" s="96">
        <v>44135</v>
      </c>
      <c r="I196" s="96">
        <v>43870</v>
      </c>
      <c r="J196" s="96">
        <v>45805</v>
      </c>
      <c r="K196" s="96">
        <v>44750</v>
      </c>
      <c r="L196" s="96">
        <v>46000</v>
      </c>
      <c r="M196" s="96">
        <v>46465</v>
      </c>
      <c r="N196" s="96">
        <v>43095</v>
      </c>
      <c r="W196"/>
    </row>
    <row r="197" spans="2:23" ht="12.75">
      <c r="B197" s="68"/>
      <c r="C197" s="68"/>
      <c r="D197" s="38" t="s">
        <v>165</v>
      </c>
      <c r="E197" s="96">
        <v>51505</v>
      </c>
      <c r="F197" s="96">
        <v>51315</v>
      </c>
      <c r="G197" s="96">
        <v>52165</v>
      </c>
      <c r="H197" s="96">
        <v>52385</v>
      </c>
      <c r="I197" s="96">
        <v>49735</v>
      </c>
      <c r="J197" s="96">
        <v>48165</v>
      </c>
      <c r="K197" s="96">
        <v>44995</v>
      </c>
      <c r="L197" s="96">
        <v>40640</v>
      </c>
      <c r="M197" s="96">
        <v>43045</v>
      </c>
      <c r="N197" s="96">
        <v>38215</v>
      </c>
      <c r="W197"/>
    </row>
    <row r="198" spans="2:23" ht="12.75">
      <c r="B198" s="68"/>
      <c r="C198" s="68"/>
      <c r="D198" s="33" t="s">
        <v>6</v>
      </c>
      <c r="E198" s="96">
        <v>21645</v>
      </c>
      <c r="F198" s="96">
        <v>21105</v>
      </c>
      <c r="G198" s="96">
        <v>19390</v>
      </c>
      <c r="H198" s="96">
        <v>20125</v>
      </c>
      <c r="I198" s="96">
        <v>23140</v>
      </c>
      <c r="J198" s="96">
        <v>21210</v>
      </c>
      <c r="K198" s="96">
        <v>20635</v>
      </c>
      <c r="L198" s="96">
        <v>15165</v>
      </c>
      <c r="M198" s="96">
        <v>18185</v>
      </c>
      <c r="N198" s="96">
        <v>14595</v>
      </c>
      <c r="W198"/>
    </row>
    <row r="199" spans="2:23" ht="12.75">
      <c r="B199" s="68"/>
      <c r="C199" s="68"/>
      <c r="D199" s="33" t="s">
        <v>80</v>
      </c>
      <c r="E199" s="96">
        <v>117065</v>
      </c>
      <c r="F199" s="96">
        <v>115120</v>
      </c>
      <c r="G199" s="96">
        <v>114175</v>
      </c>
      <c r="H199" s="96">
        <v>115595</v>
      </c>
      <c r="I199" s="96">
        <v>115750</v>
      </c>
      <c r="J199" s="96">
        <v>114305</v>
      </c>
      <c r="K199" s="96">
        <v>109590</v>
      </c>
      <c r="L199" s="96">
        <v>101260</v>
      </c>
      <c r="M199" s="96">
        <v>106885</v>
      </c>
      <c r="N199" s="96">
        <v>95260</v>
      </c>
      <c r="W199"/>
    </row>
    <row r="200" spans="2:23" ht="12.75">
      <c r="B200" s="68"/>
      <c r="C200" s="68"/>
      <c r="D200" s="33" t="s">
        <v>79</v>
      </c>
      <c r="E200" s="96">
        <v>31140</v>
      </c>
      <c r="F200" s="96">
        <v>31990</v>
      </c>
      <c r="G200" s="96">
        <v>32180</v>
      </c>
      <c r="H200" s="96">
        <v>31860</v>
      </c>
      <c r="I200" s="96">
        <v>29270</v>
      </c>
      <c r="J200" s="96">
        <v>28810</v>
      </c>
      <c r="K200" s="96">
        <v>27850</v>
      </c>
      <c r="L200" s="96">
        <v>26795</v>
      </c>
      <c r="M200" s="96">
        <v>28660</v>
      </c>
      <c r="N200" s="96">
        <v>26860</v>
      </c>
      <c r="W200"/>
    </row>
    <row r="201" spans="2:23" ht="12.75">
      <c r="B201" s="16"/>
      <c r="C201" s="16"/>
      <c r="D201" s="34" t="s">
        <v>0</v>
      </c>
      <c r="E201" s="97">
        <v>146760</v>
      </c>
      <c r="F201" s="97">
        <v>145845</v>
      </c>
      <c r="G201" s="97">
        <v>145015</v>
      </c>
      <c r="H201" s="97">
        <v>146175</v>
      </c>
      <c r="I201" s="97">
        <v>143860</v>
      </c>
      <c r="J201" s="97">
        <v>142135</v>
      </c>
      <c r="K201" s="97">
        <v>136500</v>
      </c>
      <c r="L201" s="97">
        <v>127210</v>
      </c>
      <c r="M201" s="97">
        <v>134425</v>
      </c>
      <c r="N201" s="97">
        <v>121195</v>
      </c>
      <c r="W201"/>
    </row>
    <row r="203" ht="12.75">
      <c r="B203" s="21" t="s">
        <v>5</v>
      </c>
    </row>
    <row r="204" spans="1:16" ht="12.75">
      <c r="A204" s="41">
        <v>1</v>
      </c>
      <c r="B204" s="42" t="s">
        <v>97</v>
      </c>
      <c r="P204" s="20"/>
    </row>
    <row r="205" spans="1:2" ht="12.75">
      <c r="A205" s="41">
        <v>2</v>
      </c>
      <c r="B205" s="42" t="s">
        <v>98</v>
      </c>
    </row>
    <row r="206" spans="1:2" ht="12.75">
      <c r="A206" s="41">
        <v>3</v>
      </c>
      <c r="B206" s="115" t="s">
        <v>162</v>
      </c>
    </row>
    <row r="207" spans="1:2" ht="12.75">
      <c r="A207" s="41">
        <v>4</v>
      </c>
      <c r="B207" s="115" t="s">
        <v>102</v>
      </c>
    </row>
    <row r="208" spans="1:2" ht="12.75">
      <c r="A208" s="41">
        <v>5</v>
      </c>
      <c r="B208" s="115" t="s">
        <v>18</v>
      </c>
    </row>
    <row r="209" spans="1:2" s="9" customFormat="1" ht="12.75">
      <c r="A209" s="41">
        <v>6</v>
      </c>
      <c r="B209" s="246" t="s">
        <v>174</v>
      </c>
    </row>
    <row r="210" spans="1:2" ht="12.75">
      <c r="A210" s="41">
        <v>7</v>
      </c>
      <c r="B210" s="115" t="s">
        <v>161</v>
      </c>
    </row>
    <row r="211" spans="1:2" ht="12.75">
      <c r="A211" s="41">
        <v>8</v>
      </c>
      <c r="B211" s="42" t="s">
        <v>100</v>
      </c>
    </row>
    <row r="212" spans="1:2" s="3" customFormat="1" ht="12.75">
      <c r="A212" s="41">
        <v>9</v>
      </c>
      <c r="B212" s="208" t="s">
        <v>166</v>
      </c>
    </row>
    <row r="213" spans="1:2" s="47" customFormat="1" ht="12.75">
      <c r="A213" s="41">
        <v>10</v>
      </c>
      <c r="B213" s="157" t="s">
        <v>208</v>
      </c>
    </row>
    <row r="214" spans="1:2" ht="12.75">
      <c r="A214" s="41">
        <v>11</v>
      </c>
      <c r="B214" s="42" t="s">
        <v>101</v>
      </c>
    </row>
    <row r="215" spans="1:2" ht="12.75">
      <c r="A215" s="41">
        <v>12</v>
      </c>
      <c r="B215" s="47" t="s">
        <v>103</v>
      </c>
    </row>
    <row r="216" ht="12.75">
      <c r="B216" s="21" t="s">
        <v>9</v>
      </c>
    </row>
    <row r="217" ht="12.75">
      <c r="B217" s="21" t="s">
        <v>9</v>
      </c>
    </row>
    <row r="218" ht="12.75">
      <c r="B218" s="21" t="s">
        <v>9</v>
      </c>
    </row>
    <row r="219" ht="12.75">
      <c r="B219" s="21" t="s">
        <v>9</v>
      </c>
    </row>
    <row r="220" ht="12.75">
      <c r="B220" s="21" t="s">
        <v>9</v>
      </c>
    </row>
    <row r="221" ht="12.75">
      <c r="B221" s="21" t="s">
        <v>9</v>
      </c>
    </row>
    <row r="222" ht="12.75">
      <c r="B222" s="21" t="s">
        <v>9</v>
      </c>
    </row>
    <row r="223" ht="12.75">
      <c r="B223" s="21" t="s">
        <v>9</v>
      </c>
    </row>
    <row r="224" ht="12.75">
      <c r="B224" s="21" t="s">
        <v>9</v>
      </c>
    </row>
  </sheetData>
  <mergeCells count="10">
    <mergeCell ref="B22:B39"/>
    <mergeCell ref="B4:B21"/>
    <mergeCell ref="B130:B147"/>
    <mergeCell ref="B148:B165"/>
    <mergeCell ref="B166:B183"/>
    <mergeCell ref="B112:B129"/>
    <mergeCell ref="B40:B57"/>
    <mergeCell ref="B58:B75"/>
    <mergeCell ref="B76:B93"/>
    <mergeCell ref="B94:B111"/>
  </mergeCells>
  <printOptions/>
  <pageMargins left="0.75" right="0.75" top="0.49" bottom="0.5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AM387"/>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9" customWidth="1"/>
    <col min="2" max="3" width="14.57421875" style="10" customWidth="1"/>
    <col min="4" max="4" width="10.7109375" style="268" customWidth="1"/>
    <col min="5" max="15" width="15.7109375" style="10" customWidth="1"/>
    <col min="16" max="16384" width="9.140625" style="10" customWidth="1"/>
  </cols>
  <sheetData>
    <row r="1" spans="2:32" ht="15.75">
      <c r="B1" s="37" t="s">
        <v>193</v>
      </c>
      <c r="K1" s="148"/>
      <c r="L1" s="148"/>
      <c r="M1" s="48"/>
      <c r="N1" s="48"/>
      <c r="O1" s="48"/>
      <c r="R1" s="136"/>
      <c r="S1" s="48"/>
      <c r="T1" s="48"/>
      <c r="U1" s="48"/>
      <c r="V1" s="136"/>
      <c r="W1" s="136"/>
      <c r="X1" s="48"/>
      <c r="Y1" s="48"/>
      <c r="Z1" s="48"/>
      <c r="AA1" s="48"/>
      <c r="AB1" s="48"/>
      <c r="AC1" s="48"/>
      <c r="AD1" s="48"/>
      <c r="AE1" s="48"/>
      <c r="AF1" s="48"/>
    </row>
    <row r="2" spans="2:32" s="9" customFormat="1" ht="12.75">
      <c r="B2" s="86"/>
      <c r="D2" s="269"/>
      <c r="F2" s="18"/>
      <c r="G2" s="18"/>
      <c r="H2" s="18"/>
      <c r="I2" s="18"/>
      <c r="K2" s="144"/>
      <c r="L2" s="136"/>
      <c r="M2" s="144"/>
      <c r="N2" s="41"/>
      <c r="O2" s="41"/>
      <c r="R2" s="136"/>
      <c r="S2" s="41"/>
      <c r="T2" s="41"/>
      <c r="U2" s="41"/>
      <c r="V2" s="136"/>
      <c r="W2" s="41"/>
      <c r="X2" s="41"/>
      <c r="Y2" s="41"/>
      <c r="Z2" s="41"/>
      <c r="AA2" s="41"/>
      <c r="AB2" s="41"/>
      <c r="AC2" s="41"/>
      <c r="AD2" s="41"/>
      <c r="AE2" s="41"/>
      <c r="AF2" s="41"/>
    </row>
    <row r="3" spans="2:32" ht="57.75" customHeight="1">
      <c r="B3" s="122" t="s">
        <v>20</v>
      </c>
      <c r="C3" s="122" t="s">
        <v>92</v>
      </c>
      <c r="D3" s="270" t="s">
        <v>1</v>
      </c>
      <c r="E3" s="110" t="s">
        <v>94</v>
      </c>
      <c r="F3" s="110" t="s">
        <v>95</v>
      </c>
      <c r="G3" s="110" t="s">
        <v>96</v>
      </c>
      <c r="H3" s="52" t="s">
        <v>81</v>
      </c>
      <c r="I3" s="110" t="s">
        <v>154</v>
      </c>
      <c r="J3" s="52" t="s">
        <v>155</v>
      </c>
      <c r="K3" s="110" t="s">
        <v>156</v>
      </c>
      <c r="L3" s="52" t="s">
        <v>157</v>
      </c>
      <c r="M3" s="52" t="s">
        <v>158</v>
      </c>
      <c r="N3" s="52" t="s">
        <v>159</v>
      </c>
      <c r="O3" s="52" t="s">
        <v>0</v>
      </c>
      <c r="R3" s="48"/>
      <c r="S3" s="48"/>
      <c r="T3" s="48"/>
      <c r="U3" s="48"/>
      <c r="V3" s="141"/>
      <c r="W3" s="48"/>
      <c r="X3" s="48"/>
      <c r="Y3" s="48"/>
      <c r="Z3" s="48"/>
      <c r="AA3" s="48"/>
      <c r="AB3" s="48"/>
      <c r="AC3" s="48"/>
      <c r="AD3" s="48"/>
      <c r="AE3" s="48"/>
      <c r="AF3" s="48"/>
    </row>
    <row r="4" spans="2:39" ht="12.75">
      <c r="B4" s="296" t="s">
        <v>76</v>
      </c>
      <c r="C4" s="167" t="s">
        <v>149</v>
      </c>
      <c r="D4" s="271">
        <v>2013</v>
      </c>
      <c r="E4" s="77">
        <v>0</v>
      </c>
      <c r="F4" s="77">
        <v>855</v>
      </c>
      <c r="G4" s="77">
        <v>300</v>
      </c>
      <c r="H4" s="77">
        <v>595</v>
      </c>
      <c r="I4" s="77">
        <v>900</v>
      </c>
      <c r="J4" s="77">
        <v>14065</v>
      </c>
      <c r="K4" s="77">
        <v>2265</v>
      </c>
      <c r="L4" s="77">
        <v>6025</v>
      </c>
      <c r="M4" s="77">
        <v>2405</v>
      </c>
      <c r="N4" s="77">
        <v>520</v>
      </c>
      <c r="O4" s="77">
        <v>27370</v>
      </c>
      <c r="AA4" s="20"/>
      <c r="AB4" s="20"/>
      <c r="AC4" s="20"/>
      <c r="AD4" s="20"/>
      <c r="AE4" s="20"/>
      <c r="AF4" s="20"/>
      <c r="AG4" s="20"/>
      <c r="AH4" s="20"/>
      <c r="AI4" s="20"/>
      <c r="AJ4" s="20"/>
      <c r="AK4" s="20"/>
      <c r="AL4" s="20"/>
      <c r="AM4" s="20"/>
    </row>
    <row r="5" spans="2:39" ht="12.75">
      <c r="B5" s="296"/>
      <c r="C5" s="68"/>
      <c r="D5" s="271">
        <v>2014</v>
      </c>
      <c r="E5" s="77">
        <v>10</v>
      </c>
      <c r="F5" s="77">
        <v>145</v>
      </c>
      <c r="G5" s="77">
        <v>420</v>
      </c>
      <c r="H5" s="77">
        <v>525</v>
      </c>
      <c r="I5" s="77">
        <v>885</v>
      </c>
      <c r="J5" s="77">
        <v>13885</v>
      </c>
      <c r="K5" s="77">
        <v>2120</v>
      </c>
      <c r="L5" s="77">
        <v>5895</v>
      </c>
      <c r="M5" s="77">
        <v>2355</v>
      </c>
      <c r="N5" s="77">
        <v>535</v>
      </c>
      <c r="O5" s="77">
        <v>26260</v>
      </c>
      <c r="AA5" s="20"/>
      <c r="AB5" s="20"/>
      <c r="AC5" s="20"/>
      <c r="AD5" s="20"/>
      <c r="AE5" s="20"/>
      <c r="AF5" s="20"/>
      <c r="AG5" s="20"/>
      <c r="AH5" s="20"/>
      <c r="AI5" s="20"/>
      <c r="AJ5" s="20"/>
      <c r="AK5" s="20"/>
      <c r="AL5" s="20"/>
      <c r="AM5" s="20"/>
    </row>
    <row r="6" spans="2:39" ht="12.75">
      <c r="B6" s="296"/>
      <c r="C6" s="68"/>
      <c r="D6" s="271">
        <v>2015</v>
      </c>
      <c r="E6" s="77">
        <v>10</v>
      </c>
      <c r="F6" s="77">
        <v>130</v>
      </c>
      <c r="G6" s="77">
        <v>425</v>
      </c>
      <c r="H6" s="77">
        <v>635</v>
      </c>
      <c r="I6" s="77">
        <v>835</v>
      </c>
      <c r="J6" s="77">
        <v>13355</v>
      </c>
      <c r="K6" s="77">
        <v>1830</v>
      </c>
      <c r="L6" s="77">
        <v>5630</v>
      </c>
      <c r="M6" s="77">
        <v>2855</v>
      </c>
      <c r="N6" s="77">
        <v>485</v>
      </c>
      <c r="O6" s="77">
        <v>25710</v>
      </c>
      <c r="Q6" s="148"/>
      <c r="AA6" s="20"/>
      <c r="AB6" s="20"/>
      <c r="AC6" s="20"/>
      <c r="AD6" s="20"/>
      <c r="AE6" s="20"/>
      <c r="AF6" s="20"/>
      <c r="AG6" s="20"/>
      <c r="AH6" s="20"/>
      <c r="AI6" s="20"/>
      <c r="AJ6" s="20"/>
      <c r="AK6" s="20"/>
      <c r="AL6" s="20"/>
      <c r="AM6" s="20"/>
    </row>
    <row r="7" spans="2:39" ht="12.75">
      <c r="B7" s="296"/>
      <c r="C7" s="68"/>
      <c r="D7" s="271">
        <v>2016</v>
      </c>
      <c r="E7" s="77">
        <v>15</v>
      </c>
      <c r="F7" s="77">
        <v>70</v>
      </c>
      <c r="G7" s="77">
        <v>325</v>
      </c>
      <c r="H7" s="77">
        <v>685</v>
      </c>
      <c r="I7" s="77">
        <v>795</v>
      </c>
      <c r="J7" s="77">
        <v>13100</v>
      </c>
      <c r="K7" s="77">
        <v>1730</v>
      </c>
      <c r="L7" s="77">
        <v>6055</v>
      </c>
      <c r="M7" s="77">
        <v>3045</v>
      </c>
      <c r="N7" s="77">
        <v>495</v>
      </c>
      <c r="O7" s="77">
        <v>25855</v>
      </c>
      <c r="AA7" s="20"/>
      <c r="AB7" s="20"/>
      <c r="AC7" s="20"/>
      <c r="AD7" s="20"/>
      <c r="AE7" s="20"/>
      <c r="AF7" s="20"/>
      <c r="AG7" s="20"/>
      <c r="AH7" s="20"/>
      <c r="AI7" s="20"/>
      <c r="AJ7" s="20"/>
      <c r="AK7" s="20"/>
      <c r="AL7" s="20"/>
      <c r="AM7" s="20"/>
    </row>
    <row r="8" spans="2:39" ht="12.75">
      <c r="B8" s="296"/>
      <c r="C8" s="68"/>
      <c r="D8" s="271">
        <v>2017</v>
      </c>
      <c r="E8" s="77">
        <v>5</v>
      </c>
      <c r="F8" s="77">
        <v>30</v>
      </c>
      <c r="G8" s="77">
        <v>375</v>
      </c>
      <c r="H8" s="77">
        <v>580</v>
      </c>
      <c r="I8" s="77">
        <v>700</v>
      </c>
      <c r="J8" s="77">
        <v>12470</v>
      </c>
      <c r="K8" s="77">
        <v>1665</v>
      </c>
      <c r="L8" s="77">
        <v>5815</v>
      </c>
      <c r="M8" s="77">
        <v>2975</v>
      </c>
      <c r="N8" s="77">
        <v>560</v>
      </c>
      <c r="O8" s="77">
        <v>24770</v>
      </c>
      <c r="AA8" s="20"/>
      <c r="AB8" s="20"/>
      <c r="AC8" s="20"/>
      <c r="AD8" s="20"/>
      <c r="AE8" s="20"/>
      <c r="AF8" s="20"/>
      <c r="AG8" s="20"/>
      <c r="AH8" s="20"/>
      <c r="AI8" s="20"/>
      <c r="AJ8" s="20"/>
      <c r="AK8" s="20"/>
      <c r="AL8" s="20"/>
      <c r="AM8" s="20"/>
    </row>
    <row r="9" spans="2:39" ht="12.75">
      <c r="B9" s="296"/>
      <c r="C9" s="68"/>
      <c r="D9" s="271">
        <v>2018</v>
      </c>
      <c r="E9" s="77">
        <v>0</v>
      </c>
      <c r="F9" s="77">
        <v>0</v>
      </c>
      <c r="G9" s="77">
        <v>10</v>
      </c>
      <c r="H9" s="77">
        <v>515</v>
      </c>
      <c r="I9" s="77">
        <v>730</v>
      </c>
      <c r="J9" s="77">
        <v>13155</v>
      </c>
      <c r="K9" s="77">
        <v>1710</v>
      </c>
      <c r="L9" s="77">
        <v>5780</v>
      </c>
      <c r="M9" s="77">
        <v>3190</v>
      </c>
      <c r="N9" s="77">
        <v>505</v>
      </c>
      <c r="O9" s="77">
        <v>25165</v>
      </c>
      <c r="AA9" s="20"/>
      <c r="AB9" s="20"/>
      <c r="AC9" s="20"/>
      <c r="AD9" s="20"/>
      <c r="AE9" s="20"/>
      <c r="AF9" s="20"/>
      <c r="AG9" s="20"/>
      <c r="AH9" s="20"/>
      <c r="AI9" s="20"/>
      <c r="AJ9" s="20"/>
      <c r="AK9" s="20"/>
      <c r="AL9" s="20"/>
      <c r="AM9" s="20"/>
    </row>
    <row r="10" spans="2:39" ht="12.75">
      <c r="B10" s="296"/>
      <c r="C10" s="68"/>
      <c r="D10" s="271">
        <v>2019</v>
      </c>
      <c r="E10" s="77">
        <v>0</v>
      </c>
      <c r="F10" s="77">
        <v>0</v>
      </c>
      <c r="G10" s="77">
        <v>5</v>
      </c>
      <c r="H10" s="77">
        <v>495</v>
      </c>
      <c r="I10" s="77">
        <v>655</v>
      </c>
      <c r="J10" s="77">
        <v>12835</v>
      </c>
      <c r="K10" s="77">
        <v>1630</v>
      </c>
      <c r="L10" s="77">
        <v>5570</v>
      </c>
      <c r="M10" s="77">
        <v>2870</v>
      </c>
      <c r="N10" s="77">
        <v>505</v>
      </c>
      <c r="O10" s="77">
        <v>24215</v>
      </c>
      <c r="AA10" s="20"/>
      <c r="AB10" s="20"/>
      <c r="AC10" s="20"/>
      <c r="AD10" s="20"/>
      <c r="AE10" s="20"/>
      <c r="AF10" s="20"/>
      <c r="AG10" s="20"/>
      <c r="AH10" s="20"/>
      <c r="AI10" s="20"/>
      <c r="AJ10" s="20"/>
      <c r="AK10" s="20"/>
      <c r="AL10" s="20"/>
      <c r="AM10" s="20"/>
    </row>
    <row r="11" spans="2:39" ht="12.75">
      <c r="B11" s="296"/>
      <c r="C11" s="68"/>
      <c r="D11" s="271">
        <v>2020</v>
      </c>
      <c r="E11" s="77">
        <v>0</v>
      </c>
      <c r="F11" s="77">
        <v>0</v>
      </c>
      <c r="G11" s="77">
        <v>5</v>
      </c>
      <c r="H11" s="77">
        <v>475</v>
      </c>
      <c r="I11" s="77">
        <v>760</v>
      </c>
      <c r="J11" s="77">
        <v>13200</v>
      </c>
      <c r="K11" s="77">
        <v>1540</v>
      </c>
      <c r="L11" s="77">
        <v>5370</v>
      </c>
      <c r="M11" s="77">
        <v>3050</v>
      </c>
      <c r="N11" s="77">
        <v>505</v>
      </c>
      <c r="O11" s="77">
        <v>24580</v>
      </c>
      <c r="AA11" s="20"/>
      <c r="AB11" s="20"/>
      <c r="AC11" s="20"/>
      <c r="AD11" s="20"/>
      <c r="AE11" s="20"/>
      <c r="AF11" s="20"/>
      <c r="AG11" s="20"/>
      <c r="AH11" s="20"/>
      <c r="AI11" s="20"/>
      <c r="AJ11" s="20"/>
      <c r="AK11" s="20"/>
      <c r="AL11" s="20"/>
      <c r="AM11" s="20"/>
    </row>
    <row r="12" spans="2:39" ht="12.75">
      <c r="B12" s="296"/>
      <c r="C12" s="68"/>
      <c r="D12" s="271">
        <v>2021</v>
      </c>
      <c r="E12" s="77">
        <v>0</v>
      </c>
      <c r="F12" s="77">
        <v>0</v>
      </c>
      <c r="G12" s="77">
        <v>5</v>
      </c>
      <c r="H12" s="77">
        <v>500</v>
      </c>
      <c r="I12" s="77">
        <v>880</v>
      </c>
      <c r="J12" s="77">
        <v>13390</v>
      </c>
      <c r="K12" s="77">
        <v>2105</v>
      </c>
      <c r="L12" s="77">
        <v>6100</v>
      </c>
      <c r="M12" s="77">
        <v>3280</v>
      </c>
      <c r="N12" s="77">
        <v>500</v>
      </c>
      <c r="O12" s="77">
        <v>26425</v>
      </c>
      <c r="AA12" s="20"/>
      <c r="AB12" s="20"/>
      <c r="AC12" s="20"/>
      <c r="AD12" s="20"/>
      <c r="AE12" s="20"/>
      <c r="AF12" s="20"/>
      <c r="AG12" s="20"/>
      <c r="AH12" s="20"/>
      <c r="AI12" s="20"/>
      <c r="AJ12" s="20"/>
      <c r="AK12" s="20"/>
      <c r="AL12" s="20"/>
      <c r="AM12" s="20"/>
    </row>
    <row r="13" spans="2:39" ht="12.75">
      <c r="B13" s="296"/>
      <c r="C13" s="16"/>
      <c r="D13" s="272">
        <v>2022</v>
      </c>
      <c r="E13" s="78">
        <v>0</v>
      </c>
      <c r="F13" s="78">
        <v>0</v>
      </c>
      <c r="G13" s="78">
        <v>5</v>
      </c>
      <c r="H13" s="78">
        <v>395</v>
      </c>
      <c r="I13" s="78">
        <v>890</v>
      </c>
      <c r="J13" s="78">
        <v>12465</v>
      </c>
      <c r="K13" s="78">
        <v>1560</v>
      </c>
      <c r="L13" s="78">
        <v>5625</v>
      </c>
      <c r="M13" s="78">
        <v>3585</v>
      </c>
      <c r="N13" s="78">
        <v>465</v>
      </c>
      <c r="O13" s="78">
        <v>24695</v>
      </c>
      <c r="AA13" s="20"/>
      <c r="AB13" s="20"/>
      <c r="AC13" s="20"/>
      <c r="AD13" s="20"/>
      <c r="AE13" s="20"/>
      <c r="AF13" s="20"/>
      <c r="AG13" s="20"/>
      <c r="AH13" s="20"/>
      <c r="AI13" s="20"/>
      <c r="AJ13" s="20"/>
      <c r="AK13" s="20"/>
      <c r="AL13" s="20"/>
      <c r="AM13" s="20"/>
    </row>
    <row r="14" spans="2:39" ht="12.75">
      <c r="B14" s="296"/>
      <c r="C14" s="11" t="s">
        <v>2</v>
      </c>
      <c r="D14" s="271">
        <v>2013</v>
      </c>
      <c r="E14" s="77">
        <v>0</v>
      </c>
      <c r="F14" s="77">
        <v>145</v>
      </c>
      <c r="G14" s="77">
        <v>40</v>
      </c>
      <c r="H14" s="77">
        <v>210</v>
      </c>
      <c r="I14" s="77">
        <v>135</v>
      </c>
      <c r="J14" s="77">
        <v>1810</v>
      </c>
      <c r="K14" s="77">
        <v>270</v>
      </c>
      <c r="L14" s="77">
        <v>670</v>
      </c>
      <c r="M14" s="77">
        <v>305</v>
      </c>
      <c r="N14" s="77">
        <v>65</v>
      </c>
      <c r="O14" s="77">
        <v>3595</v>
      </c>
      <c r="AA14" s="20"/>
      <c r="AB14" s="20"/>
      <c r="AC14" s="20"/>
      <c r="AD14" s="20"/>
      <c r="AE14" s="20"/>
      <c r="AF14" s="20"/>
      <c r="AG14" s="20"/>
      <c r="AH14" s="20"/>
      <c r="AI14" s="20"/>
      <c r="AJ14" s="20"/>
      <c r="AK14" s="20"/>
      <c r="AL14" s="20"/>
      <c r="AM14" s="20"/>
    </row>
    <row r="15" spans="2:39" ht="12.75">
      <c r="B15" s="296"/>
      <c r="C15" s="68"/>
      <c r="D15" s="271">
        <v>2014</v>
      </c>
      <c r="E15" s="77">
        <v>5</v>
      </c>
      <c r="F15" s="77">
        <v>30</v>
      </c>
      <c r="G15" s="77">
        <v>65</v>
      </c>
      <c r="H15" s="77">
        <v>210</v>
      </c>
      <c r="I15" s="77">
        <v>175</v>
      </c>
      <c r="J15" s="77">
        <v>1795</v>
      </c>
      <c r="K15" s="77">
        <v>295</v>
      </c>
      <c r="L15" s="77">
        <v>625</v>
      </c>
      <c r="M15" s="77">
        <v>280</v>
      </c>
      <c r="N15" s="77">
        <v>55</v>
      </c>
      <c r="O15" s="77">
        <v>3465</v>
      </c>
      <c r="AA15" s="20"/>
      <c r="AB15" s="20"/>
      <c r="AC15" s="20"/>
      <c r="AD15" s="20"/>
      <c r="AE15" s="20"/>
      <c r="AF15" s="20"/>
      <c r="AG15" s="20"/>
      <c r="AH15" s="20"/>
      <c r="AI15" s="20"/>
      <c r="AJ15" s="20"/>
      <c r="AK15" s="20"/>
      <c r="AL15" s="20"/>
      <c r="AM15" s="20"/>
    </row>
    <row r="16" spans="2:39" ht="12.75">
      <c r="B16" s="296"/>
      <c r="C16" s="68"/>
      <c r="D16" s="271">
        <v>2015</v>
      </c>
      <c r="E16" s="77">
        <v>5</v>
      </c>
      <c r="F16" s="77">
        <v>25</v>
      </c>
      <c r="G16" s="77">
        <v>80</v>
      </c>
      <c r="H16" s="77">
        <v>285</v>
      </c>
      <c r="I16" s="77">
        <v>140</v>
      </c>
      <c r="J16" s="77">
        <v>1800</v>
      </c>
      <c r="K16" s="77">
        <v>240</v>
      </c>
      <c r="L16" s="77">
        <v>615</v>
      </c>
      <c r="M16" s="77">
        <v>345</v>
      </c>
      <c r="N16" s="77">
        <v>60</v>
      </c>
      <c r="O16" s="77">
        <v>3535</v>
      </c>
      <c r="AA16" s="20"/>
      <c r="AB16" s="20"/>
      <c r="AC16" s="20"/>
      <c r="AD16" s="20"/>
      <c r="AE16" s="20"/>
      <c r="AF16" s="20"/>
      <c r="AG16" s="20"/>
      <c r="AH16" s="20"/>
      <c r="AI16" s="20"/>
      <c r="AJ16" s="20"/>
      <c r="AK16" s="20"/>
      <c r="AL16" s="20"/>
      <c r="AM16" s="20"/>
    </row>
    <row r="17" spans="2:39" ht="12.75">
      <c r="B17" s="296"/>
      <c r="C17" s="68"/>
      <c r="D17" s="271">
        <v>2016</v>
      </c>
      <c r="E17" s="77">
        <v>0</v>
      </c>
      <c r="F17" s="77">
        <v>15</v>
      </c>
      <c r="G17" s="77">
        <v>75</v>
      </c>
      <c r="H17" s="77">
        <v>270</v>
      </c>
      <c r="I17" s="77">
        <v>150</v>
      </c>
      <c r="J17" s="77">
        <v>1840</v>
      </c>
      <c r="K17" s="77">
        <v>255</v>
      </c>
      <c r="L17" s="77">
        <v>710</v>
      </c>
      <c r="M17" s="77">
        <v>360</v>
      </c>
      <c r="N17" s="77">
        <v>45</v>
      </c>
      <c r="O17" s="77">
        <v>3660</v>
      </c>
      <c r="AA17" s="20"/>
      <c r="AB17" s="20"/>
      <c r="AC17" s="20"/>
      <c r="AD17" s="20"/>
      <c r="AE17" s="20"/>
      <c r="AF17" s="20"/>
      <c r="AG17" s="20"/>
      <c r="AH17" s="20"/>
      <c r="AI17" s="20"/>
      <c r="AJ17" s="20"/>
      <c r="AK17" s="20"/>
      <c r="AL17" s="20"/>
      <c r="AM17" s="20"/>
    </row>
    <row r="18" spans="2:39" ht="12.75">
      <c r="B18" s="296"/>
      <c r="C18" s="68"/>
      <c r="D18" s="271">
        <v>2017</v>
      </c>
      <c r="E18" s="77">
        <v>5</v>
      </c>
      <c r="F18" s="77">
        <v>5</v>
      </c>
      <c r="G18" s="77">
        <v>75</v>
      </c>
      <c r="H18" s="77">
        <v>255</v>
      </c>
      <c r="I18" s="77">
        <v>120</v>
      </c>
      <c r="J18" s="77">
        <v>1850</v>
      </c>
      <c r="K18" s="77">
        <v>250</v>
      </c>
      <c r="L18" s="77">
        <v>715</v>
      </c>
      <c r="M18" s="77">
        <v>365</v>
      </c>
      <c r="N18" s="77">
        <v>45</v>
      </c>
      <c r="O18" s="77">
        <v>3625</v>
      </c>
      <c r="AA18" s="20"/>
      <c r="AB18" s="20"/>
      <c r="AC18" s="20"/>
      <c r="AD18" s="20"/>
      <c r="AE18" s="20"/>
      <c r="AF18" s="20"/>
      <c r="AG18" s="20"/>
      <c r="AH18" s="20"/>
      <c r="AI18" s="20"/>
      <c r="AJ18" s="20"/>
      <c r="AK18" s="20"/>
      <c r="AL18" s="20"/>
      <c r="AM18" s="20"/>
    </row>
    <row r="19" spans="2:39" ht="12.75">
      <c r="B19" s="296"/>
      <c r="C19" s="68"/>
      <c r="D19" s="271">
        <v>2018</v>
      </c>
      <c r="E19" s="77">
        <v>0</v>
      </c>
      <c r="F19" s="77">
        <v>0</v>
      </c>
      <c r="G19" s="77">
        <v>5</v>
      </c>
      <c r="H19" s="77">
        <v>230</v>
      </c>
      <c r="I19" s="77">
        <v>140</v>
      </c>
      <c r="J19" s="77">
        <v>1915</v>
      </c>
      <c r="K19" s="77">
        <v>245</v>
      </c>
      <c r="L19" s="77">
        <v>780</v>
      </c>
      <c r="M19" s="77">
        <v>430</v>
      </c>
      <c r="N19" s="77">
        <v>65</v>
      </c>
      <c r="O19" s="77">
        <v>3750</v>
      </c>
      <c r="AA19" s="20"/>
      <c r="AB19" s="20"/>
      <c r="AC19" s="20"/>
      <c r="AD19" s="20"/>
      <c r="AE19" s="20"/>
      <c r="AF19" s="20"/>
      <c r="AG19" s="20"/>
      <c r="AH19" s="20"/>
      <c r="AI19" s="20"/>
      <c r="AJ19" s="20"/>
      <c r="AK19" s="20"/>
      <c r="AL19" s="20"/>
      <c r="AM19" s="20"/>
    </row>
    <row r="20" spans="2:39" ht="12.75">
      <c r="B20" s="296"/>
      <c r="C20" s="68"/>
      <c r="D20" s="271">
        <v>2019</v>
      </c>
      <c r="E20" s="77">
        <v>0</v>
      </c>
      <c r="F20" s="77">
        <v>0</v>
      </c>
      <c r="G20" s="77">
        <v>0</v>
      </c>
      <c r="H20" s="77">
        <v>210</v>
      </c>
      <c r="I20" s="77">
        <v>170</v>
      </c>
      <c r="J20" s="77">
        <v>1945</v>
      </c>
      <c r="K20" s="77">
        <v>235</v>
      </c>
      <c r="L20" s="77">
        <v>700</v>
      </c>
      <c r="M20" s="77">
        <v>380</v>
      </c>
      <c r="N20" s="77">
        <v>50</v>
      </c>
      <c r="O20" s="77">
        <v>3655</v>
      </c>
      <c r="AA20" s="20"/>
      <c r="AB20" s="20"/>
      <c r="AC20" s="20"/>
      <c r="AD20" s="20"/>
      <c r="AE20" s="20"/>
      <c r="AF20" s="20"/>
      <c r="AG20" s="20"/>
      <c r="AH20" s="20"/>
      <c r="AI20" s="20"/>
      <c r="AJ20" s="20"/>
      <c r="AK20" s="20"/>
      <c r="AL20" s="20"/>
      <c r="AM20" s="20"/>
    </row>
    <row r="21" spans="2:39" ht="12.75">
      <c r="B21" s="296"/>
      <c r="C21" s="68"/>
      <c r="D21" s="271">
        <v>2020</v>
      </c>
      <c r="E21" s="77">
        <v>0</v>
      </c>
      <c r="F21" s="77">
        <v>0</v>
      </c>
      <c r="G21" s="77">
        <v>5</v>
      </c>
      <c r="H21" s="77">
        <v>200</v>
      </c>
      <c r="I21" s="77">
        <v>215</v>
      </c>
      <c r="J21" s="77">
        <v>2130</v>
      </c>
      <c r="K21" s="77">
        <v>230</v>
      </c>
      <c r="L21" s="77">
        <v>695</v>
      </c>
      <c r="M21" s="77">
        <v>400</v>
      </c>
      <c r="N21" s="77">
        <v>60</v>
      </c>
      <c r="O21" s="77">
        <v>3885</v>
      </c>
      <c r="AA21" s="20"/>
      <c r="AB21" s="20"/>
      <c r="AC21" s="20"/>
      <c r="AD21" s="20"/>
      <c r="AE21" s="20"/>
      <c r="AF21" s="20"/>
      <c r="AG21" s="20"/>
      <c r="AH21" s="20"/>
      <c r="AI21" s="20"/>
      <c r="AJ21" s="20"/>
      <c r="AK21" s="20"/>
      <c r="AL21" s="20"/>
      <c r="AM21" s="20"/>
    </row>
    <row r="22" spans="2:39" ht="12.75">
      <c r="B22" s="296"/>
      <c r="C22" s="68"/>
      <c r="D22" s="271">
        <v>2021</v>
      </c>
      <c r="E22" s="77">
        <v>0</v>
      </c>
      <c r="F22" s="77">
        <v>0</v>
      </c>
      <c r="G22" s="77">
        <v>0</v>
      </c>
      <c r="H22" s="77">
        <v>195</v>
      </c>
      <c r="I22" s="77">
        <v>240</v>
      </c>
      <c r="J22" s="77">
        <v>2100</v>
      </c>
      <c r="K22" s="77">
        <v>305</v>
      </c>
      <c r="L22" s="77">
        <v>820</v>
      </c>
      <c r="M22" s="77">
        <v>435</v>
      </c>
      <c r="N22" s="77">
        <v>70</v>
      </c>
      <c r="O22" s="77">
        <v>4125</v>
      </c>
      <c r="AA22" s="20"/>
      <c r="AB22" s="20"/>
      <c r="AC22" s="20"/>
      <c r="AD22" s="20"/>
      <c r="AE22" s="20"/>
      <c r="AF22" s="20"/>
      <c r="AG22" s="20"/>
      <c r="AH22" s="20"/>
      <c r="AI22" s="20"/>
      <c r="AJ22" s="20"/>
      <c r="AK22" s="20"/>
      <c r="AL22" s="20"/>
      <c r="AM22" s="20"/>
    </row>
    <row r="23" spans="2:39" ht="12.75">
      <c r="B23" s="296"/>
      <c r="C23" s="16"/>
      <c r="D23" s="272">
        <v>2022</v>
      </c>
      <c r="E23" s="78">
        <v>0</v>
      </c>
      <c r="F23" s="78">
        <v>0</v>
      </c>
      <c r="G23" s="78">
        <v>0</v>
      </c>
      <c r="H23" s="78">
        <v>150</v>
      </c>
      <c r="I23" s="78">
        <v>285</v>
      </c>
      <c r="J23" s="78">
        <v>2000</v>
      </c>
      <c r="K23" s="78">
        <v>205</v>
      </c>
      <c r="L23" s="78">
        <v>735</v>
      </c>
      <c r="M23" s="78">
        <v>515</v>
      </c>
      <c r="N23" s="78">
        <v>70</v>
      </c>
      <c r="O23" s="78">
        <v>3920</v>
      </c>
      <c r="AA23" s="20"/>
      <c r="AB23" s="20"/>
      <c r="AC23" s="20"/>
      <c r="AD23" s="20"/>
      <c r="AE23" s="20"/>
      <c r="AF23" s="20"/>
      <c r="AG23" s="20"/>
      <c r="AH23" s="20"/>
      <c r="AI23" s="20"/>
      <c r="AJ23" s="20"/>
      <c r="AK23" s="20"/>
      <c r="AL23" s="20"/>
      <c r="AM23" s="20"/>
    </row>
    <row r="24" spans="2:39" ht="12.75">
      <c r="B24" s="296"/>
      <c r="C24" s="11" t="s">
        <v>146</v>
      </c>
      <c r="D24" s="271">
        <v>2013</v>
      </c>
      <c r="E24" s="77">
        <v>0</v>
      </c>
      <c r="F24" s="77">
        <v>15</v>
      </c>
      <c r="G24" s="77">
        <v>5</v>
      </c>
      <c r="H24" s="77">
        <v>290</v>
      </c>
      <c r="I24" s="77">
        <v>160</v>
      </c>
      <c r="J24" s="77">
        <v>1025</v>
      </c>
      <c r="K24" s="77">
        <v>135</v>
      </c>
      <c r="L24" s="77">
        <v>340</v>
      </c>
      <c r="M24" s="77">
        <v>150</v>
      </c>
      <c r="N24" s="77">
        <v>20</v>
      </c>
      <c r="O24" s="77">
        <v>2120</v>
      </c>
      <c r="AA24" s="20"/>
      <c r="AB24" s="20"/>
      <c r="AC24" s="20"/>
      <c r="AD24" s="20"/>
      <c r="AE24" s="20"/>
      <c r="AF24" s="20"/>
      <c r="AG24" s="20"/>
      <c r="AH24" s="20"/>
      <c r="AI24" s="20"/>
      <c r="AJ24" s="20"/>
      <c r="AK24" s="20"/>
      <c r="AL24" s="20"/>
      <c r="AM24" s="20"/>
    </row>
    <row r="25" spans="2:39" ht="12.75">
      <c r="B25" s="296"/>
      <c r="C25" s="68"/>
      <c r="D25" s="271">
        <v>2014</v>
      </c>
      <c r="E25" s="77">
        <v>0</v>
      </c>
      <c r="F25" s="77">
        <v>5</v>
      </c>
      <c r="G25" s="77">
        <v>15</v>
      </c>
      <c r="H25" s="77">
        <v>275</v>
      </c>
      <c r="I25" s="77">
        <v>165</v>
      </c>
      <c r="J25" s="77">
        <v>1090</v>
      </c>
      <c r="K25" s="77">
        <v>160</v>
      </c>
      <c r="L25" s="77">
        <v>290</v>
      </c>
      <c r="M25" s="77">
        <v>135</v>
      </c>
      <c r="N25" s="77">
        <v>15</v>
      </c>
      <c r="O25" s="77">
        <v>2110</v>
      </c>
      <c r="AA25" s="20"/>
      <c r="AB25" s="20"/>
      <c r="AC25" s="20"/>
      <c r="AD25" s="20"/>
      <c r="AE25" s="20"/>
      <c r="AF25" s="20"/>
      <c r="AG25" s="20"/>
      <c r="AH25" s="20"/>
      <c r="AI25" s="20"/>
      <c r="AJ25" s="20"/>
      <c r="AK25" s="20"/>
      <c r="AL25" s="20"/>
      <c r="AM25" s="20"/>
    </row>
    <row r="26" spans="2:39" ht="12.75">
      <c r="B26" s="296"/>
      <c r="C26" s="68"/>
      <c r="D26" s="271">
        <v>2015</v>
      </c>
      <c r="E26" s="77">
        <v>0</v>
      </c>
      <c r="F26" s="77">
        <v>5</v>
      </c>
      <c r="G26" s="77">
        <v>20</v>
      </c>
      <c r="H26" s="77">
        <v>435</v>
      </c>
      <c r="I26" s="77">
        <v>80</v>
      </c>
      <c r="J26" s="77">
        <v>1115</v>
      </c>
      <c r="K26" s="77">
        <v>150</v>
      </c>
      <c r="L26" s="77">
        <v>330</v>
      </c>
      <c r="M26" s="77">
        <v>155</v>
      </c>
      <c r="N26" s="77">
        <v>20</v>
      </c>
      <c r="O26" s="77">
        <v>2270</v>
      </c>
      <c r="AA26" s="20"/>
      <c r="AB26" s="20"/>
      <c r="AC26" s="20"/>
      <c r="AD26" s="20"/>
      <c r="AE26" s="20"/>
      <c r="AF26" s="20"/>
      <c r="AG26" s="20"/>
      <c r="AH26" s="20"/>
      <c r="AI26" s="20"/>
      <c r="AJ26" s="20"/>
      <c r="AK26" s="20"/>
      <c r="AL26" s="20"/>
      <c r="AM26" s="20"/>
    </row>
    <row r="27" spans="2:39" ht="12.75">
      <c r="B27" s="296"/>
      <c r="C27" s="68"/>
      <c r="D27" s="271">
        <v>2016</v>
      </c>
      <c r="E27" s="77">
        <v>0</v>
      </c>
      <c r="F27" s="77">
        <v>5</v>
      </c>
      <c r="G27" s="77">
        <v>20</v>
      </c>
      <c r="H27" s="77">
        <v>420</v>
      </c>
      <c r="I27" s="77">
        <v>90</v>
      </c>
      <c r="J27" s="77">
        <v>1165</v>
      </c>
      <c r="K27" s="77">
        <v>135</v>
      </c>
      <c r="L27" s="77">
        <v>380</v>
      </c>
      <c r="M27" s="77">
        <v>195</v>
      </c>
      <c r="N27" s="77">
        <v>25</v>
      </c>
      <c r="O27" s="77">
        <v>2410</v>
      </c>
      <c r="AA27" s="20"/>
      <c r="AB27" s="20"/>
      <c r="AC27" s="20"/>
      <c r="AD27" s="20"/>
      <c r="AE27" s="20"/>
      <c r="AF27" s="20"/>
      <c r="AG27" s="20"/>
      <c r="AH27" s="20"/>
      <c r="AI27" s="20"/>
      <c r="AJ27" s="20"/>
      <c r="AK27" s="20"/>
      <c r="AL27" s="20"/>
      <c r="AM27" s="20"/>
    </row>
    <row r="28" spans="2:39" ht="12.75">
      <c r="B28" s="296"/>
      <c r="C28" s="68"/>
      <c r="D28" s="271">
        <v>2017</v>
      </c>
      <c r="E28" s="77">
        <v>0</v>
      </c>
      <c r="F28" s="77">
        <v>0</v>
      </c>
      <c r="G28" s="77">
        <v>15</v>
      </c>
      <c r="H28" s="77">
        <v>395</v>
      </c>
      <c r="I28" s="77">
        <v>90</v>
      </c>
      <c r="J28" s="77">
        <v>1225</v>
      </c>
      <c r="K28" s="77">
        <v>125</v>
      </c>
      <c r="L28" s="77">
        <v>410</v>
      </c>
      <c r="M28" s="77">
        <v>180</v>
      </c>
      <c r="N28" s="77">
        <v>25</v>
      </c>
      <c r="O28" s="77">
        <v>2420</v>
      </c>
      <c r="AA28" s="20"/>
      <c r="AB28" s="20"/>
      <c r="AC28" s="20"/>
      <c r="AD28" s="20"/>
      <c r="AE28" s="20"/>
      <c r="AF28" s="20"/>
      <c r="AG28" s="20"/>
      <c r="AH28" s="20"/>
      <c r="AI28" s="20"/>
      <c r="AJ28" s="20"/>
      <c r="AK28" s="20"/>
      <c r="AL28" s="20"/>
      <c r="AM28" s="20"/>
    </row>
    <row r="29" spans="2:39" ht="12.75">
      <c r="B29" s="296"/>
      <c r="C29" s="68"/>
      <c r="D29" s="271">
        <v>2018</v>
      </c>
      <c r="E29" s="77">
        <v>0</v>
      </c>
      <c r="F29" s="77">
        <v>0</v>
      </c>
      <c r="G29" s="77">
        <v>5</v>
      </c>
      <c r="H29" s="77">
        <v>355</v>
      </c>
      <c r="I29" s="77">
        <v>65</v>
      </c>
      <c r="J29" s="77">
        <v>1275</v>
      </c>
      <c r="K29" s="77">
        <v>130</v>
      </c>
      <c r="L29" s="77">
        <v>405</v>
      </c>
      <c r="M29" s="77">
        <v>230</v>
      </c>
      <c r="N29" s="77">
        <v>25</v>
      </c>
      <c r="O29" s="77">
        <v>2460</v>
      </c>
      <c r="AA29" s="20"/>
      <c r="AB29" s="20"/>
      <c r="AC29" s="20"/>
      <c r="AD29" s="20"/>
      <c r="AE29" s="20"/>
      <c r="AF29" s="20"/>
      <c r="AG29" s="20"/>
      <c r="AH29" s="20"/>
      <c r="AI29" s="20"/>
      <c r="AJ29" s="20"/>
      <c r="AK29" s="20"/>
      <c r="AL29" s="20"/>
      <c r="AM29" s="20"/>
    </row>
    <row r="30" spans="2:39" ht="12.75">
      <c r="B30" s="296"/>
      <c r="C30" s="68"/>
      <c r="D30" s="271">
        <v>2019</v>
      </c>
      <c r="E30" s="77">
        <v>0</v>
      </c>
      <c r="F30" s="77">
        <v>0</v>
      </c>
      <c r="G30" s="77">
        <v>5</v>
      </c>
      <c r="H30" s="77">
        <v>305</v>
      </c>
      <c r="I30" s="77">
        <v>70</v>
      </c>
      <c r="J30" s="77">
        <v>1230</v>
      </c>
      <c r="K30" s="77">
        <v>115</v>
      </c>
      <c r="L30" s="77">
        <v>425</v>
      </c>
      <c r="M30" s="77">
        <v>185</v>
      </c>
      <c r="N30" s="77">
        <v>15</v>
      </c>
      <c r="O30" s="77">
        <v>2330</v>
      </c>
      <c r="AA30" s="20"/>
      <c r="AB30" s="20"/>
      <c r="AC30" s="20"/>
      <c r="AD30" s="20"/>
      <c r="AE30" s="20"/>
      <c r="AF30" s="20"/>
      <c r="AG30" s="20"/>
      <c r="AH30" s="20"/>
      <c r="AI30" s="20"/>
      <c r="AJ30" s="20"/>
      <c r="AK30" s="20"/>
      <c r="AL30" s="20"/>
      <c r="AM30" s="20"/>
    </row>
    <row r="31" spans="2:39" ht="12.75">
      <c r="B31" s="296"/>
      <c r="C31" s="68"/>
      <c r="D31" s="271">
        <v>2020</v>
      </c>
      <c r="E31" s="77">
        <v>0</v>
      </c>
      <c r="F31" s="77">
        <v>0</v>
      </c>
      <c r="G31" s="77">
        <v>5</v>
      </c>
      <c r="H31" s="77">
        <v>300</v>
      </c>
      <c r="I31" s="77">
        <v>95</v>
      </c>
      <c r="J31" s="77">
        <v>1405</v>
      </c>
      <c r="K31" s="77">
        <v>125</v>
      </c>
      <c r="L31" s="77">
        <v>395</v>
      </c>
      <c r="M31" s="77">
        <v>215</v>
      </c>
      <c r="N31" s="77">
        <v>20</v>
      </c>
      <c r="O31" s="77">
        <v>2535</v>
      </c>
      <c r="AA31" s="20"/>
      <c r="AB31" s="20"/>
      <c r="AC31" s="20"/>
      <c r="AD31" s="20"/>
      <c r="AE31" s="20"/>
      <c r="AF31" s="20"/>
      <c r="AG31" s="20"/>
      <c r="AH31" s="20"/>
      <c r="AI31" s="20"/>
      <c r="AJ31" s="20"/>
      <c r="AK31" s="20"/>
      <c r="AL31" s="20"/>
      <c r="AM31" s="20"/>
    </row>
    <row r="32" spans="2:39" ht="12.75">
      <c r="B32" s="296"/>
      <c r="C32" s="68"/>
      <c r="D32" s="271">
        <v>2021</v>
      </c>
      <c r="E32" s="77">
        <v>0</v>
      </c>
      <c r="F32" s="77">
        <v>0</v>
      </c>
      <c r="G32" s="77">
        <v>0</v>
      </c>
      <c r="H32" s="77">
        <v>205</v>
      </c>
      <c r="I32" s="77">
        <v>100</v>
      </c>
      <c r="J32" s="77">
        <v>1405</v>
      </c>
      <c r="K32" s="77">
        <v>160</v>
      </c>
      <c r="L32" s="77">
        <v>460</v>
      </c>
      <c r="M32" s="77">
        <v>245</v>
      </c>
      <c r="N32" s="77">
        <v>30</v>
      </c>
      <c r="O32" s="77">
        <v>2575</v>
      </c>
      <c r="AA32" s="20"/>
      <c r="AB32" s="20"/>
      <c r="AC32" s="20"/>
      <c r="AD32" s="20"/>
      <c r="AE32" s="20"/>
      <c r="AF32" s="20"/>
      <c r="AG32" s="20"/>
      <c r="AH32" s="20"/>
      <c r="AI32" s="20"/>
      <c r="AJ32" s="20"/>
      <c r="AK32" s="20"/>
      <c r="AL32" s="20"/>
      <c r="AM32" s="20"/>
    </row>
    <row r="33" spans="2:39" ht="12.75">
      <c r="B33" s="296"/>
      <c r="C33" s="16"/>
      <c r="D33" s="272">
        <v>2022</v>
      </c>
      <c r="E33" s="89">
        <v>0</v>
      </c>
      <c r="F33" s="78">
        <v>0</v>
      </c>
      <c r="G33" s="78">
        <v>5</v>
      </c>
      <c r="H33" s="78">
        <v>175</v>
      </c>
      <c r="I33" s="78">
        <v>90</v>
      </c>
      <c r="J33" s="78">
        <v>1410</v>
      </c>
      <c r="K33" s="78">
        <v>125</v>
      </c>
      <c r="L33" s="78">
        <v>475</v>
      </c>
      <c r="M33" s="78">
        <v>265</v>
      </c>
      <c r="N33" s="78">
        <v>25</v>
      </c>
      <c r="O33" s="78">
        <v>2550</v>
      </c>
      <c r="AA33" s="20"/>
      <c r="AB33" s="20"/>
      <c r="AC33" s="20"/>
      <c r="AD33" s="20"/>
      <c r="AE33" s="20"/>
      <c r="AF33" s="20"/>
      <c r="AG33" s="20"/>
      <c r="AH33" s="20"/>
      <c r="AI33" s="20"/>
      <c r="AJ33" s="20"/>
      <c r="AK33" s="20"/>
      <c r="AL33" s="20"/>
      <c r="AM33" s="20"/>
    </row>
    <row r="34" spans="2:39" ht="12.75">
      <c r="B34" s="296"/>
      <c r="C34" s="11" t="s">
        <v>3</v>
      </c>
      <c r="D34" s="271">
        <v>2013</v>
      </c>
      <c r="E34" s="77">
        <v>0</v>
      </c>
      <c r="F34" s="77">
        <v>15</v>
      </c>
      <c r="G34" s="77">
        <v>35</v>
      </c>
      <c r="H34" s="77">
        <v>315</v>
      </c>
      <c r="I34" s="77">
        <v>285</v>
      </c>
      <c r="J34" s="77">
        <v>3525</v>
      </c>
      <c r="K34" s="77">
        <v>435</v>
      </c>
      <c r="L34" s="77">
        <v>1620</v>
      </c>
      <c r="M34" s="77">
        <v>570</v>
      </c>
      <c r="N34" s="77">
        <v>130</v>
      </c>
      <c r="O34" s="77">
        <v>6810</v>
      </c>
      <c r="AA34" s="20"/>
      <c r="AB34" s="20"/>
      <c r="AC34" s="20"/>
      <c r="AD34" s="20"/>
      <c r="AE34" s="20"/>
      <c r="AF34" s="20"/>
      <c r="AG34" s="20"/>
      <c r="AH34" s="20"/>
      <c r="AI34" s="20"/>
      <c r="AJ34" s="20"/>
      <c r="AK34" s="20"/>
      <c r="AL34" s="20"/>
      <c r="AM34" s="20"/>
    </row>
    <row r="35" spans="2:39" ht="12.75">
      <c r="B35" s="296"/>
      <c r="C35" s="68"/>
      <c r="D35" s="271">
        <v>2014</v>
      </c>
      <c r="E35" s="77">
        <v>0</v>
      </c>
      <c r="F35" s="77">
        <v>5</v>
      </c>
      <c r="G35" s="77">
        <v>50</v>
      </c>
      <c r="H35" s="77">
        <v>250</v>
      </c>
      <c r="I35" s="77">
        <v>250</v>
      </c>
      <c r="J35" s="77">
        <v>3575</v>
      </c>
      <c r="K35" s="77">
        <v>415</v>
      </c>
      <c r="L35" s="77">
        <v>1330</v>
      </c>
      <c r="M35" s="77">
        <v>545</v>
      </c>
      <c r="N35" s="77">
        <v>125</v>
      </c>
      <c r="O35" s="77">
        <v>6450</v>
      </c>
      <c r="AA35" s="20"/>
      <c r="AB35" s="20"/>
      <c r="AC35" s="20"/>
      <c r="AD35" s="20"/>
      <c r="AE35" s="20"/>
      <c r="AF35" s="20"/>
      <c r="AG35" s="20"/>
      <c r="AH35" s="20"/>
      <c r="AI35" s="20"/>
      <c r="AJ35" s="20"/>
      <c r="AK35" s="20"/>
      <c r="AL35" s="20"/>
      <c r="AM35" s="20"/>
    </row>
    <row r="36" spans="2:39" ht="12.75">
      <c r="B36" s="296"/>
      <c r="C36" s="68"/>
      <c r="D36" s="271">
        <v>2015</v>
      </c>
      <c r="E36" s="77">
        <v>0</v>
      </c>
      <c r="F36" s="77">
        <v>5</v>
      </c>
      <c r="G36" s="77">
        <v>55</v>
      </c>
      <c r="H36" s="77">
        <v>395</v>
      </c>
      <c r="I36" s="77">
        <v>205</v>
      </c>
      <c r="J36" s="77">
        <v>3565</v>
      </c>
      <c r="K36" s="77">
        <v>335</v>
      </c>
      <c r="L36" s="77">
        <v>1420</v>
      </c>
      <c r="M36" s="77">
        <v>645</v>
      </c>
      <c r="N36" s="77">
        <v>125</v>
      </c>
      <c r="O36" s="77">
        <v>6645</v>
      </c>
      <c r="AA36" s="20"/>
      <c r="AB36" s="20"/>
      <c r="AC36" s="20"/>
      <c r="AD36" s="20"/>
      <c r="AE36" s="20"/>
      <c r="AF36" s="20"/>
      <c r="AG36" s="20"/>
      <c r="AH36" s="20"/>
      <c r="AI36" s="20"/>
      <c r="AJ36" s="20"/>
      <c r="AK36" s="20"/>
      <c r="AL36" s="20"/>
      <c r="AM36" s="20"/>
    </row>
    <row r="37" spans="2:39" ht="12.75">
      <c r="B37" s="296"/>
      <c r="C37" s="68"/>
      <c r="D37" s="271">
        <v>2016</v>
      </c>
      <c r="E37" s="77">
        <v>0</v>
      </c>
      <c r="F37" s="77">
        <v>5</v>
      </c>
      <c r="G37" s="77">
        <v>35</v>
      </c>
      <c r="H37" s="77">
        <v>345</v>
      </c>
      <c r="I37" s="77">
        <v>180</v>
      </c>
      <c r="J37" s="77">
        <v>3510</v>
      </c>
      <c r="K37" s="77">
        <v>330</v>
      </c>
      <c r="L37" s="77">
        <v>1635</v>
      </c>
      <c r="M37" s="77">
        <v>600</v>
      </c>
      <c r="N37" s="77">
        <v>105</v>
      </c>
      <c r="O37" s="77">
        <v>6650</v>
      </c>
      <c r="AA37" s="20"/>
      <c r="AB37" s="20"/>
      <c r="AC37" s="20"/>
      <c r="AD37" s="20"/>
      <c r="AE37" s="20"/>
      <c r="AF37" s="20"/>
      <c r="AG37" s="20"/>
      <c r="AH37" s="20"/>
      <c r="AI37" s="20"/>
      <c r="AJ37" s="20"/>
      <c r="AK37" s="20"/>
      <c r="AL37" s="20"/>
      <c r="AM37" s="20"/>
    </row>
    <row r="38" spans="2:39" ht="12.75">
      <c r="B38" s="296"/>
      <c r="C38" s="68"/>
      <c r="D38" s="271">
        <v>2017</v>
      </c>
      <c r="E38" s="77">
        <v>0</v>
      </c>
      <c r="F38" s="77">
        <v>0</v>
      </c>
      <c r="G38" s="77">
        <v>45</v>
      </c>
      <c r="H38" s="77">
        <v>360</v>
      </c>
      <c r="I38" s="77">
        <v>170</v>
      </c>
      <c r="J38" s="77">
        <v>3705</v>
      </c>
      <c r="K38" s="77">
        <v>365</v>
      </c>
      <c r="L38" s="77">
        <v>1595</v>
      </c>
      <c r="M38" s="77">
        <v>680</v>
      </c>
      <c r="N38" s="77">
        <v>125</v>
      </c>
      <c r="O38" s="77">
        <v>6955</v>
      </c>
      <c r="AA38" s="20"/>
      <c r="AB38" s="20"/>
      <c r="AC38" s="20"/>
      <c r="AD38" s="20"/>
      <c r="AE38" s="20"/>
      <c r="AF38" s="20"/>
      <c r="AG38" s="20"/>
      <c r="AH38" s="20"/>
      <c r="AI38" s="20"/>
      <c r="AJ38" s="20"/>
      <c r="AK38" s="20"/>
      <c r="AL38" s="20"/>
      <c r="AM38" s="20"/>
    </row>
    <row r="39" spans="2:39" ht="12.75">
      <c r="B39" s="296"/>
      <c r="C39" s="68"/>
      <c r="D39" s="271">
        <v>2018</v>
      </c>
      <c r="E39" s="77">
        <v>0</v>
      </c>
      <c r="F39" s="77">
        <v>0</v>
      </c>
      <c r="G39" s="77">
        <v>5</v>
      </c>
      <c r="H39" s="77">
        <v>305</v>
      </c>
      <c r="I39" s="77">
        <v>170</v>
      </c>
      <c r="J39" s="77">
        <v>3840</v>
      </c>
      <c r="K39" s="77">
        <v>405</v>
      </c>
      <c r="L39" s="77">
        <v>1835</v>
      </c>
      <c r="M39" s="77">
        <v>835</v>
      </c>
      <c r="N39" s="77">
        <v>120</v>
      </c>
      <c r="O39" s="77">
        <v>7420</v>
      </c>
      <c r="AA39" s="20"/>
      <c r="AB39" s="20"/>
      <c r="AC39" s="20"/>
      <c r="AD39" s="20"/>
      <c r="AE39" s="20"/>
      <c r="AF39" s="20"/>
      <c r="AG39" s="20"/>
      <c r="AH39" s="20"/>
      <c r="AI39" s="20"/>
      <c r="AJ39" s="20"/>
      <c r="AK39" s="20"/>
      <c r="AL39" s="20"/>
      <c r="AM39" s="20"/>
    </row>
    <row r="40" spans="2:39" ht="12.75">
      <c r="B40" s="296"/>
      <c r="C40" s="68"/>
      <c r="D40" s="271">
        <v>2019</v>
      </c>
      <c r="E40" s="77">
        <v>0</v>
      </c>
      <c r="F40" s="77">
        <v>0</v>
      </c>
      <c r="G40" s="77">
        <v>5</v>
      </c>
      <c r="H40" s="77">
        <v>320</v>
      </c>
      <c r="I40" s="77">
        <v>155</v>
      </c>
      <c r="J40" s="77">
        <v>3760</v>
      </c>
      <c r="K40" s="77">
        <v>360</v>
      </c>
      <c r="L40" s="77">
        <v>1885</v>
      </c>
      <c r="M40" s="77">
        <v>810</v>
      </c>
      <c r="N40" s="77">
        <v>115</v>
      </c>
      <c r="O40" s="77">
        <v>7320</v>
      </c>
      <c r="AA40" s="20"/>
      <c r="AB40" s="20"/>
      <c r="AC40" s="20"/>
      <c r="AD40" s="20"/>
      <c r="AE40" s="20"/>
      <c r="AF40" s="20"/>
      <c r="AG40" s="20"/>
      <c r="AH40" s="20"/>
      <c r="AI40" s="20"/>
      <c r="AJ40" s="20"/>
      <c r="AK40" s="20"/>
      <c r="AL40" s="20"/>
      <c r="AM40" s="20"/>
    </row>
    <row r="41" spans="2:39" ht="12.75">
      <c r="B41" s="296"/>
      <c r="C41" s="68"/>
      <c r="D41" s="271">
        <v>2020</v>
      </c>
      <c r="E41" s="77">
        <v>0</v>
      </c>
      <c r="F41" s="77">
        <v>0</v>
      </c>
      <c r="G41" s="77">
        <v>5</v>
      </c>
      <c r="H41" s="77">
        <v>300</v>
      </c>
      <c r="I41" s="77">
        <v>140</v>
      </c>
      <c r="J41" s="77">
        <v>3920</v>
      </c>
      <c r="K41" s="77">
        <v>415</v>
      </c>
      <c r="L41" s="77">
        <v>1840</v>
      </c>
      <c r="M41" s="77">
        <v>870</v>
      </c>
      <c r="N41" s="77">
        <v>100</v>
      </c>
      <c r="O41" s="77">
        <v>7530</v>
      </c>
      <c r="AA41" s="20"/>
      <c r="AB41" s="20"/>
      <c r="AC41" s="20"/>
      <c r="AD41" s="20"/>
      <c r="AE41" s="20"/>
      <c r="AF41" s="20"/>
      <c r="AG41" s="20"/>
      <c r="AH41" s="20"/>
      <c r="AI41" s="20"/>
      <c r="AJ41" s="20"/>
      <c r="AK41" s="20"/>
      <c r="AL41" s="20"/>
      <c r="AM41" s="20"/>
    </row>
    <row r="42" spans="2:39" ht="12.75">
      <c r="B42" s="296"/>
      <c r="C42" s="68"/>
      <c r="D42" s="271">
        <v>2021</v>
      </c>
      <c r="E42" s="77">
        <v>0</v>
      </c>
      <c r="F42" s="77">
        <v>0</v>
      </c>
      <c r="G42" s="77">
        <v>5</v>
      </c>
      <c r="H42" s="77">
        <v>205</v>
      </c>
      <c r="I42" s="77">
        <v>170</v>
      </c>
      <c r="J42" s="77">
        <v>4005</v>
      </c>
      <c r="K42" s="77">
        <v>460</v>
      </c>
      <c r="L42" s="77">
        <v>2145</v>
      </c>
      <c r="M42" s="77">
        <v>965</v>
      </c>
      <c r="N42" s="77">
        <v>125</v>
      </c>
      <c r="O42" s="77">
        <v>7995</v>
      </c>
      <c r="AA42" s="20"/>
      <c r="AB42" s="20"/>
      <c r="AC42" s="20"/>
      <c r="AD42" s="20"/>
      <c r="AE42" s="20"/>
      <c r="AF42" s="20"/>
      <c r="AG42" s="20"/>
      <c r="AH42" s="20"/>
      <c r="AI42" s="20"/>
      <c r="AJ42" s="20"/>
      <c r="AK42" s="20"/>
      <c r="AL42" s="20"/>
      <c r="AM42" s="20"/>
    </row>
    <row r="43" spans="2:39" ht="12.75">
      <c r="B43" s="296"/>
      <c r="C43" s="16"/>
      <c r="D43" s="272">
        <v>2022</v>
      </c>
      <c r="E43" s="78">
        <v>0</v>
      </c>
      <c r="F43" s="78">
        <v>0</v>
      </c>
      <c r="G43" s="78">
        <v>5</v>
      </c>
      <c r="H43" s="78">
        <v>160</v>
      </c>
      <c r="I43" s="78">
        <v>175</v>
      </c>
      <c r="J43" s="78">
        <v>3870</v>
      </c>
      <c r="K43" s="78">
        <v>435</v>
      </c>
      <c r="L43" s="78">
        <v>2270</v>
      </c>
      <c r="M43" s="78">
        <v>1120</v>
      </c>
      <c r="N43" s="78">
        <v>120</v>
      </c>
      <c r="O43" s="78">
        <v>8090</v>
      </c>
      <c r="AA43" s="20"/>
      <c r="AB43" s="20"/>
      <c r="AC43" s="20"/>
      <c r="AD43" s="20"/>
      <c r="AE43" s="20"/>
      <c r="AF43" s="20"/>
      <c r="AG43" s="20"/>
      <c r="AH43" s="20"/>
      <c r="AI43" s="20"/>
      <c r="AJ43" s="20"/>
      <c r="AK43" s="20"/>
      <c r="AL43" s="20"/>
      <c r="AM43" s="20"/>
    </row>
    <row r="44" spans="2:39" ht="12.75">
      <c r="B44" s="296"/>
      <c r="C44" s="11" t="s">
        <v>4</v>
      </c>
      <c r="D44" s="271">
        <v>2013</v>
      </c>
      <c r="E44" s="77">
        <v>5</v>
      </c>
      <c r="F44" s="77">
        <v>5</v>
      </c>
      <c r="G44" s="77">
        <v>30</v>
      </c>
      <c r="H44" s="77">
        <v>110</v>
      </c>
      <c r="I44" s="77">
        <v>160</v>
      </c>
      <c r="J44" s="77">
        <v>1060</v>
      </c>
      <c r="K44" s="77">
        <v>175</v>
      </c>
      <c r="L44" s="77">
        <v>520</v>
      </c>
      <c r="M44" s="77">
        <v>220</v>
      </c>
      <c r="N44" s="77">
        <v>65</v>
      </c>
      <c r="O44" s="77">
        <v>2295</v>
      </c>
      <c r="AA44" s="20"/>
      <c r="AB44" s="20"/>
      <c r="AC44" s="20"/>
      <c r="AD44" s="20"/>
      <c r="AE44" s="20"/>
      <c r="AF44" s="20"/>
      <c r="AG44" s="20"/>
      <c r="AH44" s="20"/>
      <c r="AI44" s="20"/>
      <c r="AJ44" s="20"/>
      <c r="AK44" s="20"/>
      <c r="AL44" s="20"/>
      <c r="AM44" s="20"/>
    </row>
    <row r="45" spans="2:39" ht="12.75">
      <c r="B45" s="296"/>
      <c r="C45" s="68"/>
      <c r="D45" s="271">
        <v>2014</v>
      </c>
      <c r="E45" s="77">
        <v>0</v>
      </c>
      <c r="F45" s="77">
        <v>5</v>
      </c>
      <c r="G45" s="77">
        <v>30</v>
      </c>
      <c r="H45" s="77">
        <v>90</v>
      </c>
      <c r="I45" s="77">
        <v>125</v>
      </c>
      <c r="J45" s="77">
        <v>965</v>
      </c>
      <c r="K45" s="77">
        <v>165</v>
      </c>
      <c r="L45" s="77">
        <v>450</v>
      </c>
      <c r="M45" s="77">
        <v>225</v>
      </c>
      <c r="N45" s="77">
        <v>55</v>
      </c>
      <c r="O45" s="77">
        <v>2070</v>
      </c>
      <c r="AA45" s="20"/>
      <c r="AB45" s="20"/>
      <c r="AC45" s="20"/>
      <c r="AD45" s="20"/>
      <c r="AE45" s="20"/>
      <c r="AF45" s="20"/>
      <c r="AG45" s="20"/>
      <c r="AH45" s="20"/>
      <c r="AI45" s="20"/>
      <c r="AJ45" s="20"/>
      <c r="AK45" s="20"/>
      <c r="AL45" s="20"/>
      <c r="AM45" s="20"/>
    </row>
    <row r="46" spans="2:39" ht="12.75">
      <c r="B46" s="296"/>
      <c r="C46" s="68"/>
      <c r="D46" s="271">
        <v>2015</v>
      </c>
      <c r="E46" s="77">
        <v>0</v>
      </c>
      <c r="F46" s="77">
        <v>5</v>
      </c>
      <c r="G46" s="77">
        <v>25</v>
      </c>
      <c r="H46" s="77">
        <v>145</v>
      </c>
      <c r="I46" s="77">
        <v>105</v>
      </c>
      <c r="J46" s="77">
        <v>925</v>
      </c>
      <c r="K46" s="77">
        <v>150</v>
      </c>
      <c r="L46" s="77">
        <v>425</v>
      </c>
      <c r="M46" s="77">
        <v>275</v>
      </c>
      <c r="N46" s="77">
        <v>55</v>
      </c>
      <c r="O46" s="77">
        <v>2070</v>
      </c>
      <c r="AA46" s="20"/>
      <c r="AB46" s="20"/>
      <c r="AC46" s="20"/>
      <c r="AD46" s="20"/>
      <c r="AE46" s="20"/>
      <c r="AF46" s="20"/>
      <c r="AG46" s="20"/>
      <c r="AH46" s="20"/>
      <c r="AI46" s="20"/>
      <c r="AJ46" s="20"/>
      <c r="AK46" s="20"/>
      <c r="AL46" s="20"/>
      <c r="AM46" s="20"/>
    </row>
    <row r="47" spans="2:39" ht="12.75">
      <c r="B47" s="296"/>
      <c r="C47" s="68"/>
      <c r="D47" s="271">
        <v>2016</v>
      </c>
      <c r="E47" s="77">
        <v>5</v>
      </c>
      <c r="F47" s="77">
        <v>5</v>
      </c>
      <c r="G47" s="77">
        <v>25</v>
      </c>
      <c r="H47" s="77">
        <v>115</v>
      </c>
      <c r="I47" s="77">
        <v>95</v>
      </c>
      <c r="J47" s="77">
        <v>880</v>
      </c>
      <c r="K47" s="77">
        <v>120</v>
      </c>
      <c r="L47" s="77">
        <v>465</v>
      </c>
      <c r="M47" s="77">
        <v>255</v>
      </c>
      <c r="N47" s="77">
        <v>60</v>
      </c>
      <c r="O47" s="77">
        <v>1980</v>
      </c>
      <c r="AA47" s="20"/>
      <c r="AB47" s="20"/>
      <c r="AC47" s="20"/>
      <c r="AD47" s="20"/>
      <c r="AE47" s="20"/>
      <c r="AF47" s="20"/>
      <c r="AG47" s="20"/>
      <c r="AH47" s="20"/>
      <c r="AI47" s="20"/>
      <c r="AJ47" s="20"/>
      <c r="AK47" s="20"/>
      <c r="AL47" s="20"/>
      <c r="AM47" s="20"/>
    </row>
    <row r="48" spans="2:39" ht="12.75">
      <c r="B48" s="296"/>
      <c r="C48" s="68"/>
      <c r="D48" s="271">
        <v>2017</v>
      </c>
      <c r="E48" s="77">
        <v>0</v>
      </c>
      <c r="F48" s="77">
        <v>0</v>
      </c>
      <c r="G48" s="77">
        <v>25</v>
      </c>
      <c r="H48" s="77">
        <v>105</v>
      </c>
      <c r="I48" s="77">
        <v>75</v>
      </c>
      <c r="J48" s="77">
        <v>820</v>
      </c>
      <c r="K48" s="77">
        <v>110</v>
      </c>
      <c r="L48" s="77">
        <v>395</v>
      </c>
      <c r="M48" s="77">
        <v>270</v>
      </c>
      <c r="N48" s="77">
        <v>75</v>
      </c>
      <c r="O48" s="77">
        <v>1855</v>
      </c>
      <c r="AA48" s="20"/>
      <c r="AB48" s="20"/>
      <c r="AC48" s="20"/>
      <c r="AD48" s="20"/>
      <c r="AE48" s="20"/>
      <c r="AF48" s="20"/>
      <c r="AG48" s="20"/>
      <c r="AH48" s="20"/>
      <c r="AI48" s="20"/>
      <c r="AJ48" s="20"/>
      <c r="AK48" s="20"/>
      <c r="AL48" s="20"/>
      <c r="AM48" s="20"/>
    </row>
    <row r="49" spans="2:39" ht="12.75">
      <c r="B49" s="296"/>
      <c r="C49" s="68"/>
      <c r="D49" s="271">
        <v>2018</v>
      </c>
      <c r="E49" s="77">
        <v>0</v>
      </c>
      <c r="F49" s="77">
        <v>0</v>
      </c>
      <c r="G49" s="77">
        <v>5</v>
      </c>
      <c r="H49" s="77">
        <v>100</v>
      </c>
      <c r="I49" s="77">
        <v>75</v>
      </c>
      <c r="J49" s="77">
        <v>850</v>
      </c>
      <c r="K49" s="77">
        <v>155</v>
      </c>
      <c r="L49" s="77">
        <v>410</v>
      </c>
      <c r="M49" s="77">
        <v>255</v>
      </c>
      <c r="N49" s="77">
        <v>60</v>
      </c>
      <c r="O49" s="77">
        <v>1870</v>
      </c>
      <c r="AA49" s="20"/>
      <c r="AB49" s="20"/>
      <c r="AC49" s="20"/>
      <c r="AD49" s="20"/>
      <c r="AE49" s="20"/>
      <c r="AF49" s="20"/>
      <c r="AG49" s="20"/>
      <c r="AH49" s="20"/>
      <c r="AI49" s="20"/>
      <c r="AJ49" s="20"/>
      <c r="AK49" s="20"/>
      <c r="AL49" s="20"/>
      <c r="AM49" s="20"/>
    </row>
    <row r="50" spans="2:39" ht="12.75">
      <c r="B50" s="296"/>
      <c r="C50" s="68"/>
      <c r="D50" s="271">
        <v>2019</v>
      </c>
      <c r="E50" s="77">
        <v>0</v>
      </c>
      <c r="F50" s="77">
        <v>0</v>
      </c>
      <c r="G50" s="77">
        <v>5</v>
      </c>
      <c r="H50" s="77">
        <v>110</v>
      </c>
      <c r="I50" s="77">
        <v>70</v>
      </c>
      <c r="J50" s="77">
        <v>840</v>
      </c>
      <c r="K50" s="77">
        <v>125</v>
      </c>
      <c r="L50" s="77">
        <v>395</v>
      </c>
      <c r="M50" s="77">
        <v>270</v>
      </c>
      <c r="N50" s="77">
        <v>60</v>
      </c>
      <c r="O50" s="77">
        <v>1835</v>
      </c>
      <c r="AA50" s="20"/>
      <c r="AB50" s="20"/>
      <c r="AC50" s="20"/>
      <c r="AD50" s="20"/>
      <c r="AE50" s="20"/>
      <c r="AF50" s="20"/>
      <c r="AG50" s="20"/>
      <c r="AH50" s="20"/>
      <c r="AI50" s="20"/>
      <c r="AJ50" s="20"/>
      <c r="AK50" s="20"/>
      <c r="AL50" s="20"/>
      <c r="AM50" s="20"/>
    </row>
    <row r="51" spans="2:39" ht="12.75">
      <c r="B51" s="296"/>
      <c r="C51" s="68"/>
      <c r="D51" s="271">
        <v>2020</v>
      </c>
      <c r="E51" s="77">
        <v>0</v>
      </c>
      <c r="F51" s="77">
        <v>0</v>
      </c>
      <c r="G51" s="77">
        <v>0</v>
      </c>
      <c r="H51" s="77">
        <v>110</v>
      </c>
      <c r="I51" s="77">
        <v>60</v>
      </c>
      <c r="J51" s="77">
        <v>835</v>
      </c>
      <c r="K51" s="77">
        <v>120</v>
      </c>
      <c r="L51" s="77">
        <v>400</v>
      </c>
      <c r="M51" s="77">
        <v>255</v>
      </c>
      <c r="N51" s="77">
        <v>55</v>
      </c>
      <c r="O51" s="77">
        <v>1815</v>
      </c>
      <c r="AA51" s="20"/>
      <c r="AB51" s="20"/>
      <c r="AC51" s="20"/>
      <c r="AD51" s="20"/>
      <c r="AE51" s="20"/>
      <c r="AF51" s="20"/>
      <c r="AG51" s="20"/>
      <c r="AH51" s="20"/>
      <c r="AI51" s="20"/>
      <c r="AJ51" s="20"/>
      <c r="AK51" s="20"/>
      <c r="AL51" s="20"/>
      <c r="AM51" s="20"/>
    </row>
    <row r="52" spans="2:39" ht="12.75">
      <c r="B52" s="296"/>
      <c r="C52" s="68"/>
      <c r="D52" s="271">
        <v>2021</v>
      </c>
      <c r="E52" s="77">
        <v>0</v>
      </c>
      <c r="F52" s="77">
        <v>0</v>
      </c>
      <c r="G52" s="77">
        <v>5</v>
      </c>
      <c r="H52" s="77">
        <v>90</v>
      </c>
      <c r="I52" s="77">
        <v>75</v>
      </c>
      <c r="J52" s="77">
        <v>885</v>
      </c>
      <c r="K52" s="77">
        <v>160</v>
      </c>
      <c r="L52" s="77">
        <v>440</v>
      </c>
      <c r="M52" s="77">
        <v>295</v>
      </c>
      <c r="N52" s="77">
        <v>70</v>
      </c>
      <c r="O52" s="77">
        <v>2005</v>
      </c>
      <c r="AA52" s="20"/>
      <c r="AB52" s="20"/>
      <c r="AC52" s="20"/>
      <c r="AD52" s="20"/>
      <c r="AE52" s="20"/>
      <c r="AF52" s="20"/>
      <c r="AG52" s="20"/>
      <c r="AH52" s="20"/>
      <c r="AI52" s="20"/>
      <c r="AJ52" s="20"/>
      <c r="AK52" s="20"/>
      <c r="AL52" s="20"/>
      <c r="AM52" s="20"/>
    </row>
    <row r="53" spans="2:39" ht="12.75">
      <c r="B53" s="296"/>
      <c r="C53" s="16"/>
      <c r="D53" s="272">
        <v>2022</v>
      </c>
      <c r="E53" s="78">
        <v>0</v>
      </c>
      <c r="F53" s="78">
        <v>0</v>
      </c>
      <c r="G53" s="78">
        <v>0</v>
      </c>
      <c r="H53" s="78">
        <v>65</v>
      </c>
      <c r="I53" s="78">
        <v>80</v>
      </c>
      <c r="J53" s="78">
        <v>850</v>
      </c>
      <c r="K53" s="78">
        <v>135</v>
      </c>
      <c r="L53" s="78">
        <v>435</v>
      </c>
      <c r="M53" s="78">
        <v>315</v>
      </c>
      <c r="N53" s="78">
        <v>45</v>
      </c>
      <c r="O53" s="78">
        <v>1900</v>
      </c>
      <c r="AA53" s="20"/>
      <c r="AB53" s="20"/>
      <c r="AC53" s="20"/>
      <c r="AD53" s="20"/>
      <c r="AE53" s="20"/>
      <c r="AF53" s="20"/>
      <c r="AG53" s="20"/>
      <c r="AH53" s="20"/>
      <c r="AI53" s="20"/>
      <c r="AJ53" s="20"/>
      <c r="AK53" s="20"/>
      <c r="AL53" s="20"/>
      <c r="AM53" s="20"/>
    </row>
    <row r="54" spans="2:39" ht="12.75">
      <c r="B54" s="296"/>
      <c r="C54" s="11" t="s">
        <v>0</v>
      </c>
      <c r="D54" s="271">
        <v>2013</v>
      </c>
      <c r="E54" s="77">
        <v>5</v>
      </c>
      <c r="F54" s="77">
        <v>995</v>
      </c>
      <c r="G54" s="77">
        <v>385</v>
      </c>
      <c r="H54" s="77">
        <v>1305</v>
      </c>
      <c r="I54" s="77">
        <v>1495</v>
      </c>
      <c r="J54" s="77">
        <v>19210</v>
      </c>
      <c r="K54" s="77">
        <v>3005</v>
      </c>
      <c r="L54" s="77">
        <v>8355</v>
      </c>
      <c r="M54" s="77">
        <v>3315</v>
      </c>
      <c r="N54" s="77">
        <v>740</v>
      </c>
      <c r="O54" s="77">
        <v>38065</v>
      </c>
      <c r="AA54" s="20"/>
      <c r="AB54" s="20"/>
      <c r="AC54" s="20"/>
      <c r="AD54" s="20"/>
      <c r="AE54" s="20"/>
      <c r="AF54" s="20"/>
      <c r="AG54" s="20"/>
      <c r="AH54" s="20"/>
      <c r="AI54" s="20"/>
      <c r="AJ54" s="20"/>
      <c r="AK54" s="20"/>
      <c r="AL54" s="20"/>
      <c r="AM54" s="20"/>
    </row>
    <row r="55" spans="2:39" ht="12.75">
      <c r="B55" s="296"/>
      <c r="C55" s="68"/>
      <c r="D55" s="271">
        <v>2014</v>
      </c>
      <c r="E55" s="77">
        <v>10</v>
      </c>
      <c r="F55" s="77">
        <v>165</v>
      </c>
      <c r="G55" s="77">
        <v>530</v>
      </c>
      <c r="H55" s="77">
        <v>1150</v>
      </c>
      <c r="I55" s="77">
        <v>1405</v>
      </c>
      <c r="J55" s="77">
        <v>19030</v>
      </c>
      <c r="K55" s="77">
        <v>2845</v>
      </c>
      <c r="L55" s="77">
        <v>7920</v>
      </c>
      <c r="M55" s="77">
        <v>3350</v>
      </c>
      <c r="N55" s="77">
        <v>775</v>
      </c>
      <c r="O55" s="77">
        <v>36530</v>
      </c>
      <c r="AA55" s="20"/>
      <c r="AB55" s="20"/>
      <c r="AC55" s="20"/>
      <c r="AD55" s="20"/>
      <c r="AE55" s="20"/>
      <c r="AF55" s="20"/>
      <c r="AG55" s="20"/>
      <c r="AH55" s="20"/>
      <c r="AI55" s="20"/>
      <c r="AJ55" s="20"/>
      <c r="AK55" s="20"/>
      <c r="AL55" s="20"/>
      <c r="AM55" s="20"/>
    </row>
    <row r="56" spans="2:39" ht="12.75">
      <c r="B56" s="296"/>
      <c r="C56" s="68"/>
      <c r="D56" s="271">
        <v>2015</v>
      </c>
      <c r="E56" s="77">
        <v>10</v>
      </c>
      <c r="F56" s="77">
        <v>140</v>
      </c>
      <c r="G56" s="77">
        <v>555</v>
      </c>
      <c r="H56" s="77">
        <v>1600</v>
      </c>
      <c r="I56" s="77">
        <v>1220</v>
      </c>
      <c r="J56" s="77">
        <v>18435</v>
      </c>
      <c r="K56" s="77">
        <v>2435</v>
      </c>
      <c r="L56" s="77">
        <v>7670</v>
      </c>
      <c r="M56" s="77">
        <v>3890</v>
      </c>
      <c r="N56" s="77">
        <v>685</v>
      </c>
      <c r="O56" s="77">
        <v>36025</v>
      </c>
      <c r="AA56" s="20"/>
      <c r="AB56" s="20"/>
      <c r="AC56" s="20"/>
      <c r="AD56" s="20"/>
      <c r="AE56" s="20"/>
      <c r="AF56" s="20"/>
      <c r="AG56" s="20"/>
      <c r="AH56" s="20"/>
      <c r="AI56" s="20"/>
      <c r="AJ56" s="20"/>
      <c r="AK56" s="20"/>
      <c r="AL56" s="20"/>
      <c r="AM56" s="20"/>
    </row>
    <row r="57" spans="2:39" ht="12.75">
      <c r="B57" s="296"/>
      <c r="C57" s="68"/>
      <c r="D57" s="271">
        <v>2016</v>
      </c>
      <c r="E57" s="77">
        <v>20</v>
      </c>
      <c r="F57" s="77">
        <v>80</v>
      </c>
      <c r="G57" s="77">
        <v>435</v>
      </c>
      <c r="H57" s="77">
        <v>1510</v>
      </c>
      <c r="I57" s="77">
        <v>1165</v>
      </c>
      <c r="J57" s="77">
        <v>18130</v>
      </c>
      <c r="K57" s="77">
        <v>2275</v>
      </c>
      <c r="L57" s="77">
        <v>8375</v>
      </c>
      <c r="M57" s="77">
        <v>4010</v>
      </c>
      <c r="N57" s="77">
        <v>670</v>
      </c>
      <c r="O57" s="77">
        <v>36065</v>
      </c>
      <c r="AA57" s="20"/>
      <c r="AB57" s="20"/>
      <c r="AC57" s="20"/>
      <c r="AD57" s="20"/>
      <c r="AE57" s="20"/>
      <c r="AF57" s="20"/>
      <c r="AG57" s="20"/>
      <c r="AH57" s="20"/>
      <c r="AI57" s="20"/>
      <c r="AJ57" s="20"/>
      <c r="AK57" s="20"/>
      <c r="AL57" s="20"/>
      <c r="AM57" s="20"/>
    </row>
    <row r="58" spans="2:39" ht="12.75">
      <c r="B58" s="296"/>
      <c r="C58" s="68"/>
      <c r="D58" s="271">
        <v>2017</v>
      </c>
      <c r="E58" s="77">
        <v>5</v>
      </c>
      <c r="F58" s="77">
        <v>30</v>
      </c>
      <c r="G58" s="77">
        <v>495</v>
      </c>
      <c r="H58" s="77">
        <v>1385</v>
      </c>
      <c r="I58" s="77">
        <v>1025</v>
      </c>
      <c r="J58" s="77">
        <v>17685</v>
      </c>
      <c r="K58" s="77">
        <v>2250</v>
      </c>
      <c r="L58" s="77">
        <v>8075</v>
      </c>
      <c r="M58" s="77">
        <v>4035</v>
      </c>
      <c r="N58" s="77">
        <v>770</v>
      </c>
      <c r="O58" s="77">
        <v>35215</v>
      </c>
      <c r="AA58" s="20"/>
      <c r="AB58" s="20"/>
      <c r="AC58" s="20"/>
      <c r="AD58" s="20"/>
      <c r="AE58" s="20"/>
      <c r="AF58" s="20"/>
      <c r="AG58" s="20"/>
      <c r="AH58" s="20"/>
      <c r="AI58" s="20"/>
      <c r="AJ58" s="20"/>
      <c r="AK58" s="20"/>
      <c r="AL58" s="20"/>
      <c r="AM58" s="20"/>
    </row>
    <row r="59" spans="2:39" ht="12.75">
      <c r="B59" s="296"/>
      <c r="C59" s="68"/>
      <c r="D59" s="271">
        <v>2018</v>
      </c>
      <c r="E59" s="77">
        <v>0</v>
      </c>
      <c r="F59" s="77">
        <v>0</v>
      </c>
      <c r="G59" s="77">
        <v>15</v>
      </c>
      <c r="H59" s="77">
        <v>1245</v>
      </c>
      <c r="I59" s="77">
        <v>1050</v>
      </c>
      <c r="J59" s="77">
        <v>18550</v>
      </c>
      <c r="K59" s="77">
        <v>2375</v>
      </c>
      <c r="L59" s="77">
        <v>8315</v>
      </c>
      <c r="M59" s="77">
        <v>4485</v>
      </c>
      <c r="N59" s="77">
        <v>705</v>
      </c>
      <c r="O59" s="77">
        <v>36185</v>
      </c>
      <c r="AA59" s="20"/>
      <c r="AB59" s="20"/>
      <c r="AC59" s="20"/>
      <c r="AD59" s="20"/>
      <c r="AE59" s="20"/>
      <c r="AF59" s="20"/>
      <c r="AG59" s="20"/>
      <c r="AH59" s="20"/>
      <c r="AI59" s="20"/>
      <c r="AJ59" s="20"/>
      <c r="AK59" s="20"/>
      <c r="AL59" s="20"/>
      <c r="AM59" s="20"/>
    </row>
    <row r="60" spans="2:39" ht="12.75">
      <c r="B60" s="296"/>
      <c r="C60" s="68"/>
      <c r="D60" s="271">
        <v>2019</v>
      </c>
      <c r="E60" s="77">
        <v>0</v>
      </c>
      <c r="F60" s="77">
        <v>0</v>
      </c>
      <c r="G60" s="77">
        <v>5</v>
      </c>
      <c r="H60" s="77">
        <v>1165</v>
      </c>
      <c r="I60" s="77">
        <v>980</v>
      </c>
      <c r="J60" s="77">
        <v>17995</v>
      </c>
      <c r="K60" s="77">
        <v>2225</v>
      </c>
      <c r="L60" s="77">
        <v>8080</v>
      </c>
      <c r="M60" s="77">
        <v>4080</v>
      </c>
      <c r="N60" s="77">
        <v>705</v>
      </c>
      <c r="O60" s="77">
        <v>34780</v>
      </c>
      <c r="AA60" s="20"/>
      <c r="AB60" s="20"/>
      <c r="AC60" s="20"/>
      <c r="AD60" s="20"/>
      <c r="AE60" s="20"/>
      <c r="AF60" s="20"/>
      <c r="AG60" s="20"/>
      <c r="AH60" s="20"/>
      <c r="AI60" s="20"/>
      <c r="AJ60" s="20"/>
      <c r="AK60" s="20"/>
      <c r="AL60" s="20"/>
      <c r="AM60" s="20"/>
    </row>
    <row r="61" spans="2:39" ht="12.75">
      <c r="B61" s="296"/>
      <c r="C61" s="68"/>
      <c r="D61" s="271">
        <v>2020</v>
      </c>
      <c r="E61" s="77">
        <v>0</v>
      </c>
      <c r="F61" s="77">
        <v>0</v>
      </c>
      <c r="G61" s="77">
        <v>5</v>
      </c>
      <c r="H61" s="77">
        <v>1100</v>
      </c>
      <c r="I61" s="77">
        <v>1095</v>
      </c>
      <c r="J61" s="77">
        <v>18665</v>
      </c>
      <c r="K61" s="77">
        <v>2165</v>
      </c>
      <c r="L61" s="77">
        <v>7800</v>
      </c>
      <c r="M61" s="77">
        <v>4330</v>
      </c>
      <c r="N61" s="77">
        <v>685</v>
      </c>
      <c r="O61" s="77">
        <v>35440</v>
      </c>
      <c r="AA61" s="20"/>
      <c r="AB61" s="20"/>
      <c r="AC61" s="20"/>
      <c r="AD61" s="20"/>
      <c r="AE61" s="20"/>
      <c r="AF61" s="20"/>
      <c r="AG61" s="20"/>
      <c r="AH61" s="20"/>
      <c r="AI61" s="20"/>
      <c r="AJ61" s="20"/>
      <c r="AK61" s="20"/>
      <c r="AL61" s="20"/>
      <c r="AM61" s="20"/>
    </row>
    <row r="62" spans="2:39" ht="12.75">
      <c r="B62" s="296"/>
      <c r="C62" s="68"/>
      <c r="D62" s="271">
        <v>2021</v>
      </c>
      <c r="E62" s="77">
        <v>0</v>
      </c>
      <c r="F62" s="77">
        <v>0</v>
      </c>
      <c r="G62" s="77">
        <v>10</v>
      </c>
      <c r="H62" s="77">
        <v>960</v>
      </c>
      <c r="I62" s="77">
        <v>1245</v>
      </c>
      <c r="J62" s="77">
        <v>18850</v>
      </c>
      <c r="K62" s="77">
        <v>2825</v>
      </c>
      <c r="L62" s="77">
        <v>8915</v>
      </c>
      <c r="M62" s="77">
        <v>4715</v>
      </c>
      <c r="N62" s="77">
        <v>725</v>
      </c>
      <c r="O62" s="77">
        <v>37790</v>
      </c>
      <c r="AA62" s="20"/>
      <c r="AB62" s="20"/>
      <c r="AC62" s="20"/>
      <c r="AD62" s="20"/>
      <c r="AE62" s="20"/>
      <c r="AF62" s="20"/>
      <c r="AG62" s="20"/>
      <c r="AH62" s="20"/>
      <c r="AI62" s="20"/>
      <c r="AJ62" s="20"/>
      <c r="AK62" s="20"/>
      <c r="AL62" s="20"/>
      <c r="AM62" s="20"/>
    </row>
    <row r="63" spans="2:39" ht="12.75">
      <c r="B63" s="298"/>
      <c r="C63" s="16"/>
      <c r="D63" s="272">
        <v>2022</v>
      </c>
      <c r="E63" s="78">
        <v>0</v>
      </c>
      <c r="F63" s="78">
        <v>0</v>
      </c>
      <c r="G63" s="78">
        <v>5</v>
      </c>
      <c r="H63" s="78">
        <v>760</v>
      </c>
      <c r="I63" s="78">
        <v>1285</v>
      </c>
      <c r="J63" s="78">
        <v>17700</v>
      </c>
      <c r="K63" s="78">
        <v>2175</v>
      </c>
      <c r="L63" s="78">
        <v>8475</v>
      </c>
      <c r="M63" s="78">
        <v>5190</v>
      </c>
      <c r="N63" s="78">
        <v>660</v>
      </c>
      <c r="O63" s="78">
        <v>35870</v>
      </c>
      <c r="AA63" s="20"/>
      <c r="AB63" s="20"/>
      <c r="AC63" s="20"/>
      <c r="AD63" s="20"/>
      <c r="AE63" s="20"/>
      <c r="AF63" s="20"/>
      <c r="AG63" s="20"/>
      <c r="AH63" s="20"/>
      <c r="AI63" s="20"/>
      <c r="AJ63" s="20"/>
      <c r="AK63" s="20"/>
      <c r="AL63" s="20"/>
      <c r="AM63" s="20"/>
    </row>
    <row r="64" spans="2:39" ht="12.75" customHeight="1">
      <c r="B64" s="306" t="s">
        <v>165</v>
      </c>
      <c r="C64" s="11" t="s">
        <v>149</v>
      </c>
      <c r="D64" s="271">
        <v>2013</v>
      </c>
      <c r="E64" s="77">
        <v>525</v>
      </c>
      <c r="F64" s="77">
        <v>5295</v>
      </c>
      <c r="G64" s="77">
        <v>8495</v>
      </c>
      <c r="H64" s="77">
        <v>7545</v>
      </c>
      <c r="I64" s="77">
        <v>5610</v>
      </c>
      <c r="J64" s="77">
        <v>3805</v>
      </c>
      <c r="K64" s="77">
        <v>340</v>
      </c>
      <c r="L64" s="77">
        <v>410</v>
      </c>
      <c r="M64" s="77">
        <v>115</v>
      </c>
      <c r="N64" s="77">
        <v>0</v>
      </c>
      <c r="O64" s="77">
        <v>30010</v>
      </c>
      <c r="AA64" s="20"/>
      <c r="AB64" s="20"/>
      <c r="AC64" s="20"/>
      <c r="AD64" s="20"/>
      <c r="AE64" s="20"/>
      <c r="AF64" s="20"/>
      <c r="AG64" s="20"/>
      <c r="AH64" s="20"/>
      <c r="AI64" s="20"/>
      <c r="AJ64" s="20"/>
      <c r="AK64" s="20"/>
      <c r="AL64" s="20"/>
      <c r="AM64" s="20"/>
    </row>
    <row r="65" spans="2:39" ht="12.75">
      <c r="B65" s="307"/>
      <c r="C65" s="68"/>
      <c r="D65" s="271">
        <v>2014</v>
      </c>
      <c r="E65" s="77">
        <v>700</v>
      </c>
      <c r="F65" s="77">
        <v>4715</v>
      </c>
      <c r="G65" s="77">
        <v>8470</v>
      </c>
      <c r="H65" s="77">
        <v>6935</v>
      </c>
      <c r="I65" s="77">
        <v>5570</v>
      </c>
      <c r="J65" s="77">
        <v>3755</v>
      </c>
      <c r="K65" s="77">
        <v>315</v>
      </c>
      <c r="L65" s="77">
        <v>485</v>
      </c>
      <c r="M65" s="77">
        <v>90</v>
      </c>
      <c r="N65" s="77">
        <v>5</v>
      </c>
      <c r="O65" s="77">
        <v>29055</v>
      </c>
      <c r="AA65" s="20"/>
      <c r="AB65" s="20"/>
      <c r="AC65" s="20"/>
      <c r="AD65" s="20"/>
      <c r="AE65" s="20"/>
      <c r="AF65" s="20"/>
      <c r="AG65" s="20"/>
      <c r="AH65" s="20"/>
      <c r="AI65" s="20"/>
      <c r="AJ65" s="20"/>
      <c r="AK65" s="20"/>
      <c r="AL65" s="20"/>
      <c r="AM65" s="20"/>
    </row>
    <row r="66" spans="2:39" ht="12.75">
      <c r="B66" s="307"/>
      <c r="C66" s="68"/>
      <c r="D66" s="271">
        <v>2015</v>
      </c>
      <c r="E66" s="77">
        <v>585</v>
      </c>
      <c r="F66" s="77">
        <v>4075</v>
      </c>
      <c r="G66" s="77">
        <v>8100</v>
      </c>
      <c r="H66" s="77">
        <v>7320</v>
      </c>
      <c r="I66" s="77">
        <v>5340</v>
      </c>
      <c r="J66" s="77">
        <v>3860</v>
      </c>
      <c r="K66" s="77">
        <v>355</v>
      </c>
      <c r="L66" s="77">
        <v>540</v>
      </c>
      <c r="M66" s="77">
        <v>90</v>
      </c>
      <c r="N66" s="77">
        <v>5</v>
      </c>
      <c r="O66" s="77">
        <v>28460</v>
      </c>
      <c r="AA66" s="20"/>
      <c r="AB66" s="20"/>
      <c r="AC66" s="20"/>
      <c r="AD66" s="20"/>
      <c r="AE66" s="20"/>
      <c r="AF66" s="20"/>
      <c r="AG66" s="20"/>
      <c r="AH66" s="20"/>
      <c r="AI66" s="20"/>
      <c r="AJ66" s="20"/>
      <c r="AK66" s="20"/>
      <c r="AL66" s="20"/>
      <c r="AM66" s="20"/>
    </row>
    <row r="67" spans="2:39" ht="12.75">
      <c r="B67" s="307"/>
      <c r="C67" s="68"/>
      <c r="D67" s="271">
        <v>2016</v>
      </c>
      <c r="E67" s="77">
        <v>650</v>
      </c>
      <c r="F67" s="77">
        <v>3455</v>
      </c>
      <c r="G67" s="77">
        <v>7865</v>
      </c>
      <c r="H67" s="77">
        <v>7125</v>
      </c>
      <c r="I67" s="77">
        <v>5435</v>
      </c>
      <c r="J67" s="77">
        <v>3745</v>
      </c>
      <c r="K67" s="77">
        <v>350</v>
      </c>
      <c r="L67" s="77">
        <v>875</v>
      </c>
      <c r="M67" s="77">
        <v>110</v>
      </c>
      <c r="N67" s="77">
        <v>0</v>
      </c>
      <c r="O67" s="77">
        <v>27810</v>
      </c>
      <c r="AA67" s="20"/>
      <c r="AB67" s="20"/>
      <c r="AC67" s="20"/>
      <c r="AD67" s="20"/>
      <c r="AE67" s="20"/>
      <c r="AF67" s="20"/>
      <c r="AG67" s="20"/>
      <c r="AH67" s="20"/>
      <c r="AI67" s="20"/>
      <c r="AJ67" s="20"/>
      <c r="AK67" s="20"/>
      <c r="AL67" s="20"/>
      <c r="AM67" s="20"/>
    </row>
    <row r="68" spans="2:39" ht="12.75">
      <c r="B68" s="307"/>
      <c r="C68" s="68"/>
      <c r="D68" s="271">
        <v>2017</v>
      </c>
      <c r="E68" s="77">
        <v>315</v>
      </c>
      <c r="F68" s="77">
        <v>2460</v>
      </c>
      <c r="G68" s="77">
        <v>7825</v>
      </c>
      <c r="H68" s="77">
        <v>6570</v>
      </c>
      <c r="I68" s="77">
        <v>5180</v>
      </c>
      <c r="J68" s="77">
        <v>3495</v>
      </c>
      <c r="K68" s="77">
        <v>360</v>
      </c>
      <c r="L68" s="77">
        <v>1180</v>
      </c>
      <c r="M68" s="77">
        <v>120</v>
      </c>
      <c r="N68" s="77">
        <v>5</v>
      </c>
      <c r="O68" s="77">
        <v>26030</v>
      </c>
      <c r="AA68" s="20"/>
      <c r="AB68" s="20"/>
      <c r="AC68" s="20"/>
      <c r="AD68" s="20"/>
      <c r="AE68" s="20"/>
      <c r="AF68" s="20"/>
      <c r="AG68" s="20"/>
      <c r="AH68" s="20"/>
      <c r="AI68" s="20"/>
      <c r="AJ68" s="20"/>
      <c r="AK68" s="20"/>
      <c r="AL68" s="20"/>
      <c r="AM68" s="20"/>
    </row>
    <row r="69" spans="2:39" ht="12.75">
      <c r="B69" s="307"/>
      <c r="C69" s="68"/>
      <c r="D69" s="271">
        <v>2018</v>
      </c>
      <c r="E69" s="77">
        <v>480</v>
      </c>
      <c r="F69" s="77">
        <v>1910</v>
      </c>
      <c r="G69" s="77">
        <v>7600</v>
      </c>
      <c r="H69" s="77">
        <v>6180</v>
      </c>
      <c r="I69" s="77">
        <v>5215</v>
      </c>
      <c r="J69" s="77">
        <v>3300</v>
      </c>
      <c r="K69" s="77">
        <v>380</v>
      </c>
      <c r="L69" s="77">
        <v>1335</v>
      </c>
      <c r="M69" s="77">
        <v>170</v>
      </c>
      <c r="N69" s="77">
        <v>5</v>
      </c>
      <c r="O69" s="77">
        <v>25265</v>
      </c>
      <c r="AA69" s="20"/>
      <c r="AB69" s="20"/>
      <c r="AC69" s="20"/>
      <c r="AD69" s="20"/>
      <c r="AE69" s="20"/>
      <c r="AF69" s="20"/>
      <c r="AG69" s="20"/>
      <c r="AH69" s="20"/>
      <c r="AI69" s="20"/>
      <c r="AJ69" s="20"/>
      <c r="AK69" s="20"/>
      <c r="AL69" s="20"/>
      <c r="AM69" s="20"/>
    </row>
    <row r="70" spans="2:39" ht="12.75">
      <c r="B70" s="307"/>
      <c r="C70" s="68"/>
      <c r="D70" s="271">
        <v>2019</v>
      </c>
      <c r="E70" s="77">
        <v>610</v>
      </c>
      <c r="F70" s="77">
        <v>1620</v>
      </c>
      <c r="G70" s="77">
        <v>7015</v>
      </c>
      <c r="H70" s="77">
        <v>6230</v>
      </c>
      <c r="I70" s="77">
        <v>4755</v>
      </c>
      <c r="J70" s="77">
        <v>3315</v>
      </c>
      <c r="K70" s="77">
        <v>425</v>
      </c>
      <c r="L70" s="77">
        <v>445</v>
      </c>
      <c r="M70" s="77">
        <v>200</v>
      </c>
      <c r="N70" s="77">
        <v>0</v>
      </c>
      <c r="O70" s="77">
        <v>23550</v>
      </c>
      <c r="AA70" s="20"/>
      <c r="AB70" s="20"/>
      <c r="AC70" s="20"/>
      <c r="AD70" s="20"/>
      <c r="AE70" s="20"/>
      <c r="AF70" s="20"/>
      <c r="AG70" s="20"/>
      <c r="AH70" s="20"/>
      <c r="AI70" s="20"/>
      <c r="AJ70" s="20"/>
      <c r="AK70" s="20"/>
      <c r="AL70" s="20"/>
      <c r="AM70" s="20"/>
    </row>
    <row r="71" spans="2:39" ht="12.75">
      <c r="B71" s="307"/>
      <c r="C71" s="68"/>
      <c r="D71" s="271">
        <v>2020</v>
      </c>
      <c r="E71" s="77">
        <v>430</v>
      </c>
      <c r="F71" s="77">
        <v>1345</v>
      </c>
      <c r="G71" s="77">
        <v>5995</v>
      </c>
      <c r="H71" s="77">
        <v>5740</v>
      </c>
      <c r="I71" s="77">
        <v>4560</v>
      </c>
      <c r="J71" s="77">
        <v>2995</v>
      </c>
      <c r="K71" s="77">
        <v>415</v>
      </c>
      <c r="L71" s="77">
        <v>405</v>
      </c>
      <c r="M71" s="77">
        <v>125</v>
      </c>
      <c r="N71" s="77">
        <v>5</v>
      </c>
      <c r="O71" s="77">
        <v>21265</v>
      </c>
      <c r="AA71" s="20"/>
      <c r="AB71" s="20"/>
      <c r="AC71" s="20"/>
      <c r="AD71" s="20"/>
      <c r="AE71" s="20"/>
      <c r="AF71" s="20"/>
      <c r="AG71" s="20"/>
      <c r="AH71" s="20"/>
      <c r="AI71" s="20"/>
      <c r="AJ71" s="20"/>
      <c r="AK71" s="20"/>
      <c r="AL71" s="20"/>
      <c r="AM71" s="20"/>
    </row>
    <row r="72" spans="2:39" ht="12.75">
      <c r="B72" s="307"/>
      <c r="C72" s="68"/>
      <c r="D72" s="271">
        <v>2021</v>
      </c>
      <c r="E72" s="77">
        <v>695</v>
      </c>
      <c r="F72" s="77">
        <v>1640</v>
      </c>
      <c r="G72" s="77">
        <v>8015</v>
      </c>
      <c r="H72" s="77">
        <v>6700</v>
      </c>
      <c r="I72" s="77">
        <v>5045</v>
      </c>
      <c r="J72" s="77">
        <v>3035</v>
      </c>
      <c r="K72" s="77">
        <v>445</v>
      </c>
      <c r="L72" s="77">
        <v>500</v>
      </c>
      <c r="M72" s="77">
        <v>140</v>
      </c>
      <c r="N72" s="77">
        <v>5</v>
      </c>
      <c r="O72" s="77">
        <v>25270</v>
      </c>
      <c r="AA72" s="20"/>
      <c r="AB72" s="20"/>
      <c r="AC72" s="20"/>
      <c r="AD72" s="20"/>
      <c r="AE72" s="20"/>
      <c r="AF72" s="20"/>
      <c r="AG72" s="20"/>
      <c r="AH72" s="20"/>
      <c r="AI72" s="20"/>
      <c r="AJ72" s="20"/>
      <c r="AK72" s="20"/>
      <c r="AL72" s="20"/>
      <c r="AM72" s="20"/>
    </row>
    <row r="73" spans="2:39" ht="12.75">
      <c r="B73" s="307"/>
      <c r="C73" s="16"/>
      <c r="D73" s="272">
        <v>2022</v>
      </c>
      <c r="E73" s="78">
        <v>425</v>
      </c>
      <c r="F73" s="78">
        <v>1555</v>
      </c>
      <c r="G73" s="78">
        <v>6945</v>
      </c>
      <c r="H73" s="78">
        <v>6195</v>
      </c>
      <c r="I73" s="78">
        <v>5175</v>
      </c>
      <c r="J73" s="78">
        <v>2720</v>
      </c>
      <c r="K73" s="78">
        <v>405</v>
      </c>
      <c r="L73" s="78">
        <v>470</v>
      </c>
      <c r="M73" s="78">
        <v>125</v>
      </c>
      <c r="N73" s="78">
        <v>5</v>
      </c>
      <c r="O73" s="78">
        <v>23290</v>
      </c>
      <c r="AA73" s="20"/>
      <c r="AB73" s="20"/>
      <c r="AC73" s="20"/>
      <c r="AD73" s="20"/>
      <c r="AE73" s="20"/>
      <c r="AF73" s="20"/>
      <c r="AG73" s="20"/>
      <c r="AH73" s="20"/>
      <c r="AI73" s="20"/>
      <c r="AJ73" s="20"/>
      <c r="AK73" s="20"/>
      <c r="AL73" s="20"/>
      <c r="AM73" s="20"/>
    </row>
    <row r="74" spans="2:39" ht="12.75">
      <c r="B74" s="307"/>
      <c r="C74" s="11" t="s">
        <v>2</v>
      </c>
      <c r="D74" s="271">
        <v>2013</v>
      </c>
      <c r="E74" s="77">
        <v>340</v>
      </c>
      <c r="F74" s="77">
        <v>2610</v>
      </c>
      <c r="G74" s="77">
        <v>4035</v>
      </c>
      <c r="H74" s="77">
        <v>2960</v>
      </c>
      <c r="I74" s="77">
        <v>1225</v>
      </c>
      <c r="J74" s="77">
        <v>780</v>
      </c>
      <c r="K74" s="77">
        <v>35</v>
      </c>
      <c r="L74" s="77">
        <v>70</v>
      </c>
      <c r="M74" s="77">
        <v>15</v>
      </c>
      <c r="N74" s="77">
        <v>0</v>
      </c>
      <c r="O74" s="77">
        <v>11145</v>
      </c>
      <c r="AA74" s="20"/>
      <c r="AB74" s="20"/>
      <c r="AC74" s="20"/>
      <c r="AD74" s="20"/>
      <c r="AE74" s="20"/>
      <c r="AF74" s="20"/>
      <c r="AG74" s="20"/>
      <c r="AH74" s="20"/>
      <c r="AI74" s="20"/>
      <c r="AJ74" s="20"/>
      <c r="AK74" s="20"/>
      <c r="AL74" s="20"/>
      <c r="AM74" s="20"/>
    </row>
    <row r="75" spans="2:39" ht="12.75">
      <c r="B75" s="307"/>
      <c r="C75" s="68"/>
      <c r="D75" s="271">
        <v>2014</v>
      </c>
      <c r="E75" s="77">
        <v>725</v>
      </c>
      <c r="F75" s="77">
        <v>2950</v>
      </c>
      <c r="G75" s="77">
        <v>4125</v>
      </c>
      <c r="H75" s="77">
        <v>2615</v>
      </c>
      <c r="I75" s="77">
        <v>1170</v>
      </c>
      <c r="J75" s="77">
        <v>770</v>
      </c>
      <c r="K75" s="77">
        <v>30</v>
      </c>
      <c r="L75" s="77">
        <v>70</v>
      </c>
      <c r="M75" s="77">
        <v>10</v>
      </c>
      <c r="N75" s="77">
        <v>0</v>
      </c>
      <c r="O75" s="77">
        <v>11475</v>
      </c>
      <c r="AA75" s="20"/>
      <c r="AB75" s="20"/>
      <c r="AC75" s="20"/>
      <c r="AD75" s="20"/>
      <c r="AE75" s="20"/>
      <c r="AF75" s="20"/>
      <c r="AG75" s="20"/>
      <c r="AH75" s="20"/>
      <c r="AI75" s="20"/>
      <c r="AJ75" s="20"/>
      <c r="AK75" s="20"/>
      <c r="AL75" s="20"/>
      <c r="AM75" s="20"/>
    </row>
    <row r="76" spans="2:39" ht="12.75">
      <c r="B76" s="307"/>
      <c r="C76" s="68"/>
      <c r="D76" s="271">
        <v>2015</v>
      </c>
      <c r="E76" s="77">
        <v>455</v>
      </c>
      <c r="F76" s="77">
        <v>2605</v>
      </c>
      <c r="G76" s="77">
        <v>4100</v>
      </c>
      <c r="H76" s="77">
        <v>2750</v>
      </c>
      <c r="I76" s="77">
        <v>1165</v>
      </c>
      <c r="J76" s="77">
        <v>885</v>
      </c>
      <c r="K76" s="77">
        <v>45</v>
      </c>
      <c r="L76" s="77">
        <v>110</v>
      </c>
      <c r="M76" s="77">
        <v>15</v>
      </c>
      <c r="N76" s="77">
        <v>0</v>
      </c>
      <c r="O76" s="77">
        <v>11215</v>
      </c>
      <c r="AA76" s="20"/>
      <c r="AB76" s="20"/>
      <c r="AC76" s="20"/>
      <c r="AD76" s="20"/>
      <c r="AE76" s="20"/>
      <c r="AF76" s="20"/>
      <c r="AG76" s="20"/>
      <c r="AH76" s="20"/>
      <c r="AI76" s="20"/>
      <c r="AJ76" s="20"/>
      <c r="AK76" s="20"/>
      <c r="AL76" s="20"/>
      <c r="AM76" s="20"/>
    </row>
    <row r="77" spans="2:39" ht="12.75">
      <c r="B77" s="307"/>
      <c r="C77" s="68"/>
      <c r="D77" s="271">
        <v>2016</v>
      </c>
      <c r="E77" s="77">
        <v>530</v>
      </c>
      <c r="F77" s="77">
        <v>2355</v>
      </c>
      <c r="G77" s="77">
        <v>3820</v>
      </c>
      <c r="H77" s="77">
        <v>2810</v>
      </c>
      <c r="I77" s="77">
        <v>1135</v>
      </c>
      <c r="J77" s="77">
        <v>860</v>
      </c>
      <c r="K77" s="77">
        <v>50</v>
      </c>
      <c r="L77" s="77">
        <v>180</v>
      </c>
      <c r="M77" s="77">
        <v>25</v>
      </c>
      <c r="N77" s="77">
        <v>0</v>
      </c>
      <c r="O77" s="77">
        <v>10940</v>
      </c>
      <c r="AA77" s="20"/>
      <c r="AB77" s="20"/>
      <c r="AC77" s="20"/>
      <c r="AD77" s="20"/>
      <c r="AE77" s="20"/>
      <c r="AF77" s="20"/>
      <c r="AG77" s="20"/>
      <c r="AH77" s="20"/>
      <c r="AI77" s="20"/>
      <c r="AJ77" s="20"/>
      <c r="AK77" s="20"/>
      <c r="AL77" s="20"/>
      <c r="AM77" s="20"/>
    </row>
    <row r="78" spans="2:39" ht="12.75">
      <c r="B78" s="307"/>
      <c r="C78" s="68"/>
      <c r="D78" s="271">
        <v>2017</v>
      </c>
      <c r="E78" s="77">
        <v>115</v>
      </c>
      <c r="F78" s="77">
        <v>1555</v>
      </c>
      <c r="G78" s="77">
        <v>4385</v>
      </c>
      <c r="H78" s="77">
        <v>2605</v>
      </c>
      <c r="I78" s="77">
        <v>1120</v>
      </c>
      <c r="J78" s="77">
        <v>845</v>
      </c>
      <c r="K78" s="77">
        <v>40</v>
      </c>
      <c r="L78" s="77">
        <v>215</v>
      </c>
      <c r="M78" s="77">
        <v>35</v>
      </c>
      <c r="N78" s="77">
        <v>0</v>
      </c>
      <c r="O78" s="77">
        <v>10025</v>
      </c>
      <c r="AA78" s="20"/>
      <c r="AB78" s="20"/>
      <c r="AC78" s="20"/>
      <c r="AD78" s="20"/>
      <c r="AE78" s="20"/>
      <c r="AF78" s="20"/>
      <c r="AG78" s="20"/>
      <c r="AH78" s="20"/>
      <c r="AI78" s="20"/>
      <c r="AJ78" s="20"/>
      <c r="AK78" s="20"/>
      <c r="AL78" s="20"/>
      <c r="AM78" s="20"/>
    </row>
    <row r="79" spans="2:39" ht="12.75">
      <c r="B79" s="307"/>
      <c r="C79" s="68"/>
      <c r="D79" s="271">
        <v>2018</v>
      </c>
      <c r="E79" s="77">
        <v>230</v>
      </c>
      <c r="F79" s="77">
        <v>1400</v>
      </c>
      <c r="G79" s="77">
        <v>4100</v>
      </c>
      <c r="H79" s="77">
        <v>2195</v>
      </c>
      <c r="I79" s="77">
        <v>1240</v>
      </c>
      <c r="J79" s="77">
        <v>830</v>
      </c>
      <c r="K79" s="77">
        <v>45</v>
      </c>
      <c r="L79" s="77">
        <v>305</v>
      </c>
      <c r="M79" s="77">
        <v>35</v>
      </c>
      <c r="N79" s="77">
        <v>0</v>
      </c>
      <c r="O79" s="77">
        <v>9625</v>
      </c>
      <c r="AA79" s="20"/>
      <c r="AB79" s="20"/>
      <c r="AC79" s="20"/>
      <c r="AD79" s="20"/>
      <c r="AE79" s="20"/>
      <c r="AF79" s="20"/>
      <c r="AG79" s="20"/>
      <c r="AH79" s="20"/>
      <c r="AI79" s="20"/>
      <c r="AJ79" s="20"/>
      <c r="AK79" s="20"/>
      <c r="AL79" s="20"/>
      <c r="AM79" s="20"/>
    </row>
    <row r="80" spans="2:39" ht="12.75">
      <c r="B80" s="307"/>
      <c r="C80" s="68"/>
      <c r="D80" s="271">
        <v>2019</v>
      </c>
      <c r="E80" s="77">
        <v>305</v>
      </c>
      <c r="F80" s="77">
        <v>1495</v>
      </c>
      <c r="G80" s="77">
        <v>3950</v>
      </c>
      <c r="H80" s="77">
        <v>2085</v>
      </c>
      <c r="I80" s="77">
        <v>1075</v>
      </c>
      <c r="J80" s="77">
        <v>805</v>
      </c>
      <c r="K80" s="77">
        <v>50</v>
      </c>
      <c r="L80" s="77">
        <v>80</v>
      </c>
      <c r="M80" s="77">
        <v>50</v>
      </c>
      <c r="N80" s="77">
        <v>0</v>
      </c>
      <c r="O80" s="77">
        <v>9125</v>
      </c>
      <c r="AA80" s="20"/>
      <c r="AB80" s="20"/>
      <c r="AC80" s="20"/>
      <c r="AD80" s="20"/>
      <c r="AE80" s="20"/>
      <c r="AF80" s="20"/>
      <c r="AG80" s="20"/>
      <c r="AH80" s="20"/>
      <c r="AI80" s="20"/>
      <c r="AJ80" s="20"/>
      <c r="AK80" s="20"/>
      <c r="AL80" s="20"/>
      <c r="AM80" s="20"/>
    </row>
    <row r="81" spans="2:39" ht="12.75">
      <c r="B81" s="307"/>
      <c r="C81" s="68"/>
      <c r="D81" s="271">
        <v>2020</v>
      </c>
      <c r="E81" s="77">
        <v>220</v>
      </c>
      <c r="F81" s="77">
        <v>1100</v>
      </c>
      <c r="G81" s="77">
        <v>2875</v>
      </c>
      <c r="H81" s="77">
        <v>1880</v>
      </c>
      <c r="I81" s="77">
        <v>990</v>
      </c>
      <c r="J81" s="77">
        <v>785</v>
      </c>
      <c r="K81" s="77">
        <v>45</v>
      </c>
      <c r="L81" s="77">
        <v>105</v>
      </c>
      <c r="M81" s="77">
        <v>30</v>
      </c>
      <c r="N81" s="77">
        <v>0</v>
      </c>
      <c r="O81" s="77">
        <v>7640</v>
      </c>
      <c r="AA81" s="20"/>
      <c r="AB81" s="20"/>
      <c r="AC81" s="20"/>
      <c r="AD81" s="20"/>
      <c r="AE81" s="20"/>
      <c r="AF81" s="20"/>
      <c r="AG81" s="20"/>
      <c r="AH81" s="20"/>
      <c r="AI81" s="20"/>
      <c r="AJ81" s="20"/>
      <c r="AK81" s="20"/>
      <c r="AL81" s="20"/>
      <c r="AM81" s="20"/>
    </row>
    <row r="82" spans="2:39" ht="12.75">
      <c r="B82" s="307"/>
      <c r="C82" s="68"/>
      <c r="D82" s="271">
        <v>2021</v>
      </c>
      <c r="E82" s="77">
        <v>285</v>
      </c>
      <c r="F82" s="77">
        <v>1295</v>
      </c>
      <c r="G82" s="77">
        <v>3435</v>
      </c>
      <c r="H82" s="77">
        <v>2205</v>
      </c>
      <c r="I82" s="77">
        <v>1060</v>
      </c>
      <c r="J82" s="77">
        <v>725</v>
      </c>
      <c r="K82" s="77">
        <v>40</v>
      </c>
      <c r="L82" s="77">
        <v>120</v>
      </c>
      <c r="M82" s="77">
        <v>30</v>
      </c>
      <c r="N82" s="77">
        <v>5</v>
      </c>
      <c r="O82" s="77">
        <v>8705</v>
      </c>
      <c r="AA82" s="20"/>
      <c r="AB82" s="20"/>
      <c r="AC82" s="20"/>
      <c r="AD82" s="20"/>
      <c r="AE82" s="20"/>
      <c r="AF82" s="20"/>
      <c r="AG82" s="20"/>
      <c r="AH82" s="20"/>
      <c r="AI82" s="20"/>
      <c r="AJ82" s="20"/>
      <c r="AK82" s="20"/>
      <c r="AL82" s="20"/>
      <c r="AM82" s="20"/>
    </row>
    <row r="83" spans="2:39" ht="12.75">
      <c r="B83" s="307"/>
      <c r="C83" s="16"/>
      <c r="D83" s="272">
        <v>2022</v>
      </c>
      <c r="E83" s="78">
        <v>150</v>
      </c>
      <c r="F83" s="78">
        <v>965</v>
      </c>
      <c r="G83" s="78">
        <v>2565</v>
      </c>
      <c r="H83" s="78">
        <v>1780</v>
      </c>
      <c r="I83" s="78">
        <v>970</v>
      </c>
      <c r="J83" s="78">
        <v>630</v>
      </c>
      <c r="K83" s="78">
        <v>45</v>
      </c>
      <c r="L83" s="78">
        <v>115</v>
      </c>
      <c r="M83" s="78">
        <v>20</v>
      </c>
      <c r="N83" s="78">
        <v>0</v>
      </c>
      <c r="O83" s="78">
        <v>6945</v>
      </c>
      <c r="AA83" s="20"/>
      <c r="AB83" s="20"/>
      <c r="AC83" s="20"/>
      <c r="AD83" s="20"/>
      <c r="AE83" s="20"/>
      <c r="AF83" s="20"/>
      <c r="AG83" s="20"/>
      <c r="AH83" s="20"/>
      <c r="AI83" s="20"/>
      <c r="AJ83" s="20"/>
      <c r="AK83" s="20"/>
      <c r="AL83" s="20"/>
      <c r="AM83" s="20"/>
    </row>
    <row r="84" spans="2:39" ht="12.75">
      <c r="B84" s="307"/>
      <c r="C84" s="11" t="s">
        <v>146</v>
      </c>
      <c r="D84" s="271">
        <v>2013</v>
      </c>
      <c r="E84" s="77">
        <v>305</v>
      </c>
      <c r="F84" s="77">
        <v>710</v>
      </c>
      <c r="G84" s="77">
        <v>1575</v>
      </c>
      <c r="H84" s="77">
        <v>1255</v>
      </c>
      <c r="I84" s="77">
        <v>465</v>
      </c>
      <c r="J84" s="77">
        <v>380</v>
      </c>
      <c r="K84" s="77">
        <v>45</v>
      </c>
      <c r="L84" s="77">
        <v>55</v>
      </c>
      <c r="M84" s="77">
        <v>5</v>
      </c>
      <c r="N84" s="77">
        <v>0</v>
      </c>
      <c r="O84" s="77">
        <v>4410</v>
      </c>
      <c r="AA84" s="20"/>
      <c r="AB84" s="20"/>
      <c r="AC84" s="20"/>
      <c r="AD84" s="20"/>
      <c r="AE84" s="20"/>
      <c r="AF84" s="20"/>
      <c r="AG84" s="20"/>
      <c r="AH84" s="20"/>
      <c r="AI84" s="20"/>
      <c r="AJ84" s="20"/>
      <c r="AK84" s="20"/>
      <c r="AL84" s="20"/>
      <c r="AM84" s="20"/>
    </row>
    <row r="85" spans="2:39" ht="12.75">
      <c r="B85" s="307"/>
      <c r="C85" s="68"/>
      <c r="D85" s="271">
        <v>2014</v>
      </c>
      <c r="E85" s="77">
        <v>385</v>
      </c>
      <c r="F85" s="77">
        <v>795</v>
      </c>
      <c r="G85" s="77">
        <v>1610</v>
      </c>
      <c r="H85" s="77">
        <v>1105</v>
      </c>
      <c r="I85" s="77">
        <v>430</v>
      </c>
      <c r="J85" s="77">
        <v>455</v>
      </c>
      <c r="K85" s="77">
        <v>35</v>
      </c>
      <c r="L85" s="77">
        <v>65</v>
      </c>
      <c r="M85" s="77">
        <v>5</v>
      </c>
      <c r="N85" s="77">
        <v>5</v>
      </c>
      <c r="O85" s="77">
        <v>4525</v>
      </c>
      <c r="AA85" s="20"/>
      <c r="AB85" s="20"/>
      <c r="AC85" s="20"/>
      <c r="AD85" s="20"/>
      <c r="AE85" s="20"/>
      <c r="AF85" s="20"/>
      <c r="AG85" s="20"/>
      <c r="AH85" s="20"/>
      <c r="AI85" s="20"/>
      <c r="AJ85" s="20"/>
      <c r="AK85" s="20"/>
      <c r="AL85" s="20"/>
      <c r="AM85" s="20"/>
    </row>
    <row r="86" spans="2:39" ht="12.75">
      <c r="B86" s="307"/>
      <c r="C86" s="68"/>
      <c r="D86" s="271">
        <v>2015</v>
      </c>
      <c r="E86" s="77">
        <v>290</v>
      </c>
      <c r="F86" s="77">
        <v>705</v>
      </c>
      <c r="G86" s="77">
        <v>1725</v>
      </c>
      <c r="H86" s="77">
        <v>1230</v>
      </c>
      <c r="I86" s="77">
        <v>390</v>
      </c>
      <c r="J86" s="77">
        <v>510</v>
      </c>
      <c r="K86" s="77">
        <v>25</v>
      </c>
      <c r="L86" s="77">
        <v>75</v>
      </c>
      <c r="M86" s="77">
        <v>5</v>
      </c>
      <c r="N86" s="77">
        <v>0</v>
      </c>
      <c r="O86" s="77">
        <v>4590</v>
      </c>
      <c r="AA86" s="20"/>
      <c r="AB86" s="20"/>
      <c r="AC86" s="20"/>
      <c r="AD86" s="20"/>
      <c r="AE86" s="20"/>
      <c r="AF86" s="20"/>
      <c r="AG86" s="20"/>
      <c r="AH86" s="20"/>
      <c r="AI86" s="20"/>
      <c r="AJ86" s="20"/>
      <c r="AK86" s="20"/>
      <c r="AL86" s="20"/>
      <c r="AM86" s="20"/>
    </row>
    <row r="87" spans="2:39" ht="12.75">
      <c r="B87" s="307"/>
      <c r="C87" s="68"/>
      <c r="D87" s="271">
        <v>2016</v>
      </c>
      <c r="E87" s="77">
        <v>155</v>
      </c>
      <c r="F87" s="77">
        <v>610</v>
      </c>
      <c r="G87" s="77">
        <v>1335</v>
      </c>
      <c r="H87" s="77">
        <v>1275</v>
      </c>
      <c r="I87" s="77">
        <v>460</v>
      </c>
      <c r="J87" s="77">
        <v>525</v>
      </c>
      <c r="K87" s="77">
        <v>40</v>
      </c>
      <c r="L87" s="77">
        <v>90</v>
      </c>
      <c r="M87" s="77">
        <v>15</v>
      </c>
      <c r="N87" s="77">
        <v>0</v>
      </c>
      <c r="O87" s="77">
        <v>4190</v>
      </c>
      <c r="AA87" s="20"/>
      <c r="AB87" s="20"/>
      <c r="AC87" s="20"/>
      <c r="AD87" s="20"/>
      <c r="AE87" s="20"/>
      <c r="AF87" s="20"/>
      <c r="AG87" s="20"/>
      <c r="AH87" s="20"/>
      <c r="AI87" s="20"/>
      <c r="AJ87" s="20"/>
      <c r="AK87" s="20"/>
      <c r="AL87" s="20"/>
      <c r="AM87" s="20"/>
    </row>
    <row r="88" spans="2:39" ht="12.75">
      <c r="B88" s="307"/>
      <c r="C88" s="68"/>
      <c r="D88" s="271">
        <v>2017</v>
      </c>
      <c r="E88" s="77">
        <v>95</v>
      </c>
      <c r="F88" s="77">
        <v>410</v>
      </c>
      <c r="G88" s="77">
        <v>1245</v>
      </c>
      <c r="H88" s="77">
        <v>1170</v>
      </c>
      <c r="I88" s="77">
        <v>415</v>
      </c>
      <c r="J88" s="77">
        <v>495</v>
      </c>
      <c r="K88" s="77">
        <v>20</v>
      </c>
      <c r="L88" s="77">
        <v>75</v>
      </c>
      <c r="M88" s="77">
        <v>10</v>
      </c>
      <c r="N88" s="77">
        <v>0</v>
      </c>
      <c r="O88" s="77">
        <v>3660</v>
      </c>
      <c r="AA88" s="20"/>
      <c r="AB88" s="20"/>
      <c r="AC88" s="20"/>
      <c r="AD88" s="20"/>
      <c r="AE88" s="20"/>
      <c r="AF88" s="20"/>
      <c r="AG88" s="20"/>
      <c r="AH88" s="20"/>
      <c r="AI88" s="20"/>
      <c r="AJ88" s="20"/>
      <c r="AK88" s="20"/>
      <c r="AL88" s="20"/>
      <c r="AM88" s="20"/>
    </row>
    <row r="89" spans="2:39" ht="12.75">
      <c r="B89" s="307"/>
      <c r="C89" s="68"/>
      <c r="D89" s="271">
        <v>2018</v>
      </c>
      <c r="E89" s="77">
        <v>40</v>
      </c>
      <c r="F89" s="77">
        <v>335</v>
      </c>
      <c r="G89" s="77">
        <v>1315</v>
      </c>
      <c r="H89" s="77">
        <v>920</v>
      </c>
      <c r="I89" s="77">
        <v>470</v>
      </c>
      <c r="J89" s="77">
        <v>465</v>
      </c>
      <c r="K89" s="77">
        <v>25</v>
      </c>
      <c r="L89" s="77">
        <v>150</v>
      </c>
      <c r="M89" s="77">
        <v>20</v>
      </c>
      <c r="N89" s="77">
        <v>0</v>
      </c>
      <c r="O89" s="77">
        <v>3520</v>
      </c>
      <c r="AA89" s="20"/>
      <c r="AB89" s="20"/>
      <c r="AC89" s="20"/>
      <c r="AD89" s="20"/>
      <c r="AE89" s="20"/>
      <c r="AF89" s="20"/>
      <c r="AG89" s="20"/>
      <c r="AH89" s="20"/>
      <c r="AI89" s="20"/>
      <c r="AJ89" s="20"/>
      <c r="AK89" s="20"/>
      <c r="AL89" s="20"/>
      <c r="AM89" s="20"/>
    </row>
    <row r="90" spans="2:39" ht="12.75">
      <c r="B90" s="307"/>
      <c r="C90" s="68"/>
      <c r="D90" s="271">
        <v>2019</v>
      </c>
      <c r="E90" s="77">
        <v>65</v>
      </c>
      <c r="F90" s="77">
        <v>280</v>
      </c>
      <c r="G90" s="77">
        <v>1235</v>
      </c>
      <c r="H90" s="77">
        <v>750</v>
      </c>
      <c r="I90" s="77">
        <v>395</v>
      </c>
      <c r="J90" s="77">
        <v>450</v>
      </c>
      <c r="K90" s="77">
        <v>25</v>
      </c>
      <c r="L90" s="77">
        <v>55</v>
      </c>
      <c r="M90" s="77">
        <v>30</v>
      </c>
      <c r="N90" s="77">
        <v>0</v>
      </c>
      <c r="O90" s="77">
        <v>3100</v>
      </c>
      <c r="AA90" s="20"/>
      <c r="AB90" s="20"/>
      <c r="AC90" s="20"/>
      <c r="AD90" s="20"/>
      <c r="AE90" s="20"/>
      <c r="AF90" s="20"/>
      <c r="AG90" s="20"/>
      <c r="AH90" s="20"/>
      <c r="AI90" s="20"/>
      <c r="AJ90" s="20"/>
      <c r="AK90" s="20"/>
      <c r="AL90" s="20"/>
      <c r="AM90" s="20"/>
    </row>
    <row r="91" spans="2:39" ht="12.75">
      <c r="B91" s="307"/>
      <c r="C91" s="68"/>
      <c r="D91" s="271">
        <v>2020</v>
      </c>
      <c r="E91" s="77">
        <v>25</v>
      </c>
      <c r="F91" s="77">
        <v>190</v>
      </c>
      <c r="G91" s="77">
        <v>1000</v>
      </c>
      <c r="H91" s="77">
        <v>800</v>
      </c>
      <c r="I91" s="77">
        <v>370</v>
      </c>
      <c r="J91" s="77">
        <v>415</v>
      </c>
      <c r="K91" s="77">
        <v>35</v>
      </c>
      <c r="L91" s="77">
        <v>45</v>
      </c>
      <c r="M91" s="77">
        <v>15</v>
      </c>
      <c r="N91" s="77">
        <v>0</v>
      </c>
      <c r="O91" s="77">
        <v>2790</v>
      </c>
      <c r="AA91" s="20"/>
      <c r="AB91" s="20"/>
      <c r="AC91" s="20"/>
      <c r="AD91" s="20"/>
      <c r="AE91" s="20"/>
      <c r="AF91" s="20"/>
      <c r="AG91" s="20"/>
      <c r="AH91" s="20"/>
      <c r="AI91" s="20"/>
      <c r="AJ91" s="20"/>
      <c r="AK91" s="20"/>
      <c r="AL91" s="20"/>
      <c r="AM91" s="20"/>
    </row>
    <row r="92" spans="2:39" ht="12.75">
      <c r="B92" s="307"/>
      <c r="C92" s="68"/>
      <c r="D92" s="271">
        <v>2021</v>
      </c>
      <c r="E92" s="77">
        <v>45</v>
      </c>
      <c r="F92" s="77">
        <v>190</v>
      </c>
      <c r="G92" s="77">
        <v>1180</v>
      </c>
      <c r="H92" s="77">
        <v>860</v>
      </c>
      <c r="I92" s="77">
        <v>400</v>
      </c>
      <c r="J92" s="77">
        <v>445</v>
      </c>
      <c r="K92" s="77">
        <v>30</v>
      </c>
      <c r="L92" s="77">
        <v>65</v>
      </c>
      <c r="M92" s="77">
        <v>25</v>
      </c>
      <c r="N92" s="77">
        <v>0</v>
      </c>
      <c r="O92" s="77">
        <v>3135</v>
      </c>
      <c r="AA92" s="20"/>
      <c r="AB92" s="20"/>
      <c r="AC92" s="20"/>
      <c r="AD92" s="20"/>
      <c r="AE92" s="20"/>
      <c r="AF92" s="20"/>
      <c r="AG92" s="20"/>
      <c r="AH92" s="20"/>
      <c r="AI92" s="20"/>
      <c r="AJ92" s="20"/>
      <c r="AK92" s="20"/>
      <c r="AL92" s="20"/>
      <c r="AM92" s="20"/>
    </row>
    <row r="93" spans="2:39" ht="12.75">
      <c r="B93" s="307"/>
      <c r="C93" s="16"/>
      <c r="D93" s="272">
        <v>2022</v>
      </c>
      <c r="E93" s="78">
        <v>30</v>
      </c>
      <c r="F93" s="78">
        <v>135</v>
      </c>
      <c r="G93" s="78">
        <v>985</v>
      </c>
      <c r="H93" s="78">
        <v>825</v>
      </c>
      <c r="I93" s="78">
        <v>435</v>
      </c>
      <c r="J93" s="78">
        <v>450</v>
      </c>
      <c r="K93" s="78">
        <v>25</v>
      </c>
      <c r="L93" s="78">
        <v>60</v>
      </c>
      <c r="M93" s="78">
        <v>20</v>
      </c>
      <c r="N93" s="78">
        <v>0</v>
      </c>
      <c r="O93" s="78">
        <v>2870</v>
      </c>
      <c r="AA93" s="20"/>
      <c r="AB93" s="20"/>
      <c r="AC93" s="20"/>
      <c r="AD93" s="20"/>
      <c r="AE93" s="20"/>
      <c r="AF93" s="20"/>
      <c r="AG93" s="20"/>
      <c r="AH93" s="20"/>
      <c r="AI93" s="20"/>
      <c r="AJ93" s="20"/>
      <c r="AK93" s="20"/>
      <c r="AL93" s="20"/>
      <c r="AM93" s="20"/>
    </row>
    <row r="94" spans="2:39" ht="12.75">
      <c r="B94" s="307"/>
      <c r="C94" s="11" t="s">
        <v>3</v>
      </c>
      <c r="D94" s="271">
        <v>2013</v>
      </c>
      <c r="E94" s="77">
        <v>95</v>
      </c>
      <c r="F94" s="77">
        <v>610</v>
      </c>
      <c r="G94" s="77">
        <v>1270</v>
      </c>
      <c r="H94" s="77">
        <v>1340</v>
      </c>
      <c r="I94" s="77">
        <v>805</v>
      </c>
      <c r="J94" s="77">
        <v>515</v>
      </c>
      <c r="K94" s="77">
        <v>115</v>
      </c>
      <c r="L94" s="77">
        <v>55</v>
      </c>
      <c r="M94" s="77">
        <v>30</v>
      </c>
      <c r="N94" s="77">
        <v>5</v>
      </c>
      <c r="O94" s="77">
        <v>4500</v>
      </c>
      <c r="AA94" s="20"/>
      <c r="AB94" s="20"/>
      <c r="AC94" s="20"/>
      <c r="AD94" s="20"/>
      <c r="AE94" s="20"/>
      <c r="AF94" s="20"/>
      <c r="AG94" s="20"/>
      <c r="AH94" s="20"/>
      <c r="AI94" s="20"/>
      <c r="AJ94" s="20"/>
      <c r="AK94" s="20"/>
      <c r="AL94" s="20"/>
      <c r="AM94" s="20"/>
    </row>
    <row r="95" spans="2:39" ht="12.75">
      <c r="B95" s="307"/>
      <c r="C95" s="68"/>
      <c r="D95" s="271">
        <v>2014</v>
      </c>
      <c r="E95" s="77">
        <v>110</v>
      </c>
      <c r="F95" s="77">
        <v>735</v>
      </c>
      <c r="G95" s="77">
        <v>1250</v>
      </c>
      <c r="H95" s="77">
        <v>1365</v>
      </c>
      <c r="I95" s="77">
        <v>705</v>
      </c>
      <c r="J95" s="77">
        <v>570</v>
      </c>
      <c r="K95" s="77">
        <v>190</v>
      </c>
      <c r="L95" s="77">
        <v>50</v>
      </c>
      <c r="M95" s="77">
        <v>10</v>
      </c>
      <c r="N95" s="77">
        <v>5</v>
      </c>
      <c r="O95" s="77">
        <v>4615</v>
      </c>
      <c r="AA95" s="20"/>
      <c r="AB95" s="20"/>
      <c r="AC95" s="20"/>
      <c r="AD95" s="20"/>
      <c r="AE95" s="20"/>
      <c r="AF95" s="20"/>
      <c r="AG95" s="20"/>
      <c r="AH95" s="20"/>
      <c r="AI95" s="20"/>
      <c r="AJ95" s="20"/>
      <c r="AK95" s="20"/>
      <c r="AL95" s="20"/>
      <c r="AM95" s="20"/>
    </row>
    <row r="96" spans="2:39" ht="12.75">
      <c r="B96" s="307"/>
      <c r="C96" s="68"/>
      <c r="D96" s="271">
        <v>2015</v>
      </c>
      <c r="E96" s="77">
        <v>95</v>
      </c>
      <c r="F96" s="77">
        <v>680</v>
      </c>
      <c r="G96" s="77">
        <v>1150</v>
      </c>
      <c r="H96" s="77">
        <v>1385</v>
      </c>
      <c r="I96" s="77">
        <v>715</v>
      </c>
      <c r="J96" s="77">
        <v>625</v>
      </c>
      <c r="K96" s="77">
        <v>175</v>
      </c>
      <c r="L96" s="77">
        <v>85</v>
      </c>
      <c r="M96" s="77">
        <v>5</v>
      </c>
      <c r="N96" s="77">
        <v>0</v>
      </c>
      <c r="O96" s="77">
        <v>4600</v>
      </c>
      <c r="AA96" s="20"/>
      <c r="AB96" s="20"/>
      <c r="AC96" s="20"/>
      <c r="AD96" s="20"/>
      <c r="AE96" s="20"/>
      <c r="AF96" s="20"/>
      <c r="AG96" s="20"/>
      <c r="AH96" s="20"/>
      <c r="AI96" s="20"/>
      <c r="AJ96" s="20"/>
      <c r="AK96" s="20"/>
      <c r="AL96" s="20"/>
      <c r="AM96" s="20"/>
    </row>
    <row r="97" spans="2:39" ht="12.75">
      <c r="B97" s="307"/>
      <c r="C97" s="68"/>
      <c r="D97" s="271">
        <v>2016</v>
      </c>
      <c r="E97" s="77">
        <v>105</v>
      </c>
      <c r="F97" s="77">
        <v>650</v>
      </c>
      <c r="G97" s="77">
        <v>1080</v>
      </c>
      <c r="H97" s="77">
        <v>1375</v>
      </c>
      <c r="I97" s="77">
        <v>745</v>
      </c>
      <c r="J97" s="77">
        <v>590</v>
      </c>
      <c r="K97" s="77">
        <v>150</v>
      </c>
      <c r="L97" s="77">
        <v>95</v>
      </c>
      <c r="M97" s="77">
        <v>25</v>
      </c>
      <c r="N97" s="77">
        <v>5</v>
      </c>
      <c r="O97" s="77">
        <v>4485</v>
      </c>
      <c r="AA97" s="20"/>
      <c r="AB97" s="20"/>
      <c r="AC97" s="20"/>
      <c r="AD97" s="20"/>
      <c r="AE97" s="20"/>
      <c r="AF97" s="20"/>
      <c r="AG97" s="20"/>
      <c r="AH97" s="20"/>
      <c r="AI97" s="20"/>
      <c r="AJ97" s="20"/>
      <c r="AK97" s="20"/>
      <c r="AL97" s="20"/>
      <c r="AM97" s="20"/>
    </row>
    <row r="98" spans="2:39" ht="12.75">
      <c r="B98" s="307"/>
      <c r="C98" s="68"/>
      <c r="D98" s="271">
        <v>2017</v>
      </c>
      <c r="E98" s="77">
        <v>115</v>
      </c>
      <c r="F98" s="77">
        <v>385</v>
      </c>
      <c r="G98" s="77">
        <v>1105</v>
      </c>
      <c r="H98" s="77">
        <v>1375</v>
      </c>
      <c r="I98" s="77">
        <v>725</v>
      </c>
      <c r="J98" s="77">
        <v>595</v>
      </c>
      <c r="K98" s="77">
        <v>110</v>
      </c>
      <c r="L98" s="77">
        <v>110</v>
      </c>
      <c r="M98" s="77">
        <v>20</v>
      </c>
      <c r="N98" s="77">
        <v>0</v>
      </c>
      <c r="O98" s="77">
        <v>4265</v>
      </c>
      <c r="AA98" s="20"/>
      <c r="AB98" s="20"/>
      <c r="AC98" s="20"/>
      <c r="AD98" s="20"/>
      <c r="AE98" s="20"/>
      <c r="AF98" s="20"/>
      <c r="AG98" s="20"/>
      <c r="AH98" s="20"/>
      <c r="AI98" s="20"/>
      <c r="AJ98" s="20"/>
      <c r="AK98" s="20"/>
      <c r="AL98" s="20"/>
      <c r="AM98" s="20"/>
    </row>
    <row r="99" spans="2:39" ht="12.75">
      <c r="B99" s="307"/>
      <c r="C99" s="68"/>
      <c r="D99" s="271">
        <v>2018</v>
      </c>
      <c r="E99" s="77">
        <v>80</v>
      </c>
      <c r="F99" s="77">
        <v>340</v>
      </c>
      <c r="G99" s="77">
        <v>1125</v>
      </c>
      <c r="H99" s="77">
        <v>1080</v>
      </c>
      <c r="I99" s="77">
        <v>865</v>
      </c>
      <c r="J99" s="77">
        <v>590</v>
      </c>
      <c r="K99" s="77">
        <v>155</v>
      </c>
      <c r="L99" s="77">
        <v>170</v>
      </c>
      <c r="M99" s="77">
        <v>40</v>
      </c>
      <c r="N99" s="77">
        <v>0</v>
      </c>
      <c r="O99" s="77">
        <v>4225</v>
      </c>
      <c r="AA99" s="20"/>
      <c r="AB99" s="20"/>
      <c r="AC99" s="20"/>
      <c r="AD99" s="20"/>
      <c r="AE99" s="20"/>
      <c r="AF99" s="20"/>
      <c r="AG99" s="20"/>
      <c r="AH99" s="20"/>
      <c r="AI99" s="20"/>
      <c r="AJ99" s="20"/>
      <c r="AK99" s="20"/>
      <c r="AL99" s="20"/>
      <c r="AM99" s="20"/>
    </row>
    <row r="100" spans="2:39" ht="12.75">
      <c r="B100" s="307"/>
      <c r="C100" s="68"/>
      <c r="D100" s="271">
        <v>2019</v>
      </c>
      <c r="E100" s="77">
        <v>175</v>
      </c>
      <c r="F100" s="77">
        <v>220</v>
      </c>
      <c r="G100" s="77">
        <v>1130</v>
      </c>
      <c r="H100" s="77">
        <v>1090</v>
      </c>
      <c r="I100" s="77">
        <v>880</v>
      </c>
      <c r="J100" s="77">
        <v>610</v>
      </c>
      <c r="K100" s="77">
        <v>145</v>
      </c>
      <c r="L100" s="77">
        <v>75</v>
      </c>
      <c r="M100" s="77">
        <v>35</v>
      </c>
      <c r="N100" s="77">
        <v>0</v>
      </c>
      <c r="O100" s="77">
        <v>4155</v>
      </c>
      <c r="AA100" s="20"/>
      <c r="AB100" s="20"/>
      <c r="AC100" s="20"/>
      <c r="AD100" s="20"/>
      <c r="AE100" s="20"/>
      <c r="AF100" s="20"/>
      <c r="AG100" s="20"/>
      <c r="AH100" s="20"/>
      <c r="AI100" s="20"/>
      <c r="AJ100" s="20"/>
      <c r="AK100" s="20"/>
      <c r="AL100" s="20"/>
      <c r="AM100" s="20"/>
    </row>
    <row r="101" spans="2:39" ht="12.75">
      <c r="B101" s="307"/>
      <c r="C101" s="68"/>
      <c r="D101" s="271">
        <v>2020</v>
      </c>
      <c r="E101" s="77">
        <v>80</v>
      </c>
      <c r="F101" s="77">
        <v>150</v>
      </c>
      <c r="G101" s="77">
        <v>1010</v>
      </c>
      <c r="H101" s="77">
        <v>1260</v>
      </c>
      <c r="I101" s="77">
        <v>900</v>
      </c>
      <c r="J101" s="77">
        <v>575</v>
      </c>
      <c r="K101" s="77">
        <v>190</v>
      </c>
      <c r="L101" s="77">
        <v>100</v>
      </c>
      <c r="M101" s="77">
        <v>30</v>
      </c>
      <c r="N101" s="77">
        <v>0</v>
      </c>
      <c r="O101" s="77">
        <v>4170</v>
      </c>
      <c r="AA101" s="20"/>
      <c r="AB101" s="20"/>
      <c r="AC101" s="20"/>
      <c r="AD101" s="20"/>
      <c r="AE101" s="20"/>
      <c r="AF101" s="20"/>
      <c r="AG101" s="20"/>
      <c r="AH101" s="20"/>
      <c r="AI101" s="20"/>
      <c r="AJ101" s="20"/>
      <c r="AK101" s="20"/>
      <c r="AL101" s="20"/>
      <c r="AM101" s="20"/>
    </row>
    <row r="102" spans="2:39" ht="12.75">
      <c r="B102" s="307"/>
      <c r="C102" s="68"/>
      <c r="D102" s="271">
        <v>2021</v>
      </c>
      <c r="E102" s="77">
        <v>110</v>
      </c>
      <c r="F102" s="77">
        <v>210</v>
      </c>
      <c r="G102" s="77">
        <v>1555</v>
      </c>
      <c r="H102" s="77">
        <v>1655</v>
      </c>
      <c r="I102" s="77">
        <v>1075</v>
      </c>
      <c r="J102" s="77">
        <v>625</v>
      </c>
      <c r="K102" s="77">
        <v>190</v>
      </c>
      <c r="L102" s="77">
        <v>130</v>
      </c>
      <c r="M102" s="77">
        <v>55</v>
      </c>
      <c r="N102" s="77">
        <v>5</v>
      </c>
      <c r="O102" s="77">
        <v>5410</v>
      </c>
      <c r="AA102" s="20"/>
      <c r="AB102" s="20"/>
      <c r="AC102" s="20"/>
      <c r="AD102" s="20"/>
      <c r="AE102" s="20"/>
      <c r="AF102" s="20"/>
      <c r="AG102" s="20"/>
      <c r="AH102" s="20"/>
      <c r="AI102" s="20"/>
      <c r="AJ102" s="20"/>
      <c r="AK102" s="20"/>
      <c r="AL102" s="20"/>
      <c r="AM102" s="20"/>
    </row>
    <row r="103" spans="2:39" ht="12.75">
      <c r="B103" s="307"/>
      <c r="C103" s="16"/>
      <c r="D103" s="272">
        <v>2022</v>
      </c>
      <c r="E103" s="78">
        <v>70</v>
      </c>
      <c r="F103" s="78">
        <v>195</v>
      </c>
      <c r="G103" s="78">
        <v>1340</v>
      </c>
      <c r="H103" s="78">
        <v>2050</v>
      </c>
      <c r="I103" s="78">
        <v>1505</v>
      </c>
      <c r="J103" s="78">
        <v>575</v>
      </c>
      <c r="K103" s="78">
        <v>135</v>
      </c>
      <c r="L103" s="78">
        <v>110</v>
      </c>
      <c r="M103" s="78">
        <v>50</v>
      </c>
      <c r="N103" s="78">
        <v>0</v>
      </c>
      <c r="O103" s="78">
        <v>5890</v>
      </c>
      <c r="AA103" s="20"/>
      <c r="AB103" s="20"/>
      <c r="AC103" s="20"/>
      <c r="AD103" s="20"/>
      <c r="AE103" s="20"/>
      <c r="AF103" s="20"/>
      <c r="AG103" s="20"/>
      <c r="AH103" s="20"/>
      <c r="AI103" s="20"/>
      <c r="AJ103" s="20"/>
      <c r="AK103" s="20"/>
      <c r="AL103" s="20"/>
      <c r="AM103" s="20"/>
    </row>
    <row r="104" spans="2:39" ht="12.75">
      <c r="B104" s="307"/>
      <c r="C104" s="11" t="s">
        <v>4</v>
      </c>
      <c r="D104" s="271">
        <v>2013</v>
      </c>
      <c r="E104" s="77">
        <v>60</v>
      </c>
      <c r="F104" s="77">
        <v>320</v>
      </c>
      <c r="G104" s="77">
        <v>580</v>
      </c>
      <c r="H104" s="77">
        <v>565</v>
      </c>
      <c r="I104" s="77">
        <v>435</v>
      </c>
      <c r="J104" s="77">
        <v>310</v>
      </c>
      <c r="K104" s="77">
        <v>35</v>
      </c>
      <c r="L104" s="77">
        <v>30</v>
      </c>
      <c r="M104" s="77">
        <v>10</v>
      </c>
      <c r="N104" s="77">
        <v>0</v>
      </c>
      <c r="O104" s="77">
        <v>2160</v>
      </c>
      <c r="AA104" s="20"/>
      <c r="AB104" s="20"/>
      <c r="AC104" s="20"/>
      <c r="AD104" s="20"/>
      <c r="AE104" s="20"/>
      <c r="AF104" s="20"/>
      <c r="AG104" s="20"/>
      <c r="AH104" s="20"/>
      <c r="AI104" s="20"/>
      <c r="AJ104" s="20"/>
      <c r="AK104" s="20"/>
      <c r="AL104" s="20"/>
      <c r="AM104" s="20"/>
    </row>
    <row r="105" spans="2:39" ht="12.75">
      <c r="B105" s="307"/>
      <c r="C105" s="68"/>
      <c r="D105" s="271">
        <v>2014</v>
      </c>
      <c r="E105" s="77">
        <v>70</v>
      </c>
      <c r="F105" s="77">
        <v>425</v>
      </c>
      <c r="G105" s="77">
        <v>635</v>
      </c>
      <c r="H105" s="77">
        <v>570</v>
      </c>
      <c r="I105" s="77">
        <v>375</v>
      </c>
      <c r="J105" s="77">
        <v>285</v>
      </c>
      <c r="K105" s="77">
        <v>40</v>
      </c>
      <c r="L105" s="77">
        <v>35</v>
      </c>
      <c r="M105" s="77">
        <v>10</v>
      </c>
      <c r="N105" s="77">
        <v>0</v>
      </c>
      <c r="O105" s="77">
        <v>2220</v>
      </c>
      <c r="AA105" s="20"/>
      <c r="AB105" s="20"/>
      <c r="AC105" s="20"/>
      <c r="AD105" s="20"/>
      <c r="AE105" s="20"/>
      <c r="AF105" s="20"/>
      <c r="AG105" s="20"/>
      <c r="AH105" s="20"/>
      <c r="AI105" s="20"/>
      <c r="AJ105" s="20"/>
      <c r="AK105" s="20"/>
      <c r="AL105" s="20"/>
      <c r="AM105" s="20"/>
    </row>
    <row r="106" spans="2:39" ht="12.75">
      <c r="B106" s="307"/>
      <c r="C106" s="68"/>
      <c r="D106" s="271">
        <v>2015</v>
      </c>
      <c r="E106" s="77">
        <v>95</v>
      </c>
      <c r="F106" s="77">
        <v>345</v>
      </c>
      <c r="G106" s="77">
        <v>665</v>
      </c>
      <c r="H106" s="77">
        <v>570</v>
      </c>
      <c r="I106" s="77">
        <v>345</v>
      </c>
      <c r="J106" s="77">
        <v>305</v>
      </c>
      <c r="K106" s="77">
        <v>50</v>
      </c>
      <c r="L106" s="77">
        <v>40</v>
      </c>
      <c r="M106" s="77">
        <v>10</v>
      </c>
      <c r="N106" s="77">
        <v>0</v>
      </c>
      <c r="O106" s="77">
        <v>2250</v>
      </c>
      <c r="AA106" s="20"/>
      <c r="AB106" s="20"/>
      <c r="AC106" s="20"/>
      <c r="AD106" s="20"/>
      <c r="AE106" s="20"/>
      <c r="AF106" s="20"/>
      <c r="AG106" s="20"/>
      <c r="AH106" s="20"/>
      <c r="AI106" s="20"/>
      <c r="AJ106" s="20"/>
      <c r="AK106" s="20"/>
      <c r="AL106" s="20"/>
      <c r="AM106" s="20"/>
    </row>
    <row r="107" spans="2:39" ht="12.75">
      <c r="B107" s="307"/>
      <c r="C107" s="68"/>
      <c r="D107" s="271">
        <v>2016</v>
      </c>
      <c r="E107" s="77">
        <v>105</v>
      </c>
      <c r="F107" s="77">
        <v>320</v>
      </c>
      <c r="G107" s="77">
        <v>595</v>
      </c>
      <c r="H107" s="77">
        <v>555</v>
      </c>
      <c r="I107" s="77">
        <v>345</v>
      </c>
      <c r="J107" s="77">
        <v>310</v>
      </c>
      <c r="K107" s="77">
        <v>40</v>
      </c>
      <c r="L107" s="77">
        <v>65</v>
      </c>
      <c r="M107" s="77">
        <v>20</v>
      </c>
      <c r="N107" s="77">
        <v>0</v>
      </c>
      <c r="O107" s="77">
        <v>2170</v>
      </c>
      <c r="AA107" s="20"/>
      <c r="AB107" s="20"/>
      <c r="AC107" s="20"/>
      <c r="AD107" s="20"/>
      <c r="AE107" s="20"/>
      <c r="AF107" s="20"/>
      <c r="AG107" s="20"/>
      <c r="AH107" s="20"/>
      <c r="AI107" s="20"/>
      <c r="AJ107" s="20"/>
      <c r="AK107" s="20"/>
      <c r="AL107" s="20"/>
      <c r="AM107" s="20"/>
    </row>
    <row r="108" spans="2:39" ht="12.75">
      <c r="B108" s="307"/>
      <c r="C108" s="68"/>
      <c r="D108" s="271">
        <v>2017</v>
      </c>
      <c r="E108" s="77">
        <v>90</v>
      </c>
      <c r="F108" s="77">
        <v>245</v>
      </c>
      <c r="G108" s="77">
        <v>560</v>
      </c>
      <c r="H108" s="77">
        <v>570</v>
      </c>
      <c r="I108" s="77">
        <v>365</v>
      </c>
      <c r="J108" s="77">
        <v>270</v>
      </c>
      <c r="K108" s="77">
        <v>25</v>
      </c>
      <c r="L108" s="77">
        <v>90</v>
      </c>
      <c r="M108" s="77">
        <v>20</v>
      </c>
      <c r="N108" s="77">
        <v>5</v>
      </c>
      <c r="O108" s="77">
        <v>2080</v>
      </c>
      <c r="AA108" s="20"/>
      <c r="AB108" s="20"/>
      <c r="AC108" s="20"/>
      <c r="AD108" s="20"/>
      <c r="AE108" s="20"/>
      <c r="AF108" s="20"/>
      <c r="AG108" s="20"/>
      <c r="AH108" s="20"/>
      <c r="AI108" s="20"/>
      <c r="AJ108" s="20"/>
      <c r="AK108" s="20"/>
      <c r="AL108" s="20"/>
      <c r="AM108" s="20"/>
    </row>
    <row r="109" spans="2:39" ht="12.75">
      <c r="B109" s="307"/>
      <c r="C109" s="68"/>
      <c r="D109" s="271">
        <v>2018</v>
      </c>
      <c r="E109" s="77">
        <v>75</v>
      </c>
      <c r="F109" s="77">
        <v>195</v>
      </c>
      <c r="G109" s="77">
        <v>565</v>
      </c>
      <c r="H109" s="77">
        <v>455</v>
      </c>
      <c r="I109" s="77">
        <v>420</v>
      </c>
      <c r="J109" s="77">
        <v>265</v>
      </c>
      <c r="K109" s="77">
        <v>50</v>
      </c>
      <c r="L109" s="77">
        <v>95</v>
      </c>
      <c r="M109" s="77">
        <v>20</v>
      </c>
      <c r="N109" s="77">
        <v>0</v>
      </c>
      <c r="O109" s="77">
        <v>2015</v>
      </c>
      <c r="AA109" s="20"/>
      <c r="AB109" s="20"/>
      <c r="AC109" s="20"/>
      <c r="AD109" s="20"/>
      <c r="AE109" s="20"/>
      <c r="AF109" s="20"/>
      <c r="AG109" s="20"/>
      <c r="AH109" s="20"/>
      <c r="AI109" s="20"/>
      <c r="AJ109" s="20"/>
      <c r="AK109" s="20"/>
      <c r="AL109" s="20"/>
      <c r="AM109" s="20"/>
    </row>
    <row r="110" spans="2:39" ht="12.75">
      <c r="B110" s="307"/>
      <c r="C110" s="68"/>
      <c r="D110" s="271">
        <v>2019</v>
      </c>
      <c r="E110" s="77">
        <v>100</v>
      </c>
      <c r="F110" s="77">
        <v>170</v>
      </c>
      <c r="G110" s="77">
        <v>560</v>
      </c>
      <c r="H110" s="77">
        <v>480</v>
      </c>
      <c r="I110" s="77">
        <v>375</v>
      </c>
      <c r="J110" s="77">
        <v>245</v>
      </c>
      <c r="K110" s="77">
        <v>60</v>
      </c>
      <c r="L110" s="77">
        <v>30</v>
      </c>
      <c r="M110" s="77">
        <v>20</v>
      </c>
      <c r="N110" s="77">
        <v>0</v>
      </c>
      <c r="O110" s="77">
        <v>1910</v>
      </c>
      <c r="AA110" s="20"/>
      <c r="AB110" s="20"/>
      <c r="AC110" s="20"/>
      <c r="AD110" s="20"/>
      <c r="AE110" s="20"/>
      <c r="AF110" s="20"/>
      <c r="AG110" s="20"/>
      <c r="AH110" s="20"/>
      <c r="AI110" s="20"/>
      <c r="AJ110" s="20"/>
      <c r="AK110" s="20"/>
      <c r="AL110" s="20"/>
      <c r="AM110" s="20"/>
    </row>
    <row r="111" spans="2:39" ht="12.75">
      <c r="B111" s="307"/>
      <c r="C111" s="68"/>
      <c r="D111" s="271">
        <v>2020</v>
      </c>
      <c r="E111" s="77">
        <v>80</v>
      </c>
      <c r="F111" s="77">
        <v>135</v>
      </c>
      <c r="G111" s="77">
        <v>490</v>
      </c>
      <c r="H111" s="77">
        <v>440</v>
      </c>
      <c r="I111" s="77">
        <v>340</v>
      </c>
      <c r="J111" s="77">
        <v>225</v>
      </c>
      <c r="K111" s="77">
        <v>65</v>
      </c>
      <c r="L111" s="77">
        <v>20</v>
      </c>
      <c r="M111" s="77">
        <v>15</v>
      </c>
      <c r="N111" s="77">
        <v>0</v>
      </c>
      <c r="O111" s="77">
        <v>1730</v>
      </c>
      <c r="AA111" s="20"/>
      <c r="AB111" s="20"/>
      <c r="AC111" s="20"/>
      <c r="AD111" s="20"/>
      <c r="AE111" s="20"/>
      <c r="AF111" s="20"/>
      <c r="AG111" s="20"/>
      <c r="AH111" s="20"/>
      <c r="AI111" s="20"/>
      <c r="AJ111" s="20"/>
      <c r="AK111" s="20"/>
      <c r="AL111" s="20"/>
      <c r="AM111" s="20"/>
    </row>
    <row r="112" spans="2:39" ht="12.75">
      <c r="B112" s="307"/>
      <c r="C112" s="68"/>
      <c r="D112" s="271">
        <v>2021</v>
      </c>
      <c r="E112" s="77">
        <v>90</v>
      </c>
      <c r="F112" s="77">
        <v>125</v>
      </c>
      <c r="G112" s="77">
        <v>645</v>
      </c>
      <c r="H112" s="77">
        <v>525</v>
      </c>
      <c r="I112" s="77">
        <v>330</v>
      </c>
      <c r="J112" s="77">
        <v>235</v>
      </c>
      <c r="K112" s="77">
        <v>45</v>
      </c>
      <c r="L112" s="77">
        <v>30</v>
      </c>
      <c r="M112" s="77">
        <v>25</v>
      </c>
      <c r="N112" s="77">
        <v>0</v>
      </c>
      <c r="O112" s="77">
        <v>1960</v>
      </c>
      <c r="AA112" s="20"/>
      <c r="AB112" s="20"/>
      <c r="AC112" s="20"/>
      <c r="AD112" s="20"/>
      <c r="AE112" s="20"/>
      <c r="AF112" s="20"/>
      <c r="AG112" s="20"/>
      <c r="AH112" s="20"/>
      <c r="AI112" s="20"/>
      <c r="AJ112" s="20"/>
      <c r="AK112" s="20"/>
      <c r="AL112" s="20"/>
      <c r="AM112" s="20"/>
    </row>
    <row r="113" spans="2:39" ht="12.75">
      <c r="B113" s="307"/>
      <c r="C113" s="16"/>
      <c r="D113" s="272">
        <v>2022</v>
      </c>
      <c r="E113" s="78">
        <v>80</v>
      </c>
      <c r="F113" s="78">
        <v>115</v>
      </c>
      <c r="G113" s="78">
        <v>610</v>
      </c>
      <c r="H113" s="78">
        <v>580</v>
      </c>
      <c r="I113" s="78">
        <v>420</v>
      </c>
      <c r="J113" s="78">
        <v>245</v>
      </c>
      <c r="K113" s="78">
        <v>55</v>
      </c>
      <c r="L113" s="78">
        <v>30</v>
      </c>
      <c r="M113" s="78">
        <v>25</v>
      </c>
      <c r="N113" s="78">
        <v>0</v>
      </c>
      <c r="O113" s="78">
        <v>2085</v>
      </c>
      <c r="AA113" s="20"/>
      <c r="AB113" s="20"/>
      <c r="AC113" s="20"/>
      <c r="AD113" s="20"/>
      <c r="AE113" s="20"/>
      <c r="AF113" s="20"/>
      <c r="AG113" s="20"/>
      <c r="AH113" s="20"/>
      <c r="AI113" s="20"/>
      <c r="AJ113" s="20"/>
      <c r="AK113" s="20"/>
      <c r="AL113" s="20"/>
      <c r="AM113" s="20"/>
    </row>
    <row r="114" spans="2:39" ht="12.75">
      <c r="B114" s="307"/>
      <c r="C114" s="11" t="s">
        <v>0</v>
      </c>
      <c r="D114" s="271">
        <v>2013</v>
      </c>
      <c r="E114" s="77">
        <v>1165</v>
      </c>
      <c r="F114" s="77">
        <v>8475</v>
      </c>
      <c r="G114" s="77">
        <v>14125</v>
      </c>
      <c r="H114" s="77">
        <v>12100</v>
      </c>
      <c r="I114" s="77">
        <v>7770</v>
      </c>
      <c r="J114" s="77">
        <v>5230</v>
      </c>
      <c r="K114" s="77">
        <v>545</v>
      </c>
      <c r="L114" s="77">
        <v>575</v>
      </c>
      <c r="M114" s="77">
        <v>160</v>
      </c>
      <c r="N114" s="77">
        <v>5</v>
      </c>
      <c r="O114" s="77">
        <v>46630</v>
      </c>
      <c r="AA114" s="20"/>
      <c r="AB114" s="20"/>
      <c r="AC114" s="20"/>
      <c r="AD114" s="20"/>
      <c r="AE114" s="20"/>
      <c r="AF114" s="20"/>
      <c r="AG114" s="20"/>
      <c r="AH114" s="20"/>
      <c r="AI114" s="20"/>
      <c r="AJ114" s="20"/>
      <c r="AK114" s="20"/>
      <c r="AL114" s="20"/>
      <c r="AM114" s="20"/>
    </row>
    <row r="115" spans="2:39" ht="12.75">
      <c r="B115" s="307"/>
      <c r="C115" s="68"/>
      <c r="D115" s="271">
        <v>2014</v>
      </c>
      <c r="E115" s="77">
        <v>1730</v>
      </c>
      <c r="F115" s="77">
        <v>8415</v>
      </c>
      <c r="G115" s="77">
        <v>14130</v>
      </c>
      <c r="H115" s="77">
        <v>11020</v>
      </c>
      <c r="I115" s="77">
        <v>7460</v>
      </c>
      <c r="J115" s="77">
        <v>5235</v>
      </c>
      <c r="K115" s="77">
        <v>570</v>
      </c>
      <c r="L115" s="77">
        <v>645</v>
      </c>
      <c r="M115" s="77">
        <v>115</v>
      </c>
      <c r="N115" s="77">
        <v>5</v>
      </c>
      <c r="O115" s="77">
        <v>45905</v>
      </c>
      <c r="AA115" s="20"/>
      <c r="AB115" s="20"/>
      <c r="AC115" s="20"/>
      <c r="AD115" s="20"/>
      <c r="AE115" s="20"/>
      <c r="AF115" s="20"/>
      <c r="AG115" s="20"/>
      <c r="AH115" s="20"/>
      <c r="AI115" s="20"/>
      <c r="AJ115" s="20"/>
      <c r="AK115" s="20"/>
      <c r="AL115" s="20"/>
      <c r="AM115" s="20"/>
    </row>
    <row r="116" spans="2:39" ht="12.75">
      <c r="B116" s="307"/>
      <c r="C116" s="68"/>
      <c r="D116" s="271">
        <v>2015</v>
      </c>
      <c r="E116" s="77">
        <v>1335</v>
      </c>
      <c r="F116" s="77">
        <v>7315</v>
      </c>
      <c r="G116" s="77">
        <v>13845</v>
      </c>
      <c r="H116" s="77">
        <v>11635</v>
      </c>
      <c r="I116" s="77">
        <v>7130</v>
      </c>
      <c r="J116" s="77">
        <v>5480</v>
      </c>
      <c r="K116" s="77">
        <v>610</v>
      </c>
      <c r="L116" s="77">
        <v>770</v>
      </c>
      <c r="M116" s="77">
        <v>115</v>
      </c>
      <c r="N116" s="77">
        <v>5</v>
      </c>
      <c r="O116" s="77">
        <v>45100</v>
      </c>
      <c r="AA116" s="20"/>
      <c r="AB116" s="20"/>
      <c r="AC116" s="20"/>
      <c r="AD116" s="20"/>
      <c r="AE116" s="20"/>
      <c r="AF116" s="20"/>
      <c r="AG116" s="20"/>
      <c r="AH116" s="20"/>
      <c r="AI116" s="20"/>
      <c r="AJ116" s="20"/>
      <c r="AK116" s="20"/>
      <c r="AL116" s="20"/>
      <c r="AM116" s="20"/>
    </row>
    <row r="117" spans="2:39" ht="12.75">
      <c r="B117" s="307"/>
      <c r="C117" s="68"/>
      <c r="D117" s="271">
        <v>2016</v>
      </c>
      <c r="E117" s="77">
        <v>1325</v>
      </c>
      <c r="F117" s="77">
        <v>6390</v>
      </c>
      <c r="G117" s="77">
        <v>12905</v>
      </c>
      <c r="H117" s="77">
        <v>11475</v>
      </c>
      <c r="I117" s="77">
        <v>7260</v>
      </c>
      <c r="J117" s="77">
        <v>5305</v>
      </c>
      <c r="K117" s="77">
        <v>590</v>
      </c>
      <c r="L117" s="77">
        <v>1165</v>
      </c>
      <c r="M117" s="77">
        <v>175</v>
      </c>
      <c r="N117" s="77">
        <v>5</v>
      </c>
      <c r="O117" s="77">
        <v>43530</v>
      </c>
      <c r="AA117" s="20"/>
      <c r="AB117" s="20"/>
      <c r="AC117" s="20"/>
      <c r="AD117" s="20"/>
      <c r="AE117" s="20"/>
      <c r="AF117" s="20"/>
      <c r="AG117" s="20"/>
      <c r="AH117" s="20"/>
      <c r="AI117" s="20"/>
      <c r="AJ117" s="20"/>
      <c r="AK117" s="20"/>
      <c r="AL117" s="20"/>
      <c r="AM117" s="20"/>
    </row>
    <row r="118" spans="2:39" ht="12.75">
      <c r="B118" s="307"/>
      <c r="C118" s="68"/>
      <c r="D118" s="271">
        <v>2017</v>
      </c>
      <c r="E118" s="77">
        <v>645</v>
      </c>
      <c r="F118" s="77">
        <v>4400</v>
      </c>
      <c r="G118" s="77">
        <v>13090</v>
      </c>
      <c r="H118" s="77">
        <v>10650</v>
      </c>
      <c r="I118" s="77">
        <v>7010</v>
      </c>
      <c r="J118" s="77">
        <v>4950</v>
      </c>
      <c r="K118" s="77">
        <v>520</v>
      </c>
      <c r="L118" s="77">
        <v>1480</v>
      </c>
      <c r="M118" s="77">
        <v>190</v>
      </c>
      <c r="N118" s="77">
        <v>5</v>
      </c>
      <c r="O118" s="77">
        <v>40240</v>
      </c>
      <c r="AA118" s="20"/>
      <c r="AB118" s="20"/>
      <c r="AC118" s="20"/>
      <c r="AD118" s="20"/>
      <c r="AE118" s="20"/>
      <c r="AF118" s="20"/>
      <c r="AG118" s="20"/>
      <c r="AH118" s="20"/>
      <c r="AI118" s="20"/>
      <c r="AJ118" s="20"/>
      <c r="AK118" s="20"/>
      <c r="AL118" s="20"/>
      <c r="AM118" s="20"/>
    </row>
    <row r="119" spans="2:39" ht="12.75">
      <c r="B119" s="307"/>
      <c r="C119" s="68"/>
      <c r="D119" s="271">
        <v>2018</v>
      </c>
      <c r="E119" s="77">
        <v>790</v>
      </c>
      <c r="F119" s="77">
        <v>3600</v>
      </c>
      <c r="G119" s="77">
        <v>12570</v>
      </c>
      <c r="H119" s="77">
        <v>9410</v>
      </c>
      <c r="I119" s="77">
        <v>7295</v>
      </c>
      <c r="J119" s="77">
        <v>4760</v>
      </c>
      <c r="K119" s="77">
        <v>615</v>
      </c>
      <c r="L119" s="77">
        <v>1885</v>
      </c>
      <c r="M119" s="77">
        <v>245</v>
      </c>
      <c r="N119" s="77">
        <v>5</v>
      </c>
      <c r="O119" s="77">
        <v>38915</v>
      </c>
      <c r="AA119" s="20"/>
      <c r="AB119" s="20"/>
      <c r="AC119" s="20"/>
      <c r="AD119" s="20"/>
      <c r="AE119" s="20"/>
      <c r="AF119" s="20"/>
      <c r="AG119" s="20"/>
      <c r="AH119" s="20"/>
      <c r="AI119" s="20"/>
      <c r="AJ119" s="20"/>
      <c r="AK119" s="20"/>
      <c r="AL119" s="20"/>
      <c r="AM119" s="20"/>
    </row>
    <row r="120" spans="2:39" ht="12.75">
      <c r="B120" s="307"/>
      <c r="C120" s="68"/>
      <c r="D120" s="271">
        <v>2019</v>
      </c>
      <c r="E120" s="77">
        <v>1100</v>
      </c>
      <c r="F120" s="77">
        <v>3205</v>
      </c>
      <c r="G120" s="77">
        <v>11870</v>
      </c>
      <c r="H120" s="77">
        <v>9280</v>
      </c>
      <c r="I120" s="77">
        <v>6660</v>
      </c>
      <c r="J120" s="77">
        <v>4730</v>
      </c>
      <c r="K120" s="77">
        <v>660</v>
      </c>
      <c r="L120" s="77">
        <v>615</v>
      </c>
      <c r="M120" s="77">
        <v>295</v>
      </c>
      <c r="N120" s="77">
        <v>0</v>
      </c>
      <c r="O120" s="77">
        <v>36405</v>
      </c>
      <c r="AA120" s="20"/>
      <c r="AB120" s="20"/>
      <c r="AC120" s="20"/>
      <c r="AD120" s="20"/>
      <c r="AE120" s="20"/>
      <c r="AF120" s="20"/>
      <c r="AG120" s="20"/>
      <c r="AH120" s="20"/>
      <c r="AI120" s="20"/>
      <c r="AJ120" s="20"/>
      <c r="AK120" s="20"/>
      <c r="AL120" s="20"/>
      <c r="AM120" s="20"/>
    </row>
    <row r="121" spans="2:39" ht="12.75">
      <c r="B121" s="307"/>
      <c r="C121" s="68"/>
      <c r="D121" s="271">
        <v>2020</v>
      </c>
      <c r="E121" s="77">
        <v>740</v>
      </c>
      <c r="F121" s="77">
        <v>2495</v>
      </c>
      <c r="G121" s="77">
        <v>9885</v>
      </c>
      <c r="H121" s="77">
        <v>8845</v>
      </c>
      <c r="I121" s="77">
        <v>6380</v>
      </c>
      <c r="J121" s="77">
        <v>4295</v>
      </c>
      <c r="K121" s="77">
        <v>710</v>
      </c>
      <c r="L121" s="77">
        <v>610</v>
      </c>
      <c r="M121" s="77">
        <v>180</v>
      </c>
      <c r="N121" s="77">
        <v>5</v>
      </c>
      <c r="O121" s="77">
        <v>32915</v>
      </c>
      <c r="AA121" s="20"/>
      <c r="AB121" s="20"/>
      <c r="AC121" s="20"/>
      <c r="AD121" s="20"/>
      <c r="AE121" s="20"/>
      <c r="AF121" s="20"/>
      <c r="AG121" s="20"/>
      <c r="AH121" s="20"/>
      <c r="AI121" s="20"/>
      <c r="AJ121" s="20"/>
      <c r="AK121" s="20"/>
      <c r="AL121" s="20"/>
      <c r="AM121" s="20"/>
    </row>
    <row r="122" spans="2:39" ht="12.75">
      <c r="B122" s="307"/>
      <c r="C122" s="68"/>
      <c r="D122" s="271">
        <v>2021</v>
      </c>
      <c r="E122" s="77">
        <v>1090</v>
      </c>
      <c r="F122" s="77">
        <v>2915</v>
      </c>
      <c r="G122" s="77">
        <v>12990</v>
      </c>
      <c r="H122" s="77">
        <v>10470</v>
      </c>
      <c r="I122" s="77">
        <v>7030</v>
      </c>
      <c r="J122" s="77">
        <v>4370</v>
      </c>
      <c r="K122" s="77">
        <v>715</v>
      </c>
      <c r="L122" s="77">
        <v>745</v>
      </c>
      <c r="M122" s="77">
        <v>250</v>
      </c>
      <c r="N122" s="77">
        <v>5</v>
      </c>
      <c r="O122" s="77">
        <v>38985</v>
      </c>
      <c r="AA122" s="20"/>
      <c r="AB122" s="20"/>
      <c r="AC122" s="20"/>
      <c r="AD122" s="20"/>
      <c r="AE122" s="20"/>
      <c r="AF122" s="20"/>
      <c r="AG122" s="20"/>
      <c r="AH122" s="20"/>
      <c r="AI122" s="20"/>
      <c r="AJ122" s="20"/>
      <c r="AK122" s="20"/>
      <c r="AL122" s="20"/>
      <c r="AM122" s="20"/>
    </row>
    <row r="123" spans="2:39" ht="12.75">
      <c r="B123" s="308"/>
      <c r="C123" s="16"/>
      <c r="D123" s="272">
        <v>2022</v>
      </c>
      <c r="E123" s="78">
        <v>690</v>
      </c>
      <c r="F123" s="78">
        <v>2515</v>
      </c>
      <c r="G123" s="78">
        <v>10790</v>
      </c>
      <c r="H123" s="78">
        <v>10070</v>
      </c>
      <c r="I123" s="78">
        <v>7645</v>
      </c>
      <c r="J123" s="78">
        <v>4050</v>
      </c>
      <c r="K123" s="78">
        <v>635</v>
      </c>
      <c r="L123" s="78">
        <v>700</v>
      </c>
      <c r="M123" s="78">
        <v>215</v>
      </c>
      <c r="N123" s="78">
        <v>5</v>
      </c>
      <c r="O123" s="78">
        <v>36145</v>
      </c>
      <c r="AA123" s="20"/>
      <c r="AB123" s="20"/>
      <c r="AC123" s="20"/>
      <c r="AD123" s="20"/>
      <c r="AE123" s="20"/>
      <c r="AF123" s="20"/>
      <c r="AG123" s="20"/>
      <c r="AH123" s="20"/>
      <c r="AI123" s="20"/>
      <c r="AJ123" s="20"/>
      <c r="AK123" s="20"/>
      <c r="AL123" s="20"/>
      <c r="AM123" s="20"/>
    </row>
    <row r="124" spans="2:39" ht="12.75">
      <c r="B124" s="295" t="s">
        <v>6</v>
      </c>
      <c r="C124" s="11" t="s">
        <v>149</v>
      </c>
      <c r="D124" s="271">
        <v>2013</v>
      </c>
      <c r="E124" s="77">
        <v>690</v>
      </c>
      <c r="F124" s="77">
        <v>3415</v>
      </c>
      <c r="G124" s="77">
        <v>1155</v>
      </c>
      <c r="H124" s="77">
        <v>1755</v>
      </c>
      <c r="I124" s="77">
        <v>490</v>
      </c>
      <c r="J124" s="77">
        <v>95</v>
      </c>
      <c r="K124" s="77">
        <v>5</v>
      </c>
      <c r="L124" s="77">
        <v>5</v>
      </c>
      <c r="M124" s="77">
        <v>5</v>
      </c>
      <c r="N124" s="77">
        <v>5</v>
      </c>
      <c r="O124" s="77">
        <v>7210</v>
      </c>
      <c r="AA124" s="20"/>
      <c r="AB124" s="20"/>
      <c r="AC124" s="20"/>
      <c r="AD124" s="20"/>
      <c r="AE124" s="20"/>
      <c r="AF124" s="20"/>
      <c r="AG124" s="20"/>
      <c r="AH124" s="20"/>
      <c r="AI124" s="20"/>
      <c r="AJ124" s="20"/>
      <c r="AK124" s="20"/>
      <c r="AL124" s="20"/>
      <c r="AM124" s="20"/>
    </row>
    <row r="125" spans="2:39" ht="12.75">
      <c r="B125" s="296"/>
      <c r="C125" s="68"/>
      <c r="D125" s="271">
        <v>2014</v>
      </c>
      <c r="E125" s="77">
        <v>620</v>
      </c>
      <c r="F125" s="77">
        <v>1670</v>
      </c>
      <c r="G125" s="77">
        <v>2355</v>
      </c>
      <c r="H125" s="77">
        <v>1880</v>
      </c>
      <c r="I125" s="77">
        <v>550</v>
      </c>
      <c r="J125" s="77">
        <v>100</v>
      </c>
      <c r="K125" s="77">
        <v>10</v>
      </c>
      <c r="L125" s="77">
        <v>0</v>
      </c>
      <c r="M125" s="77">
        <v>5</v>
      </c>
      <c r="N125" s="77">
        <v>0</v>
      </c>
      <c r="O125" s="77">
        <v>6905</v>
      </c>
      <c r="AA125" s="20"/>
      <c r="AB125" s="20"/>
      <c r="AC125" s="20"/>
      <c r="AD125" s="20"/>
      <c r="AE125" s="20"/>
      <c r="AF125" s="20"/>
      <c r="AG125" s="20"/>
      <c r="AH125" s="20"/>
      <c r="AI125" s="20"/>
      <c r="AJ125" s="20"/>
      <c r="AK125" s="20"/>
      <c r="AL125" s="20"/>
      <c r="AM125" s="20"/>
    </row>
    <row r="126" spans="2:39" ht="12.75">
      <c r="B126" s="296"/>
      <c r="C126" s="68"/>
      <c r="D126" s="271">
        <v>2015</v>
      </c>
      <c r="E126" s="77">
        <v>485</v>
      </c>
      <c r="F126" s="77">
        <v>1440</v>
      </c>
      <c r="G126" s="77">
        <v>2605</v>
      </c>
      <c r="H126" s="77">
        <v>1840</v>
      </c>
      <c r="I126" s="77">
        <v>430</v>
      </c>
      <c r="J126" s="77">
        <v>70</v>
      </c>
      <c r="K126" s="77">
        <v>15</v>
      </c>
      <c r="L126" s="77">
        <v>5</v>
      </c>
      <c r="M126" s="77">
        <v>5</v>
      </c>
      <c r="N126" s="77">
        <v>0</v>
      </c>
      <c r="O126" s="77">
        <v>6710</v>
      </c>
      <c r="AA126" s="20"/>
      <c r="AB126" s="20"/>
      <c r="AC126" s="20"/>
      <c r="AD126" s="20"/>
      <c r="AE126" s="20"/>
      <c r="AF126" s="20"/>
      <c r="AG126" s="20"/>
      <c r="AH126" s="20"/>
      <c r="AI126" s="20"/>
      <c r="AJ126" s="20"/>
      <c r="AK126" s="20"/>
      <c r="AL126" s="20"/>
      <c r="AM126" s="20"/>
    </row>
    <row r="127" spans="2:39" ht="12.75">
      <c r="B127" s="296"/>
      <c r="C127" s="68"/>
      <c r="D127" s="271">
        <v>2016</v>
      </c>
      <c r="E127" s="77">
        <v>335</v>
      </c>
      <c r="F127" s="77">
        <v>1450</v>
      </c>
      <c r="G127" s="77">
        <v>2655</v>
      </c>
      <c r="H127" s="77">
        <v>2320</v>
      </c>
      <c r="I127" s="77">
        <v>535</v>
      </c>
      <c r="J127" s="77">
        <v>85</v>
      </c>
      <c r="K127" s="77">
        <v>10</v>
      </c>
      <c r="L127" s="77">
        <v>0</v>
      </c>
      <c r="M127" s="77">
        <v>5</v>
      </c>
      <c r="N127" s="77">
        <v>5</v>
      </c>
      <c r="O127" s="77">
        <v>7170</v>
      </c>
      <c r="AA127" s="20"/>
      <c r="AB127" s="20"/>
      <c r="AC127" s="20"/>
      <c r="AD127" s="20"/>
      <c r="AE127" s="20"/>
      <c r="AF127" s="20"/>
      <c r="AG127" s="20"/>
      <c r="AH127" s="20"/>
      <c r="AI127" s="20"/>
      <c r="AJ127" s="20"/>
      <c r="AK127" s="20"/>
      <c r="AL127" s="20"/>
      <c r="AM127" s="20"/>
    </row>
    <row r="128" spans="2:39" ht="12.75">
      <c r="B128" s="296"/>
      <c r="C128" s="68"/>
      <c r="D128" s="271">
        <v>2017</v>
      </c>
      <c r="E128" s="77">
        <v>1765</v>
      </c>
      <c r="F128" s="77">
        <v>1885</v>
      </c>
      <c r="G128" s="77">
        <v>3470</v>
      </c>
      <c r="H128" s="77">
        <v>2420</v>
      </c>
      <c r="I128" s="77">
        <v>685</v>
      </c>
      <c r="J128" s="77">
        <v>90</v>
      </c>
      <c r="K128" s="77">
        <v>0</v>
      </c>
      <c r="L128" s="77">
        <v>15</v>
      </c>
      <c r="M128" s="77">
        <v>5</v>
      </c>
      <c r="N128" s="77">
        <v>0</v>
      </c>
      <c r="O128" s="77">
        <v>8065</v>
      </c>
      <c r="AA128" s="20"/>
      <c r="AB128" s="20"/>
      <c r="AC128" s="20"/>
      <c r="AD128" s="20"/>
      <c r="AE128" s="20"/>
      <c r="AF128" s="20"/>
      <c r="AG128" s="20"/>
      <c r="AH128" s="20"/>
      <c r="AI128" s="20"/>
      <c r="AJ128" s="20"/>
      <c r="AK128" s="20"/>
      <c r="AL128" s="20"/>
      <c r="AM128" s="20"/>
    </row>
    <row r="129" spans="2:39" ht="12.75">
      <c r="B129" s="296"/>
      <c r="C129" s="68"/>
      <c r="D129" s="271">
        <v>2018</v>
      </c>
      <c r="E129" s="77">
        <v>2545</v>
      </c>
      <c r="F129" s="77">
        <v>1995</v>
      </c>
      <c r="G129" s="77">
        <v>3930</v>
      </c>
      <c r="H129" s="77">
        <v>2395</v>
      </c>
      <c r="I129" s="77">
        <v>745</v>
      </c>
      <c r="J129" s="77">
        <v>60</v>
      </c>
      <c r="K129" s="77">
        <v>0</v>
      </c>
      <c r="L129" s="77">
        <v>20</v>
      </c>
      <c r="M129" s="77">
        <v>5</v>
      </c>
      <c r="N129" s="77">
        <v>5</v>
      </c>
      <c r="O129" s="77">
        <v>8935</v>
      </c>
      <c r="AA129" s="20"/>
      <c r="AB129" s="20"/>
      <c r="AC129" s="20"/>
      <c r="AD129" s="20"/>
      <c r="AE129" s="20"/>
      <c r="AF129" s="20"/>
      <c r="AG129" s="20"/>
      <c r="AH129" s="20"/>
      <c r="AI129" s="20"/>
      <c r="AJ129" s="20"/>
      <c r="AK129" s="20"/>
      <c r="AL129" s="20"/>
      <c r="AM129" s="20"/>
    </row>
    <row r="130" spans="2:39" ht="12.75">
      <c r="B130" s="296"/>
      <c r="C130" s="68"/>
      <c r="D130" s="271">
        <v>2019</v>
      </c>
      <c r="E130" s="77">
        <v>2130</v>
      </c>
      <c r="F130" s="77">
        <v>1690</v>
      </c>
      <c r="G130" s="77">
        <v>3700</v>
      </c>
      <c r="H130" s="77">
        <v>2860</v>
      </c>
      <c r="I130" s="77">
        <v>825</v>
      </c>
      <c r="J130" s="77">
        <v>50</v>
      </c>
      <c r="K130" s="77">
        <v>0</v>
      </c>
      <c r="L130" s="77">
        <v>20</v>
      </c>
      <c r="M130" s="77">
        <v>10</v>
      </c>
      <c r="N130" s="77">
        <v>5</v>
      </c>
      <c r="O130" s="77">
        <v>8730</v>
      </c>
      <c r="AA130" s="20"/>
      <c r="AB130" s="20"/>
      <c r="AC130" s="20"/>
      <c r="AD130" s="20"/>
      <c r="AE130" s="20"/>
      <c r="AF130" s="20"/>
      <c r="AG130" s="20"/>
      <c r="AH130" s="20"/>
      <c r="AI130" s="20"/>
      <c r="AJ130" s="20"/>
      <c r="AK130" s="20"/>
      <c r="AL130" s="20"/>
      <c r="AM130" s="20"/>
    </row>
    <row r="131" spans="2:39" ht="12.75">
      <c r="B131" s="296"/>
      <c r="C131" s="68"/>
      <c r="D131" s="271">
        <v>2020</v>
      </c>
      <c r="E131" s="77">
        <v>1430</v>
      </c>
      <c r="F131" s="77">
        <v>1015</v>
      </c>
      <c r="G131" s="77">
        <v>2990</v>
      </c>
      <c r="H131" s="77">
        <v>2355</v>
      </c>
      <c r="I131" s="77">
        <v>720</v>
      </c>
      <c r="J131" s="77">
        <v>70</v>
      </c>
      <c r="K131" s="77">
        <v>0</v>
      </c>
      <c r="L131" s="77">
        <v>20</v>
      </c>
      <c r="M131" s="77">
        <v>5</v>
      </c>
      <c r="N131" s="77">
        <v>5</v>
      </c>
      <c r="O131" s="77">
        <v>6995</v>
      </c>
      <c r="AA131" s="20"/>
      <c r="AB131" s="20"/>
      <c r="AC131" s="20"/>
      <c r="AD131" s="20"/>
      <c r="AE131" s="20"/>
      <c r="AF131" s="20"/>
      <c r="AG131" s="20"/>
      <c r="AH131" s="20"/>
      <c r="AI131" s="20"/>
      <c r="AJ131" s="20"/>
      <c r="AK131" s="20"/>
      <c r="AL131" s="20"/>
      <c r="AM131" s="20"/>
    </row>
    <row r="132" spans="2:39" ht="12.75">
      <c r="B132" s="296"/>
      <c r="C132" s="68"/>
      <c r="D132" s="271">
        <v>2021</v>
      </c>
      <c r="E132" s="77">
        <v>2185</v>
      </c>
      <c r="F132" s="77">
        <v>1675</v>
      </c>
      <c r="G132" s="77">
        <v>3145</v>
      </c>
      <c r="H132" s="77">
        <v>3215</v>
      </c>
      <c r="I132" s="77">
        <v>1195</v>
      </c>
      <c r="J132" s="77">
        <v>55</v>
      </c>
      <c r="K132" s="77">
        <v>0</v>
      </c>
      <c r="L132" s="77">
        <v>20</v>
      </c>
      <c r="M132" s="77">
        <v>5</v>
      </c>
      <c r="N132" s="77">
        <v>5</v>
      </c>
      <c r="O132" s="77">
        <v>8805</v>
      </c>
      <c r="AA132" s="20"/>
      <c r="AB132" s="20"/>
      <c r="AC132" s="20"/>
      <c r="AD132" s="20"/>
      <c r="AE132" s="20"/>
      <c r="AF132" s="20"/>
      <c r="AG132" s="20"/>
      <c r="AH132" s="20"/>
      <c r="AI132" s="20"/>
      <c r="AJ132" s="20"/>
      <c r="AK132" s="20"/>
      <c r="AL132" s="20"/>
      <c r="AM132" s="20"/>
    </row>
    <row r="133" spans="2:39" ht="12.75">
      <c r="B133" s="296"/>
      <c r="C133" s="16"/>
      <c r="D133" s="272">
        <v>2022</v>
      </c>
      <c r="E133" s="78">
        <v>1635</v>
      </c>
      <c r="F133" s="78">
        <v>1215</v>
      </c>
      <c r="G133" s="78">
        <v>2890</v>
      </c>
      <c r="H133" s="78">
        <v>2425</v>
      </c>
      <c r="I133" s="78">
        <v>1070</v>
      </c>
      <c r="J133" s="78">
        <v>60</v>
      </c>
      <c r="K133" s="78">
        <v>0</v>
      </c>
      <c r="L133" s="78">
        <v>35</v>
      </c>
      <c r="M133" s="78">
        <v>10</v>
      </c>
      <c r="N133" s="78">
        <v>0</v>
      </c>
      <c r="O133" s="78">
        <v>7450</v>
      </c>
      <c r="AA133" s="20"/>
      <c r="AB133" s="20"/>
      <c r="AC133" s="20"/>
      <c r="AD133" s="20"/>
      <c r="AE133" s="20"/>
      <c r="AF133" s="20"/>
      <c r="AG133" s="20"/>
      <c r="AH133" s="20"/>
      <c r="AI133" s="20"/>
      <c r="AJ133" s="20"/>
      <c r="AK133" s="20"/>
      <c r="AL133" s="20"/>
      <c r="AM133" s="20"/>
    </row>
    <row r="134" spans="2:39" ht="12.75">
      <c r="B134" s="296"/>
      <c r="C134" s="11" t="s">
        <v>2</v>
      </c>
      <c r="D134" s="271">
        <v>2013</v>
      </c>
      <c r="E134" s="77">
        <v>1050</v>
      </c>
      <c r="F134" s="77">
        <v>2650</v>
      </c>
      <c r="G134" s="77">
        <v>2410</v>
      </c>
      <c r="H134" s="77">
        <v>4125</v>
      </c>
      <c r="I134" s="77">
        <v>1225</v>
      </c>
      <c r="J134" s="77">
        <v>515</v>
      </c>
      <c r="K134" s="77">
        <v>10</v>
      </c>
      <c r="L134" s="77">
        <v>30</v>
      </c>
      <c r="M134" s="77">
        <v>60</v>
      </c>
      <c r="N134" s="77">
        <v>5</v>
      </c>
      <c r="O134" s="77">
        <v>10800</v>
      </c>
      <c r="AA134" s="20"/>
      <c r="AB134" s="20"/>
      <c r="AC134" s="20"/>
      <c r="AD134" s="20"/>
      <c r="AE134" s="20"/>
      <c r="AF134" s="20"/>
      <c r="AG134" s="20"/>
      <c r="AH134" s="20"/>
      <c r="AI134" s="20"/>
      <c r="AJ134" s="20"/>
      <c r="AK134" s="20"/>
      <c r="AL134" s="20"/>
      <c r="AM134" s="20"/>
    </row>
    <row r="135" spans="2:39" ht="12.75">
      <c r="B135" s="296"/>
      <c r="C135" s="68"/>
      <c r="D135" s="271">
        <v>2014</v>
      </c>
      <c r="E135" s="77">
        <v>1070</v>
      </c>
      <c r="F135" s="77">
        <v>2020</v>
      </c>
      <c r="G135" s="77">
        <v>3105</v>
      </c>
      <c r="H135" s="77">
        <v>3700</v>
      </c>
      <c r="I135" s="77">
        <v>1655</v>
      </c>
      <c r="J135" s="77">
        <v>470</v>
      </c>
      <c r="K135" s="77">
        <v>20</v>
      </c>
      <c r="L135" s="77">
        <v>25</v>
      </c>
      <c r="M135" s="77">
        <v>70</v>
      </c>
      <c r="N135" s="77">
        <v>0</v>
      </c>
      <c r="O135" s="77">
        <v>11330</v>
      </c>
      <c r="AA135" s="20"/>
      <c r="AB135" s="20"/>
      <c r="AC135" s="20"/>
      <c r="AD135" s="20"/>
      <c r="AE135" s="20"/>
      <c r="AF135" s="20"/>
      <c r="AG135" s="20"/>
      <c r="AH135" s="20"/>
      <c r="AI135" s="20"/>
      <c r="AJ135" s="20"/>
      <c r="AK135" s="20"/>
      <c r="AL135" s="20"/>
      <c r="AM135" s="20"/>
    </row>
    <row r="136" spans="2:39" ht="12.75">
      <c r="B136" s="296"/>
      <c r="C136" s="68"/>
      <c r="D136" s="271">
        <v>2015</v>
      </c>
      <c r="E136" s="77">
        <v>770</v>
      </c>
      <c r="F136" s="77">
        <v>1900</v>
      </c>
      <c r="G136" s="77">
        <v>3285</v>
      </c>
      <c r="H136" s="77">
        <v>3440</v>
      </c>
      <c r="I136" s="77">
        <v>1145</v>
      </c>
      <c r="J136" s="77">
        <v>360</v>
      </c>
      <c r="K136" s="77">
        <v>40</v>
      </c>
      <c r="L136" s="77">
        <v>15</v>
      </c>
      <c r="M136" s="77">
        <v>35</v>
      </c>
      <c r="N136" s="77">
        <v>5</v>
      </c>
      <c r="O136" s="77">
        <v>10375</v>
      </c>
      <c r="AA136" s="20"/>
      <c r="AB136" s="20"/>
      <c r="AC136" s="20"/>
      <c r="AD136" s="20"/>
      <c r="AE136" s="20"/>
      <c r="AF136" s="20"/>
      <c r="AG136" s="20"/>
      <c r="AH136" s="20"/>
      <c r="AI136" s="20"/>
      <c r="AJ136" s="20"/>
      <c r="AK136" s="20"/>
      <c r="AL136" s="20"/>
      <c r="AM136" s="20"/>
    </row>
    <row r="137" spans="2:39" ht="12.75">
      <c r="B137" s="296"/>
      <c r="C137" s="68"/>
      <c r="D137" s="271">
        <v>2016</v>
      </c>
      <c r="E137" s="77">
        <v>435</v>
      </c>
      <c r="F137" s="77">
        <v>1740</v>
      </c>
      <c r="G137" s="77">
        <v>2840</v>
      </c>
      <c r="H137" s="77">
        <v>4210</v>
      </c>
      <c r="I137" s="77">
        <v>1400</v>
      </c>
      <c r="J137" s="77">
        <v>460</v>
      </c>
      <c r="K137" s="77">
        <v>30</v>
      </c>
      <c r="L137" s="77">
        <v>10</v>
      </c>
      <c r="M137" s="77">
        <v>70</v>
      </c>
      <c r="N137" s="77">
        <v>5</v>
      </c>
      <c r="O137" s="77">
        <v>10660</v>
      </c>
      <c r="AA137" s="20"/>
      <c r="AB137" s="20"/>
      <c r="AC137" s="20"/>
      <c r="AD137" s="20"/>
      <c r="AE137" s="20"/>
      <c r="AF137" s="20"/>
      <c r="AG137" s="20"/>
      <c r="AH137" s="20"/>
      <c r="AI137" s="20"/>
      <c r="AJ137" s="20"/>
      <c r="AK137" s="20"/>
      <c r="AL137" s="20"/>
      <c r="AM137" s="20"/>
    </row>
    <row r="138" spans="2:39" ht="12.75">
      <c r="B138" s="296"/>
      <c r="C138" s="68"/>
      <c r="D138" s="271">
        <v>2017</v>
      </c>
      <c r="E138" s="77">
        <v>1715</v>
      </c>
      <c r="F138" s="77">
        <v>1965</v>
      </c>
      <c r="G138" s="77">
        <v>3855</v>
      </c>
      <c r="H138" s="77">
        <v>6460</v>
      </c>
      <c r="I138" s="77">
        <v>1535</v>
      </c>
      <c r="J138" s="77">
        <v>450</v>
      </c>
      <c r="K138" s="77">
        <v>0</v>
      </c>
      <c r="L138" s="77">
        <v>65</v>
      </c>
      <c r="M138" s="77">
        <v>40</v>
      </c>
      <c r="N138" s="77">
        <v>5</v>
      </c>
      <c r="O138" s="77">
        <v>13250</v>
      </c>
      <c r="AA138" s="20"/>
      <c r="AB138" s="20"/>
      <c r="AC138" s="20"/>
      <c r="AD138" s="20"/>
      <c r="AE138" s="20"/>
      <c r="AF138" s="20"/>
      <c r="AG138" s="20"/>
      <c r="AH138" s="20"/>
      <c r="AI138" s="20"/>
      <c r="AJ138" s="20"/>
      <c r="AK138" s="20"/>
      <c r="AL138" s="20"/>
      <c r="AM138" s="20"/>
    </row>
    <row r="139" spans="2:39" ht="12.75">
      <c r="B139" s="296"/>
      <c r="C139" s="68"/>
      <c r="D139" s="271">
        <v>2018</v>
      </c>
      <c r="E139" s="77">
        <v>1675</v>
      </c>
      <c r="F139" s="77">
        <v>1475</v>
      </c>
      <c r="G139" s="77">
        <v>3900</v>
      </c>
      <c r="H139" s="77">
        <v>3980</v>
      </c>
      <c r="I139" s="77">
        <v>1655</v>
      </c>
      <c r="J139" s="77">
        <v>320</v>
      </c>
      <c r="K139" s="77">
        <v>0</v>
      </c>
      <c r="L139" s="77">
        <v>85</v>
      </c>
      <c r="M139" s="77">
        <v>55</v>
      </c>
      <c r="N139" s="77">
        <v>5</v>
      </c>
      <c r="O139" s="77">
        <v>10770</v>
      </c>
      <c r="AA139" s="20"/>
      <c r="AB139" s="20"/>
      <c r="AC139" s="20"/>
      <c r="AD139" s="20"/>
      <c r="AE139" s="20"/>
      <c r="AF139" s="20"/>
      <c r="AG139" s="20"/>
      <c r="AH139" s="20"/>
      <c r="AI139" s="20"/>
      <c r="AJ139" s="20"/>
      <c r="AK139" s="20"/>
      <c r="AL139" s="20"/>
      <c r="AM139" s="20"/>
    </row>
    <row r="140" spans="2:39" ht="12.75">
      <c r="B140" s="296"/>
      <c r="C140" s="68"/>
      <c r="D140" s="271">
        <v>2019</v>
      </c>
      <c r="E140" s="77">
        <v>1610</v>
      </c>
      <c r="F140" s="77">
        <v>1615</v>
      </c>
      <c r="G140" s="77">
        <v>3530</v>
      </c>
      <c r="H140" s="77">
        <v>4370</v>
      </c>
      <c r="I140" s="77">
        <v>1570</v>
      </c>
      <c r="J140" s="77">
        <v>330</v>
      </c>
      <c r="K140" s="77">
        <v>0</v>
      </c>
      <c r="L140" s="77">
        <v>100</v>
      </c>
      <c r="M140" s="77">
        <v>45</v>
      </c>
      <c r="N140" s="77">
        <v>5</v>
      </c>
      <c r="O140" s="77">
        <v>10795</v>
      </c>
      <c r="AA140" s="20"/>
      <c r="AB140" s="20"/>
      <c r="AC140" s="20"/>
      <c r="AD140" s="20"/>
      <c r="AE140" s="20"/>
      <c r="AF140" s="20"/>
      <c r="AG140" s="20"/>
      <c r="AH140" s="20"/>
      <c r="AI140" s="20"/>
      <c r="AJ140" s="20"/>
      <c r="AK140" s="20"/>
      <c r="AL140" s="20"/>
      <c r="AM140" s="20"/>
    </row>
    <row r="141" spans="2:39" ht="12.75">
      <c r="B141" s="296"/>
      <c r="C141" s="68"/>
      <c r="D141" s="271">
        <v>2020</v>
      </c>
      <c r="E141" s="77">
        <v>965</v>
      </c>
      <c r="F141" s="77">
        <v>970</v>
      </c>
      <c r="G141" s="77">
        <v>2420</v>
      </c>
      <c r="H141" s="77">
        <v>3025</v>
      </c>
      <c r="I141" s="77">
        <v>1245</v>
      </c>
      <c r="J141" s="77">
        <v>230</v>
      </c>
      <c r="K141" s="77">
        <v>0</v>
      </c>
      <c r="L141" s="77">
        <v>60</v>
      </c>
      <c r="M141" s="77">
        <v>40</v>
      </c>
      <c r="N141" s="77">
        <v>5</v>
      </c>
      <c r="O141" s="77">
        <v>7480</v>
      </c>
      <c r="AA141" s="20"/>
      <c r="AB141" s="20"/>
      <c r="AC141" s="20"/>
      <c r="AD141" s="20"/>
      <c r="AE141" s="20"/>
      <c r="AF141" s="20"/>
      <c r="AG141" s="20"/>
      <c r="AH141" s="20"/>
      <c r="AI141" s="20"/>
      <c r="AJ141" s="20"/>
      <c r="AK141" s="20"/>
      <c r="AL141" s="20"/>
      <c r="AM141" s="20"/>
    </row>
    <row r="142" spans="2:39" ht="12.75">
      <c r="B142" s="296"/>
      <c r="C142" s="68"/>
      <c r="D142" s="271">
        <v>2021</v>
      </c>
      <c r="E142" s="77">
        <v>1675</v>
      </c>
      <c r="F142" s="77">
        <v>1495</v>
      </c>
      <c r="G142" s="77">
        <v>2840</v>
      </c>
      <c r="H142" s="77">
        <v>3165</v>
      </c>
      <c r="I142" s="77">
        <v>1865</v>
      </c>
      <c r="J142" s="77">
        <v>195</v>
      </c>
      <c r="K142" s="77">
        <v>0</v>
      </c>
      <c r="L142" s="77">
        <v>80</v>
      </c>
      <c r="M142" s="77">
        <v>30</v>
      </c>
      <c r="N142" s="77">
        <v>5</v>
      </c>
      <c r="O142" s="77">
        <v>9000</v>
      </c>
      <c r="AA142" s="20"/>
      <c r="AB142" s="20"/>
      <c r="AC142" s="20"/>
      <c r="AD142" s="20"/>
      <c r="AE142" s="20"/>
      <c r="AF142" s="20"/>
      <c r="AG142" s="20"/>
      <c r="AH142" s="20"/>
      <c r="AI142" s="20"/>
      <c r="AJ142" s="20"/>
      <c r="AK142" s="20"/>
      <c r="AL142" s="20"/>
      <c r="AM142" s="20"/>
    </row>
    <row r="143" spans="2:39" ht="12.75">
      <c r="B143" s="296"/>
      <c r="C143" s="16"/>
      <c r="D143" s="272">
        <v>2022</v>
      </c>
      <c r="E143" s="78">
        <v>1250</v>
      </c>
      <c r="F143" s="78">
        <v>1100</v>
      </c>
      <c r="G143" s="78">
        <v>2350</v>
      </c>
      <c r="H143" s="78">
        <v>2525</v>
      </c>
      <c r="I143" s="78">
        <v>1670</v>
      </c>
      <c r="J143" s="78">
        <v>220</v>
      </c>
      <c r="K143" s="78">
        <v>0</v>
      </c>
      <c r="L143" s="78">
        <v>115</v>
      </c>
      <c r="M143" s="78">
        <v>40</v>
      </c>
      <c r="N143" s="78">
        <v>5</v>
      </c>
      <c r="O143" s="78">
        <v>7535</v>
      </c>
      <c r="AA143" s="20"/>
      <c r="AB143" s="20"/>
      <c r="AC143" s="20"/>
      <c r="AD143" s="20"/>
      <c r="AE143" s="20"/>
      <c r="AF143" s="20"/>
      <c r="AG143" s="20"/>
      <c r="AH143" s="20"/>
      <c r="AI143" s="20"/>
      <c r="AJ143" s="20"/>
      <c r="AK143" s="20"/>
      <c r="AL143" s="20"/>
      <c r="AM143" s="20"/>
    </row>
    <row r="144" spans="2:39" ht="12.75">
      <c r="B144" s="296"/>
      <c r="C144" s="11" t="s">
        <v>146</v>
      </c>
      <c r="D144" s="271">
        <v>2013</v>
      </c>
      <c r="E144" s="77">
        <v>170</v>
      </c>
      <c r="F144" s="77">
        <v>760</v>
      </c>
      <c r="G144" s="77">
        <v>710</v>
      </c>
      <c r="H144" s="77">
        <v>670</v>
      </c>
      <c r="I144" s="77">
        <v>75</v>
      </c>
      <c r="J144" s="77">
        <v>65</v>
      </c>
      <c r="K144" s="77">
        <v>5</v>
      </c>
      <c r="L144" s="77">
        <v>0</v>
      </c>
      <c r="M144" s="77">
        <v>5</v>
      </c>
      <c r="N144" s="77">
        <v>0</v>
      </c>
      <c r="O144" s="77">
        <v>2175</v>
      </c>
      <c r="AA144" s="20"/>
      <c r="AB144" s="20"/>
      <c r="AC144" s="20"/>
      <c r="AD144" s="20"/>
      <c r="AE144" s="20"/>
      <c r="AF144" s="20"/>
      <c r="AG144" s="20"/>
      <c r="AH144" s="20"/>
      <c r="AI144" s="20"/>
      <c r="AJ144" s="20"/>
      <c r="AK144" s="20"/>
      <c r="AL144" s="20"/>
      <c r="AM144" s="20"/>
    </row>
    <row r="145" spans="2:39" ht="12.75">
      <c r="B145" s="296"/>
      <c r="C145" s="68"/>
      <c r="D145" s="271">
        <v>2014</v>
      </c>
      <c r="E145" s="77">
        <v>160</v>
      </c>
      <c r="F145" s="77">
        <v>580</v>
      </c>
      <c r="G145" s="77">
        <v>775</v>
      </c>
      <c r="H145" s="77">
        <v>730</v>
      </c>
      <c r="I145" s="77">
        <v>125</v>
      </c>
      <c r="J145" s="77">
        <v>60</v>
      </c>
      <c r="K145" s="77">
        <v>5</v>
      </c>
      <c r="L145" s="77">
        <v>5</v>
      </c>
      <c r="M145" s="77">
        <v>5</v>
      </c>
      <c r="N145" s="77">
        <v>0</v>
      </c>
      <c r="O145" s="77">
        <v>2240</v>
      </c>
      <c r="AA145" s="20"/>
      <c r="AB145" s="20"/>
      <c r="AC145" s="20"/>
      <c r="AD145" s="20"/>
      <c r="AE145" s="20"/>
      <c r="AF145" s="20"/>
      <c r="AG145" s="20"/>
      <c r="AH145" s="20"/>
      <c r="AI145" s="20"/>
      <c r="AJ145" s="20"/>
      <c r="AK145" s="20"/>
      <c r="AL145" s="20"/>
      <c r="AM145" s="20"/>
    </row>
    <row r="146" spans="2:39" ht="12.75">
      <c r="B146" s="296"/>
      <c r="C146" s="68"/>
      <c r="D146" s="271">
        <v>2015</v>
      </c>
      <c r="E146" s="77">
        <v>165</v>
      </c>
      <c r="F146" s="77">
        <v>435</v>
      </c>
      <c r="G146" s="77">
        <v>725</v>
      </c>
      <c r="H146" s="77">
        <v>565</v>
      </c>
      <c r="I146" s="77">
        <v>100</v>
      </c>
      <c r="J146" s="77">
        <v>45</v>
      </c>
      <c r="K146" s="77">
        <v>10</v>
      </c>
      <c r="L146" s="77">
        <v>5</v>
      </c>
      <c r="M146" s="77">
        <v>0</v>
      </c>
      <c r="N146" s="77">
        <v>0</v>
      </c>
      <c r="O146" s="77">
        <v>1880</v>
      </c>
      <c r="AA146" s="20"/>
      <c r="AB146" s="20"/>
      <c r="AC146" s="20"/>
      <c r="AD146" s="20"/>
      <c r="AE146" s="20"/>
      <c r="AF146" s="20"/>
      <c r="AG146" s="20"/>
      <c r="AH146" s="20"/>
      <c r="AI146" s="20"/>
      <c r="AJ146" s="20"/>
      <c r="AK146" s="20"/>
      <c r="AL146" s="20"/>
      <c r="AM146" s="20"/>
    </row>
    <row r="147" spans="2:39" ht="12.75">
      <c r="B147" s="296"/>
      <c r="C147" s="68"/>
      <c r="D147" s="271">
        <v>2016</v>
      </c>
      <c r="E147" s="77">
        <v>105</v>
      </c>
      <c r="F147" s="77">
        <v>425</v>
      </c>
      <c r="G147" s="77">
        <v>645</v>
      </c>
      <c r="H147" s="77">
        <v>665</v>
      </c>
      <c r="I147" s="77">
        <v>135</v>
      </c>
      <c r="J147" s="77">
        <v>55</v>
      </c>
      <c r="K147" s="77">
        <v>10</v>
      </c>
      <c r="L147" s="77">
        <v>0</v>
      </c>
      <c r="M147" s="77">
        <v>5</v>
      </c>
      <c r="N147" s="77">
        <v>5</v>
      </c>
      <c r="O147" s="77">
        <v>1895</v>
      </c>
      <c r="AA147" s="20"/>
      <c r="AB147" s="20"/>
      <c r="AC147" s="20"/>
      <c r="AD147" s="20"/>
      <c r="AE147" s="20"/>
      <c r="AF147" s="20"/>
      <c r="AG147" s="20"/>
      <c r="AH147" s="20"/>
      <c r="AI147" s="20"/>
      <c r="AJ147" s="20"/>
      <c r="AK147" s="20"/>
      <c r="AL147" s="20"/>
      <c r="AM147" s="20"/>
    </row>
    <row r="148" spans="2:39" ht="12.75">
      <c r="B148" s="296"/>
      <c r="C148" s="68"/>
      <c r="D148" s="271">
        <v>2017</v>
      </c>
      <c r="E148" s="77">
        <v>205</v>
      </c>
      <c r="F148" s="77">
        <v>335</v>
      </c>
      <c r="G148" s="77">
        <v>710</v>
      </c>
      <c r="H148" s="77">
        <v>630</v>
      </c>
      <c r="I148" s="77">
        <v>120</v>
      </c>
      <c r="J148" s="77">
        <v>95</v>
      </c>
      <c r="K148" s="77">
        <v>0</v>
      </c>
      <c r="L148" s="77">
        <v>10</v>
      </c>
      <c r="M148" s="77">
        <v>5</v>
      </c>
      <c r="N148" s="77">
        <v>0</v>
      </c>
      <c r="O148" s="77">
        <v>1840</v>
      </c>
      <c r="AA148" s="20"/>
      <c r="AB148" s="20"/>
      <c r="AC148" s="20"/>
      <c r="AD148" s="20"/>
      <c r="AE148" s="20"/>
      <c r="AF148" s="20"/>
      <c r="AG148" s="20"/>
      <c r="AH148" s="20"/>
      <c r="AI148" s="20"/>
      <c r="AJ148" s="20"/>
      <c r="AK148" s="20"/>
      <c r="AL148" s="20"/>
      <c r="AM148" s="20"/>
    </row>
    <row r="149" spans="2:39" ht="12.75">
      <c r="B149" s="296"/>
      <c r="C149" s="68"/>
      <c r="D149" s="271">
        <v>2018</v>
      </c>
      <c r="E149" s="77">
        <v>215</v>
      </c>
      <c r="F149" s="77">
        <v>260</v>
      </c>
      <c r="G149" s="77">
        <v>630</v>
      </c>
      <c r="H149" s="77">
        <v>525</v>
      </c>
      <c r="I149" s="77">
        <v>140</v>
      </c>
      <c r="J149" s="77">
        <v>35</v>
      </c>
      <c r="K149" s="77">
        <v>0</v>
      </c>
      <c r="L149" s="77">
        <v>15</v>
      </c>
      <c r="M149" s="77">
        <v>5</v>
      </c>
      <c r="N149" s="77">
        <v>0</v>
      </c>
      <c r="O149" s="77">
        <v>1520</v>
      </c>
      <c r="AA149" s="20"/>
      <c r="AB149" s="20"/>
      <c r="AC149" s="20"/>
      <c r="AD149" s="20"/>
      <c r="AE149" s="20"/>
      <c r="AF149" s="20"/>
      <c r="AG149" s="20"/>
      <c r="AH149" s="20"/>
      <c r="AI149" s="20"/>
      <c r="AJ149" s="20"/>
      <c r="AK149" s="20"/>
      <c r="AL149" s="20"/>
      <c r="AM149" s="20"/>
    </row>
    <row r="150" spans="2:39" ht="12.75">
      <c r="B150" s="296"/>
      <c r="C150" s="68"/>
      <c r="D150" s="271">
        <v>2019</v>
      </c>
      <c r="E150" s="77">
        <v>215</v>
      </c>
      <c r="F150" s="77">
        <v>225</v>
      </c>
      <c r="G150" s="77">
        <v>665</v>
      </c>
      <c r="H150" s="77">
        <v>505</v>
      </c>
      <c r="I150" s="77">
        <v>165</v>
      </c>
      <c r="J150" s="77">
        <v>35</v>
      </c>
      <c r="K150" s="77">
        <v>0</v>
      </c>
      <c r="L150" s="77">
        <v>15</v>
      </c>
      <c r="M150" s="77">
        <v>10</v>
      </c>
      <c r="N150" s="77">
        <v>0</v>
      </c>
      <c r="O150" s="77">
        <v>1570</v>
      </c>
      <c r="AA150" s="20"/>
      <c r="AB150" s="20"/>
      <c r="AC150" s="20"/>
      <c r="AD150" s="20"/>
      <c r="AE150" s="20"/>
      <c r="AF150" s="20"/>
      <c r="AG150" s="20"/>
      <c r="AH150" s="20"/>
      <c r="AI150" s="20"/>
      <c r="AJ150" s="20"/>
      <c r="AK150" s="20"/>
      <c r="AL150" s="20"/>
      <c r="AM150" s="20"/>
    </row>
    <row r="151" spans="2:39" ht="12.75">
      <c r="B151" s="296"/>
      <c r="C151" s="68"/>
      <c r="D151" s="271">
        <v>2020</v>
      </c>
      <c r="E151" s="77">
        <v>170</v>
      </c>
      <c r="F151" s="77">
        <v>165</v>
      </c>
      <c r="G151" s="77">
        <v>440</v>
      </c>
      <c r="H151" s="77">
        <v>440</v>
      </c>
      <c r="I151" s="77">
        <v>120</v>
      </c>
      <c r="J151" s="77">
        <v>40</v>
      </c>
      <c r="K151" s="77">
        <v>0</v>
      </c>
      <c r="L151" s="77">
        <v>15</v>
      </c>
      <c r="M151" s="77">
        <v>5</v>
      </c>
      <c r="N151" s="77">
        <v>0</v>
      </c>
      <c r="O151" s="77">
        <v>1195</v>
      </c>
      <c r="AA151" s="20"/>
      <c r="AB151" s="20"/>
      <c r="AC151" s="20"/>
      <c r="AD151" s="20"/>
      <c r="AE151" s="20"/>
      <c r="AF151" s="20"/>
      <c r="AG151" s="20"/>
      <c r="AH151" s="20"/>
      <c r="AI151" s="20"/>
      <c r="AJ151" s="20"/>
      <c r="AK151" s="20"/>
      <c r="AL151" s="20"/>
      <c r="AM151" s="20"/>
    </row>
    <row r="152" spans="2:39" ht="12.75">
      <c r="B152" s="296"/>
      <c r="C152" s="68"/>
      <c r="D152" s="271">
        <v>2021</v>
      </c>
      <c r="E152" s="77">
        <v>240</v>
      </c>
      <c r="F152" s="77">
        <v>230</v>
      </c>
      <c r="G152" s="77">
        <v>590</v>
      </c>
      <c r="H152" s="77">
        <v>520</v>
      </c>
      <c r="I152" s="77">
        <v>185</v>
      </c>
      <c r="J152" s="77">
        <v>45</v>
      </c>
      <c r="K152" s="77">
        <v>0</v>
      </c>
      <c r="L152" s="77">
        <v>20</v>
      </c>
      <c r="M152" s="77">
        <v>15</v>
      </c>
      <c r="N152" s="77">
        <v>0</v>
      </c>
      <c r="O152" s="77">
        <v>1470</v>
      </c>
      <c r="AA152" s="20"/>
      <c r="AB152" s="20"/>
      <c r="AC152" s="20"/>
      <c r="AD152" s="20"/>
      <c r="AE152" s="20"/>
      <c r="AF152" s="20"/>
      <c r="AG152" s="20"/>
      <c r="AH152" s="20"/>
      <c r="AI152" s="20"/>
      <c r="AJ152" s="20"/>
      <c r="AK152" s="20"/>
      <c r="AL152" s="20"/>
      <c r="AM152" s="20"/>
    </row>
    <row r="153" spans="2:39" ht="12.75">
      <c r="B153" s="296"/>
      <c r="C153" s="16"/>
      <c r="D153" s="272">
        <v>2022</v>
      </c>
      <c r="E153" s="78">
        <v>190</v>
      </c>
      <c r="F153" s="78">
        <v>130</v>
      </c>
      <c r="G153" s="78">
        <v>450</v>
      </c>
      <c r="H153" s="78">
        <v>395</v>
      </c>
      <c r="I153" s="78">
        <v>200</v>
      </c>
      <c r="J153" s="78">
        <v>35</v>
      </c>
      <c r="K153" s="78">
        <v>0</v>
      </c>
      <c r="L153" s="78">
        <v>20</v>
      </c>
      <c r="M153" s="78">
        <v>5</v>
      </c>
      <c r="N153" s="78">
        <v>0</v>
      </c>
      <c r="O153" s="78">
        <v>1170</v>
      </c>
      <c r="AA153" s="20"/>
      <c r="AB153" s="20"/>
      <c r="AC153" s="20"/>
      <c r="AD153" s="20"/>
      <c r="AE153" s="20"/>
      <c r="AF153" s="20"/>
      <c r="AG153" s="20"/>
      <c r="AH153" s="20"/>
      <c r="AI153" s="20"/>
      <c r="AJ153" s="20"/>
      <c r="AK153" s="20"/>
      <c r="AL153" s="20"/>
      <c r="AM153" s="20"/>
    </row>
    <row r="154" spans="2:39" ht="12.75">
      <c r="B154" s="296"/>
      <c r="C154" s="11" t="s">
        <v>3</v>
      </c>
      <c r="D154" s="271">
        <v>2013</v>
      </c>
      <c r="E154" s="77">
        <v>405</v>
      </c>
      <c r="F154" s="77">
        <v>790</v>
      </c>
      <c r="G154" s="77">
        <v>1845</v>
      </c>
      <c r="H154" s="77">
        <v>1150</v>
      </c>
      <c r="I154" s="77">
        <v>40</v>
      </c>
      <c r="J154" s="77">
        <v>10</v>
      </c>
      <c r="K154" s="77">
        <v>5</v>
      </c>
      <c r="L154" s="77">
        <v>0</v>
      </c>
      <c r="M154" s="77">
        <v>0</v>
      </c>
      <c r="N154" s="77">
        <v>0</v>
      </c>
      <c r="O154" s="77">
        <v>3565</v>
      </c>
      <c r="AA154" s="20"/>
      <c r="AB154" s="20"/>
      <c r="AC154" s="20"/>
      <c r="AD154" s="20"/>
      <c r="AE154" s="20"/>
      <c r="AF154" s="20"/>
      <c r="AG154" s="20"/>
      <c r="AH154" s="20"/>
      <c r="AI154" s="20"/>
      <c r="AJ154" s="20"/>
      <c r="AK154" s="20"/>
      <c r="AL154" s="20"/>
      <c r="AM154" s="20"/>
    </row>
    <row r="155" spans="2:39" ht="12.75">
      <c r="B155" s="296"/>
      <c r="C155" s="68"/>
      <c r="D155" s="271">
        <v>2014</v>
      </c>
      <c r="E155" s="77">
        <v>375</v>
      </c>
      <c r="F155" s="77">
        <v>545</v>
      </c>
      <c r="G155" s="77">
        <v>1550</v>
      </c>
      <c r="H155" s="77">
        <v>1010</v>
      </c>
      <c r="I155" s="77">
        <v>65</v>
      </c>
      <c r="J155" s="77">
        <v>10</v>
      </c>
      <c r="K155" s="77">
        <v>5</v>
      </c>
      <c r="L155" s="77">
        <v>5</v>
      </c>
      <c r="M155" s="77">
        <v>5</v>
      </c>
      <c r="N155" s="77">
        <v>0</v>
      </c>
      <c r="O155" s="77">
        <v>3040</v>
      </c>
      <c r="AA155" s="20"/>
      <c r="AB155" s="20"/>
      <c r="AC155" s="20"/>
      <c r="AD155" s="20"/>
      <c r="AE155" s="20"/>
      <c r="AF155" s="20"/>
      <c r="AG155" s="20"/>
      <c r="AH155" s="20"/>
      <c r="AI155" s="20"/>
      <c r="AJ155" s="20"/>
      <c r="AK155" s="20"/>
      <c r="AL155" s="20"/>
      <c r="AM155" s="20"/>
    </row>
    <row r="156" spans="2:39" ht="12.75">
      <c r="B156" s="296"/>
      <c r="C156" s="68"/>
      <c r="D156" s="271">
        <v>2015</v>
      </c>
      <c r="E156" s="77">
        <v>650</v>
      </c>
      <c r="F156" s="77">
        <v>630</v>
      </c>
      <c r="G156" s="77">
        <v>1205</v>
      </c>
      <c r="H156" s="77">
        <v>595</v>
      </c>
      <c r="I156" s="77">
        <v>35</v>
      </c>
      <c r="J156" s="77">
        <v>10</v>
      </c>
      <c r="K156" s="77">
        <v>5</v>
      </c>
      <c r="L156" s="77">
        <v>0</v>
      </c>
      <c r="M156" s="77">
        <v>5</v>
      </c>
      <c r="N156" s="77">
        <v>0</v>
      </c>
      <c r="O156" s="77">
        <v>2745</v>
      </c>
      <c r="AA156" s="20"/>
      <c r="AB156" s="20"/>
      <c r="AC156" s="20"/>
      <c r="AD156" s="20"/>
      <c r="AE156" s="20"/>
      <c r="AF156" s="20"/>
      <c r="AG156" s="20"/>
      <c r="AH156" s="20"/>
      <c r="AI156" s="20"/>
      <c r="AJ156" s="20"/>
      <c r="AK156" s="20"/>
      <c r="AL156" s="20"/>
      <c r="AM156" s="20"/>
    </row>
    <row r="157" spans="2:39" ht="12.75">
      <c r="B157" s="296"/>
      <c r="C157" s="68"/>
      <c r="D157" s="271">
        <v>2016</v>
      </c>
      <c r="E157" s="77">
        <v>675</v>
      </c>
      <c r="F157" s="77">
        <v>530</v>
      </c>
      <c r="G157" s="77">
        <v>1225</v>
      </c>
      <c r="H157" s="77">
        <v>665</v>
      </c>
      <c r="I157" s="77">
        <v>110</v>
      </c>
      <c r="J157" s="77">
        <v>5</v>
      </c>
      <c r="K157" s="77">
        <v>5</v>
      </c>
      <c r="L157" s="77">
        <v>0</v>
      </c>
      <c r="M157" s="77">
        <v>0</v>
      </c>
      <c r="N157" s="77">
        <v>0</v>
      </c>
      <c r="O157" s="77">
        <v>2830</v>
      </c>
      <c r="AA157" s="20"/>
      <c r="AB157" s="20"/>
      <c r="AC157" s="20"/>
      <c r="AD157" s="20"/>
      <c r="AE157" s="20"/>
      <c r="AF157" s="20"/>
      <c r="AG157" s="20"/>
      <c r="AH157" s="20"/>
      <c r="AI157" s="20"/>
      <c r="AJ157" s="20"/>
      <c r="AK157" s="20"/>
      <c r="AL157" s="20"/>
      <c r="AM157" s="20"/>
    </row>
    <row r="158" spans="2:39" ht="12.75">
      <c r="B158" s="296"/>
      <c r="C158" s="68"/>
      <c r="D158" s="271">
        <v>2017</v>
      </c>
      <c r="E158" s="77">
        <v>620</v>
      </c>
      <c r="F158" s="77">
        <v>560</v>
      </c>
      <c r="G158" s="77">
        <v>1145</v>
      </c>
      <c r="H158" s="77">
        <v>720</v>
      </c>
      <c r="I158" s="77">
        <v>155</v>
      </c>
      <c r="J158" s="77">
        <v>10</v>
      </c>
      <c r="K158" s="77">
        <v>0</v>
      </c>
      <c r="L158" s="77">
        <v>5</v>
      </c>
      <c r="M158" s="77">
        <v>5</v>
      </c>
      <c r="N158" s="77">
        <v>0</v>
      </c>
      <c r="O158" s="77">
        <v>2760</v>
      </c>
      <c r="AA158" s="20"/>
      <c r="AB158" s="20"/>
      <c r="AC158" s="20"/>
      <c r="AD158" s="20"/>
      <c r="AE158" s="20"/>
      <c r="AF158" s="20"/>
      <c r="AG158" s="20"/>
      <c r="AH158" s="20"/>
      <c r="AI158" s="20"/>
      <c r="AJ158" s="20"/>
      <c r="AK158" s="20"/>
      <c r="AL158" s="20"/>
      <c r="AM158" s="20"/>
    </row>
    <row r="159" spans="2:39" ht="12.75">
      <c r="B159" s="296"/>
      <c r="C159" s="68"/>
      <c r="D159" s="271">
        <v>2018</v>
      </c>
      <c r="E159" s="77">
        <v>610</v>
      </c>
      <c r="F159" s="77">
        <v>465</v>
      </c>
      <c r="G159" s="77">
        <v>1260</v>
      </c>
      <c r="H159" s="77">
        <v>745</v>
      </c>
      <c r="I159" s="77">
        <v>165</v>
      </c>
      <c r="J159" s="77">
        <v>10</v>
      </c>
      <c r="K159" s="77">
        <v>0</v>
      </c>
      <c r="L159" s="77">
        <v>0</v>
      </c>
      <c r="M159" s="77">
        <v>0</v>
      </c>
      <c r="N159" s="77">
        <v>0</v>
      </c>
      <c r="O159" s="77">
        <v>2820</v>
      </c>
      <c r="AA159" s="20"/>
      <c r="AB159" s="20"/>
      <c r="AC159" s="20"/>
      <c r="AD159" s="20"/>
      <c r="AE159" s="20"/>
      <c r="AF159" s="20"/>
      <c r="AG159" s="20"/>
      <c r="AH159" s="20"/>
      <c r="AI159" s="20"/>
      <c r="AJ159" s="20"/>
      <c r="AK159" s="20"/>
      <c r="AL159" s="20"/>
      <c r="AM159" s="20"/>
    </row>
    <row r="160" spans="2:39" ht="12.75">
      <c r="B160" s="296"/>
      <c r="C160" s="68"/>
      <c r="D160" s="271">
        <v>2019</v>
      </c>
      <c r="E160" s="77">
        <v>635</v>
      </c>
      <c r="F160" s="77">
        <v>490</v>
      </c>
      <c r="G160" s="77">
        <v>1185</v>
      </c>
      <c r="H160" s="77">
        <v>655</v>
      </c>
      <c r="I160" s="77">
        <v>125</v>
      </c>
      <c r="J160" s="77">
        <v>5</v>
      </c>
      <c r="K160" s="77">
        <v>0</v>
      </c>
      <c r="L160" s="77">
        <v>5</v>
      </c>
      <c r="M160" s="77">
        <v>5</v>
      </c>
      <c r="N160" s="77">
        <v>0</v>
      </c>
      <c r="O160" s="77">
        <v>2690</v>
      </c>
      <c r="AA160" s="20"/>
      <c r="AB160" s="20"/>
      <c r="AC160" s="20"/>
      <c r="AD160" s="20"/>
      <c r="AE160" s="20"/>
      <c r="AF160" s="20"/>
      <c r="AG160" s="20"/>
      <c r="AH160" s="20"/>
      <c r="AI160" s="20"/>
      <c r="AJ160" s="20"/>
      <c r="AK160" s="20"/>
      <c r="AL160" s="20"/>
      <c r="AM160" s="20"/>
    </row>
    <row r="161" spans="2:39" ht="12.75">
      <c r="B161" s="296"/>
      <c r="C161" s="68"/>
      <c r="D161" s="271">
        <v>2020</v>
      </c>
      <c r="E161" s="77">
        <v>415</v>
      </c>
      <c r="F161" s="77">
        <v>335</v>
      </c>
      <c r="G161" s="77">
        <v>935</v>
      </c>
      <c r="H161" s="77">
        <v>605</v>
      </c>
      <c r="I161" s="77">
        <v>95</v>
      </c>
      <c r="J161" s="77">
        <v>5</v>
      </c>
      <c r="K161" s="77">
        <v>0</v>
      </c>
      <c r="L161" s="77">
        <v>5</v>
      </c>
      <c r="M161" s="77">
        <v>0</v>
      </c>
      <c r="N161" s="77">
        <v>0</v>
      </c>
      <c r="O161" s="77">
        <v>2105</v>
      </c>
      <c r="AA161" s="20"/>
      <c r="AB161" s="20"/>
      <c r="AC161" s="20"/>
      <c r="AD161" s="20"/>
      <c r="AE161" s="20"/>
      <c r="AF161" s="20"/>
      <c r="AG161" s="20"/>
      <c r="AH161" s="20"/>
      <c r="AI161" s="20"/>
      <c r="AJ161" s="20"/>
      <c r="AK161" s="20"/>
      <c r="AL161" s="20"/>
      <c r="AM161" s="20"/>
    </row>
    <row r="162" spans="2:39" ht="12.75">
      <c r="B162" s="296"/>
      <c r="C162" s="68"/>
      <c r="D162" s="271">
        <v>2021</v>
      </c>
      <c r="E162" s="77">
        <v>525</v>
      </c>
      <c r="F162" s="77">
        <v>435</v>
      </c>
      <c r="G162" s="77">
        <v>1045</v>
      </c>
      <c r="H162" s="77">
        <v>720</v>
      </c>
      <c r="I162" s="77">
        <v>130</v>
      </c>
      <c r="J162" s="77">
        <v>5</v>
      </c>
      <c r="K162" s="77">
        <v>0</v>
      </c>
      <c r="L162" s="77">
        <v>5</v>
      </c>
      <c r="M162" s="77">
        <v>5</v>
      </c>
      <c r="N162" s="77">
        <v>0</v>
      </c>
      <c r="O162" s="77">
        <v>2390</v>
      </c>
      <c r="AA162" s="20"/>
      <c r="AB162" s="20"/>
      <c r="AC162" s="20"/>
      <c r="AD162" s="20"/>
      <c r="AE162" s="20"/>
      <c r="AF162" s="20"/>
      <c r="AG162" s="20"/>
      <c r="AH162" s="20"/>
      <c r="AI162" s="20"/>
      <c r="AJ162" s="20"/>
      <c r="AK162" s="20"/>
      <c r="AL162" s="20"/>
      <c r="AM162" s="20"/>
    </row>
    <row r="163" spans="2:39" ht="12.75">
      <c r="B163" s="296"/>
      <c r="C163" s="16"/>
      <c r="D163" s="272">
        <v>2022</v>
      </c>
      <c r="E163" s="78">
        <v>305</v>
      </c>
      <c r="F163" s="78">
        <v>275</v>
      </c>
      <c r="G163" s="78">
        <v>720</v>
      </c>
      <c r="H163" s="78">
        <v>530</v>
      </c>
      <c r="I163" s="78">
        <v>125</v>
      </c>
      <c r="J163" s="78">
        <v>10</v>
      </c>
      <c r="K163" s="78">
        <v>0</v>
      </c>
      <c r="L163" s="78">
        <v>5</v>
      </c>
      <c r="M163" s="78">
        <v>5</v>
      </c>
      <c r="N163" s="78">
        <v>0</v>
      </c>
      <c r="O163" s="78">
        <v>1700</v>
      </c>
      <c r="AA163" s="20"/>
      <c r="AB163" s="20"/>
      <c r="AC163" s="20"/>
      <c r="AD163" s="20"/>
      <c r="AE163" s="20"/>
      <c r="AF163" s="20"/>
      <c r="AG163" s="20"/>
      <c r="AH163" s="20"/>
      <c r="AI163" s="20"/>
      <c r="AJ163" s="20"/>
      <c r="AK163" s="20"/>
      <c r="AL163" s="20"/>
      <c r="AM163" s="20"/>
    </row>
    <row r="164" spans="2:39" ht="12.75">
      <c r="B164" s="296"/>
      <c r="C164" s="11" t="s">
        <v>4</v>
      </c>
      <c r="D164" s="271">
        <v>2013</v>
      </c>
      <c r="E164" s="77">
        <v>65</v>
      </c>
      <c r="F164" s="77">
        <v>230</v>
      </c>
      <c r="G164" s="77">
        <v>270</v>
      </c>
      <c r="H164" s="77">
        <v>260</v>
      </c>
      <c r="I164" s="77">
        <v>40</v>
      </c>
      <c r="J164" s="77">
        <v>5</v>
      </c>
      <c r="K164" s="77">
        <v>0</v>
      </c>
      <c r="L164" s="77">
        <v>0</v>
      </c>
      <c r="M164" s="77">
        <v>0</v>
      </c>
      <c r="N164" s="77">
        <v>0</v>
      </c>
      <c r="O164" s="77">
        <v>785</v>
      </c>
      <c r="AA164" s="20"/>
      <c r="AB164" s="20"/>
      <c r="AC164" s="20"/>
      <c r="AD164" s="20"/>
      <c r="AE164" s="20"/>
      <c r="AF164" s="20"/>
      <c r="AG164" s="20"/>
      <c r="AH164" s="20"/>
      <c r="AI164" s="20"/>
      <c r="AJ164" s="20"/>
      <c r="AK164" s="20"/>
      <c r="AL164" s="20"/>
      <c r="AM164" s="20"/>
    </row>
    <row r="165" spans="2:39" ht="12.75">
      <c r="B165" s="296"/>
      <c r="C165" s="68"/>
      <c r="D165" s="271">
        <v>2014</v>
      </c>
      <c r="E165" s="77">
        <v>95</v>
      </c>
      <c r="F165" s="77">
        <v>155</v>
      </c>
      <c r="G165" s="77">
        <v>345</v>
      </c>
      <c r="H165" s="77">
        <v>250</v>
      </c>
      <c r="I165" s="77">
        <v>50</v>
      </c>
      <c r="J165" s="77">
        <v>10</v>
      </c>
      <c r="K165" s="77">
        <v>0</v>
      </c>
      <c r="L165" s="77">
        <v>0</v>
      </c>
      <c r="M165" s="77">
        <v>5</v>
      </c>
      <c r="N165" s="77">
        <v>0</v>
      </c>
      <c r="O165" s="77">
        <v>820</v>
      </c>
      <c r="AA165" s="20"/>
      <c r="AB165" s="20"/>
      <c r="AC165" s="20"/>
      <c r="AD165" s="20"/>
      <c r="AE165" s="20"/>
      <c r="AF165" s="20"/>
      <c r="AG165" s="20"/>
      <c r="AH165" s="20"/>
      <c r="AI165" s="20"/>
      <c r="AJ165" s="20"/>
      <c r="AK165" s="20"/>
      <c r="AL165" s="20"/>
      <c r="AM165" s="20"/>
    </row>
    <row r="166" spans="2:39" ht="12.75">
      <c r="B166" s="296"/>
      <c r="C166" s="68"/>
      <c r="D166" s="271">
        <v>2015</v>
      </c>
      <c r="E166" s="77">
        <v>85</v>
      </c>
      <c r="F166" s="77">
        <v>185</v>
      </c>
      <c r="G166" s="77">
        <v>335</v>
      </c>
      <c r="H166" s="77">
        <v>240</v>
      </c>
      <c r="I166" s="77">
        <v>45</v>
      </c>
      <c r="J166" s="77">
        <v>10</v>
      </c>
      <c r="K166" s="77">
        <v>5</v>
      </c>
      <c r="L166" s="77">
        <v>0</v>
      </c>
      <c r="M166" s="77">
        <v>0</v>
      </c>
      <c r="N166" s="77">
        <v>0</v>
      </c>
      <c r="O166" s="77">
        <v>830</v>
      </c>
      <c r="AA166" s="20"/>
      <c r="AB166" s="20"/>
      <c r="AC166" s="20"/>
      <c r="AD166" s="20"/>
      <c r="AE166" s="20"/>
      <c r="AF166" s="20"/>
      <c r="AG166" s="20"/>
      <c r="AH166" s="20"/>
      <c r="AI166" s="20"/>
      <c r="AJ166" s="20"/>
      <c r="AK166" s="20"/>
      <c r="AL166" s="20"/>
      <c r="AM166" s="20"/>
    </row>
    <row r="167" spans="2:39" ht="12.75">
      <c r="B167" s="296"/>
      <c r="C167" s="68"/>
      <c r="D167" s="271">
        <v>2016</v>
      </c>
      <c r="E167" s="77">
        <v>55</v>
      </c>
      <c r="F167" s="77">
        <v>130</v>
      </c>
      <c r="G167" s="77">
        <v>305</v>
      </c>
      <c r="H167" s="77">
        <v>220</v>
      </c>
      <c r="I167" s="77">
        <v>50</v>
      </c>
      <c r="J167" s="77">
        <v>10</v>
      </c>
      <c r="K167" s="77">
        <v>5</v>
      </c>
      <c r="L167" s="77">
        <v>0</v>
      </c>
      <c r="M167" s="77">
        <v>5</v>
      </c>
      <c r="N167" s="77">
        <v>0</v>
      </c>
      <c r="O167" s="77">
        <v>705</v>
      </c>
      <c r="AA167" s="20"/>
      <c r="AB167" s="20"/>
      <c r="AC167" s="20"/>
      <c r="AD167" s="20"/>
      <c r="AE167" s="20"/>
      <c r="AF167" s="20"/>
      <c r="AG167" s="20"/>
      <c r="AH167" s="20"/>
      <c r="AI167" s="20"/>
      <c r="AJ167" s="20"/>
      <c r="AK167" s="20"/>
      <c r="AL167" s="20"/>
      <c r="AM167" s="20"/>
    </row>
    <row r="168" spans="2:39" ht="12.75">
      <c r="B168" s="296"/>
      <c r="C168" s="68"/>
      <c r="D168" s="271">
        <v>2017</v>
      </c>
      <c r="E168" s="77">
        <v>145</v>
      </c>
      <c r="F168" s="77">
        <v>150</v>
      </c>
      <c r="G168" s="77">
        <v>305</v>
      </c>
      <c r="H168" s="77">
        <v>255</v>
      </c>
      <c r="I168" s="77">
        <v>60</v>
      </c>
      <c r="J168" s="77">
        <v>10</v>
      </c>
      <c r="K168" s="77">
        <v>0</v>
      </c>
      <c r="L168" s="77">
        <v>5</v>
      </c>
      <c r="M168" s="77">
        <v>0</v>
      </c>
      <c r="N168" s="77">
        <v>0</v>
      </c>
      <c r="O168" s="77">
        <v>760</v>
      </c>
      <c r="AA168" s="20"/>
      <c r="AB168" s="20"/>
      <c r="AC168" s="20"/>
      <c r="AD168" s="20"/>
      <c r="AE168" s="20"/>
      <c r="AF168" s="20"/>
      <c r="AG168" s="20"/>
      <c r="AH168" s="20"/>
      <c r="AI168" s="20"/>
      <c r="AJ168" s="20"/>
      <c r="AK168" s="20"/>
      <c r="AL168" s="20"/>
      <c r="AM168" s="20"/>
    </row>
    <row r="169" spans="2:39" ht="12.75">
      <c r="B169" s="296"/>
      <c r="C169" s="68"/>
      <c r="D169" s="271">
        <v>2018</v>
      </c>
      <c r="E169" s="77">
        <v>175</v>
      </c>
      <c r="F169" s="77">
        <v>145</v>
      </c>
      <c r="G169" s="77">
        <v>305</v>
      </c>
      <c r="H169" s="77">
        <v>220</v>
      </c>
      <c r="I169" s="77">
        <v>55</v>
      </c>
      <c r="J169" s="77">
        <v>5</v>
      </c>
      <c r="K169" s="77">
        <v>0</v>
      </c>
      <c r="L169" s="77">
        <v>5</v>
      </c>
      <c r="M169" s="77">
        <v>0</v>
      </c>
      <c r="N169" s="77">
        <v>0</v>
      </c>
      <c r="O169" s="77">
        <v>750</v>
      </c>
      <c r="AA169" s="20"/>
      <c r="AB169" s="20"/>
      <c r="AC169" s="20"/>
      <c r="AD169" s="20"/>
      <c r="AE169" s="20"/>
      <c r="AF169" s="20"/>
      <c r="AG169" s="20"/>
      <c r="AH169" s="20"/>
      <c r="AI169" s="20"/>
      <c r="AJ169" s="20"/>
      <c r="AK169" s="20"/>
      <c r="AL169" s="20"/>
      <c r="AM169" s="20"/>
    </row>
    <row r="170" spans="2:39" ht="12.75">
      <c r="B170" s="296"/>
      <c r="C170" s="68"/>
      <c r="D170" s="271">
        <v>2019</v>
      </c>
      <c r="E170" s="77">
        <v>140</v>
      </c>
      <c r="F170" s="77">
        <v>135</v>
      </c>
      <c r="G170" s="77">
        <v>310</v>
      </c>
      <c r="H170" s="77">
        <v>250</v>
      </c>
      <c r="I170" s="77">
        <v>60</v>
      </c>
      <c r="J170" s="77">
        <v>10</v>
      </c>
      <c r="K170" s="77">
        <v>0</v>
      </c>
      <c r="L170" s="77">
        <v>5</v>
      </c>
      <c r="M170" s="77">
        <v>5</v>
      </c>
      <c r="N170" s="77">
        <v>0</v>
      </c>
      <c r="O170" s="77">
        <v>755</v>
      </c>
      <c r="AA170" s="20"/>
      <c r="AB170" s="20"/>
      <c r="AC170" s="20"/>
      <c r="AD170" s="20"/>
      <c r="AE170" s="20"/>
      <c r="AF170" s="20"/>
      <c r="AG170" s="20"/>
      <c r="AH170" s="20"/>
      <c r="AI170" s="20"/>
      <c r="AJ170" s="20"/>
      <c r="AK170" s="20"/>
      <c r="AL170" s="20"/>
      <c r="AM170" s="20"/>
    </row>
    <row r="171" spans="2:39" ht="12.75">
      <c r="B171" s="296"/>
      <c r="C171" s="68"/>
      <c r="D171" s="271">
        <v>2020</v>
      </c>
      <c r="E171" s="77">
        <v>105</v>
      </c>
      <c r="F171" s="77">
        <v>85</v>
      </c>
      <c r="G171" s="77">
        <v>295</v>
      </c>
      <c r="H171" s="77">
        <v>215</v>
      </c>
      <c r="I171" s="77">
        <v>50</v>
      </c>
      <c r="J171" s="77">
        <v>5</v>
      </c>
      <c r="K171" s="77">
        <v>0</v>
      </c>
      <c r="L171" s="77">
        <v>5</v>
      </c>
      <c r="M171" s="77">
        <v>5</v>
      </c>
      <c r="N171" s="77">
        <v>0</v>
      </c>
      <c r="O171" s="77">
        <v>655</v>
      </c>
      <c r="AA171" s="20"/>
      <c r="AB171" s="20"/>
      <c r="AC171" s="20"/>
      <c r="AD171" s="20"/>
      <c r="AE171" s="20"/>
      <c r="AF171" s="20"/>
      <c r="AG171" s="20"/>
      <c r="AH171" s="20"/>
      <c r="AI171" s="20"/>
      <c r="AJ171" s="20"/>
      <c r="AK171" s="20"/>
      <c r="AL171" s="20"/>
      <c r="AM171" s="20"/>
    </row>
    <row r="172" spans="2:39" ht="12.75">
      <c r="B172" s="296"/>
      <c r="C172" s="68"/>
      <c r="D172" s="271">
        <v>2021</v>
      </c>
      <c r="E172" s="77">
        <v>175</v>
      </c>
      <c r="F172" s="77">
        <v>140</v>
      </c>
      <c r="G172" s="77">
        <v>315</v>
      </c>
      <c r="H172" s="77">
        <v>210</v>
      </c>
      <c r="I172" s="77">
        <v>70</v>
      </c>
      <c r="J172" s="77">
        <v>5</v>
      </c>
      <c r="K172" s="77">
        <v>0</v>
      </c>
      <c r="L172" s="77">
        <v>5</v>
      </c>
      <c r="M172" s="77">
        <v>5</v>
      </c>
      <c r="N172" s="77">
        <v>0</v>
      </c>
      <c r="O172" s="77">
        <v>750</v>
      </c>
      <c r="AA172" s="20"/>
      <c r="AB172" s="20"/>
      <c r="AC172" s="20"/>
      <c r="AD172" s="20"/>
      <c r="AE172" s="20"/>
      <c r="AF172" s="20"/>
      <c r="AG172" s="20"/>
      <c r="AH172" s="20"/>
      <c r="AI172" s="20"/>
      <c r="AJ172" s="20"/>
      <c r="AK172" s="20"/>
      <c r="AL172" s="20"/>
      <c r="AM172" s="20"/>
    </row>
    <row r="173" spans="2:39" ht="12.75">
      <c r="B173" s="296"/>
      <c r="C173" s="16"/>
      <c r="D173" s="272">
        <v>2022</v>
      </c>
      <c r="E173" s="78">
        <v>140</v>
      </c>
      <c r="F173" s="78">
        <v>110</v>
      </c>
      <c r="G173" s="78">
        <v>275</v>
      </c>
      <c r="H173" s="78">
        <v>180</v>
      </c>
      <c r="I173" s="78">
        <v>55</v>
      </c>
      <c r="J173" s="78">
        <v>5</v>
      </c>
      <c r="K173" s="78">
        <v>0</v>
      </c>
      <c r="L173" s="78">
        <v>5</v>
      </c>
      <c r="M173" s="78">
        <v>5</v>
      </c>
      <c r="N173" s="78">
        <v>0</v>
      </c>
      <c r="O173" s="78">
        <v>640</v>
      </c>
      <c r="AA173" s="20"/>
      <c r="AB173" s="20"/>
      <c r="AC173" s="20"/>
      <c r="AD173" s="20"/>
      <c r="AE173" s="20"/>
      <c r="AF173" s="20"/>
      <c r="AG173" s="20"/>
      <c r="AH173" s="20"/>
      <c r="AI173" s="20"/>
      <c r="AJ173" s="20"/>
      <c r="AK173" s="20"/>
      <c r="AL173" s="20"/>
      <c r="AM173" s="20"/>
    </row>
    <row r="174" spans="2:39" ht="12.75">
      <c r="B174" s="296"/>
      <c r="C174" s="11" t="s">
        <v>0</v>
      </c>
      <c r="D174" s="271">
        <v>2013</v>
      </c>
      <c r="E174" s="77">
        <v>2015</v>
      </c>
      <c r="F174" s="77">
        <v>6750</v>
      </c>
      <c r="G174" s="77">
        <v>5850</v>
      </c>
      <c r="H174" s="77">
        <v>7095</v>
      </c>
      <c r="I174" s="77">
        <v>1620</v>
      </c>
      <c r="J174" s="77">
        <v>615</v>
      </c>
      <c r="K174" s="77">
        <v>20</v>
      </c>
      <c r="L174" s="77">
        <v>30</v>
      </c>
      <c r="M174" s="77">
        <v>60</v>
      </c>
      <c r="N174" s="77">
        <v>5</v>
      </c>
      <c r="O174" s="77">
        <v>21595</v>
      </c>
      <c r="AA174" s="20"/>
      <c r="AB174" s="20"/>
      <c r="AC174" s="20"/>
      <c r="AD174" s="20"/>
      <c r="AE174" s="20"/>
      <c r="AF174" s="20"/>
      <c r="AG174" s="20"/>
      <c r="AH174" s="20"/>
      <c r="AI174" s="20"/>
      <c r="AJ174" s="20"/>
      <c r="AK174" s="20"/>
      <c r="AL174" s="20"/>
      <c r="AM174" s="20"/>
    </row>
    <row r="175" spans="2:39" ht="12.75">
      <c r="B175" s="296"/>
      <c r="C175" s="68"/>
      <c r="D175" s="271">
        <v>2014</v>
      </c>
      <c r="E175" s="77">
        <v>2010</v>
      </c>
      <c r="F175" s="77">
        <v>4215</v>
      </c>
      <c r="G175" s="77">
        <v>7170</v>
      </c>
      <c r="H175" s="77">
        <v>6610</v>
      </c>
      <c r="I175" s="77">
        <v>2145</v>
      </c>
      <c r="J175" s="77">
        <v>560</v>
      </c>
      <c r="K175" s="77">
        <v>35</v>
      </c>
      <c r="L175" s="77">
        <v>25</v>
      </c>
      <c r="M175" s="77">
        <v>75</v>
      </c>
      <c r="N175" s="77">
        <v>0</v>
      </c>
      <c r="O175" s="77">
        <v>21105</v>
      </c>
      <c r="AA175" s="20"/>
      <c r="AB175" s="20"/>
      <c r="AC175" s="20"/>
      <c r="AD175" s="20"/>
      <c r="AE175" s="20"/>
      <c r="AF175" s="20"/>
      <c r="AG175" s="20"/>
      <c r="AH175" s="20"/>
      <c r="AI175" s="20"/>
      <c r="AJ175" s="20"/>
      <c r="AK175" s="20"/>
      <c r="AL175" s="20"/>
      <c r="AM175" s="20"/>
    </row>
    <row r="176" spans="2:39" ht="12.75">
      <c r="B176" s="296"/>
      <c r="C176" s="68"/>
      <c r="D176" s="271">
        <v>2015</v>
      </c>
      <c r="E176" s="77">
        <v>1895</v>
      </c>
      <c r="F176" s="77">
        <v>3875</v>
      </c>
      <c r="G176" s="77">
        <v>7120</v>
      </c>
      <c r="H176" s="77">
        <v>5740</v>
      </c>
      <c r="I176" s="77">
        <v>1510</v>
      </c>
      <c r="J176" s="77">
        <v>430</v>
      </c>
      <c r="K176" s="77">
        <v>55</v>
      </c>
      <c r="L176" s="77">
        <v>15</v>
      </c>
      <c r="M176" s="77">
        <v>35</v>
      </c>
      <c r="N176" s="77">
        <v>5</v>
      </c>
      <c r="O176" s="77">
        <v>19385</v>
      </c>
      <c r="AA176" s="20"/>
      <c r="AB176" s="20"/>
      <c r="AC176" s="20"/>
      <c r="AD176" s="20"/>
      <c r="AE176" s="20"/>
      <c r="AF176" s="20"/>
      <c r="AG176" s="20"/>
      <c r="AH176" s="20"/>
      <c r="AI176" s="20"/>
      <c r="AJ176" s="20"/>
      <c r="AK176" s="20"/>
      <c r="AL176" s="20"/>
      <c r="AM176" s="20"/>
    </row>
    <row r="177" spans="2:39" ht="12.75">
      <c r="B177" s="296"/>
      <c r="C177" s="68"/>
      <c r="D177" s="271">
        <v>2016</v>
      </c>
      <c r="E177" s="77">
        <v>1440</v>
      </c>
      <c r="F177" s="77">
        <v>3630</v>
      </c>
      <c r="G177" s="77">
        <v>6705</v>
      </c>
      <c r="H177" s="77">
        <v>7000</v>
      </c>
      <c r="I177" s="77">
        <v>1900</v>
      </c>
      <c r="J177" s="77">
        <v>560</v>
      </c>
      <c r="K177" s="77">
        <v>45</v>
      </c>
      <c r="L177" s="77">
        <v>10</v>
      </c>
      <c r="M177" s="77">
        <v>75</v>
      </c>
      <c r="N177" s="77">
        <v>5</v>
      </c>
      <c r="O177" s="77">
        <v>20125</v>
      </c>
      <c r="AA177" s="20"/>
      <c r="AB177" s="20"/>
      <c r="AC177" s="20"/>
      <c r="AD177" s="20"/>
      <c r="AE177" s="20"/>
      <c r="AF177" s="20"/>
      <c r="AG177" s="20"/>
      <c r="AH177" s="20"/>
      <c r="AI177" s="20"/>
      <c r="AJ177" s="20"/>
      <c r="AK177" s="20"/>
      <c r="AL177" s="20"/>
      <c r="AM177" s="20"/>
    </row>
    <row r="178" spans="2:39" ht="12.75">
      <c r="B178" s="296"/>
      <c r="C178" s="68"/>
      <c r="D178" s="271">
        <v>2017</v>
      </c>
      <c r="E178" s="77">
        <v>3725</v>
      </c>
      <c r="F178" s="77">
        <v>4075</v>
      </c>
      <c r="G178" s="77">
        <v>8100</v>
      </c>
      <c r="H178" s="77">
        <v>9345</v>
      </c>
      <c r="I178" s="77">
        <v>2205</v>
      </c>
      <c r="J178" s="77">
        <v>565</v>
      </c>
      <c r="K178" s="77">
        <v>0</v>
      </c>
      <c r="L178" s="77">
        <v>80</v>
      </c>
      <c r="M178" s="77">
        <v>45</v>
      </c>
      <c r="N178" s="77">
        <v>5</v>
      </c>
      <c r="O178" s="77">
        <v>23135</v>
      </c>
      <c r="AA178" s="20"/>
      <c r="AB178" s="20"/>
      <c r="AC178" s="20"/>
      <c r="AD178" s="20"/>
      <c r="AE178" s="20"/>
      <c r="AF178" s="20"/>
      <c r="AG178" s="20"/>
      <c r="AH178" s="20"/>
      <c r="AI178" s="20"/>
      <c r="AJ178" s="20"/>
      <c r="AK178" s="20"/>
      <c r="AL178" s="20"/>
      <c r="AM178" s="20"/>
    </row>
    <row r="179" spans="2:39" ht="12.75">
      <c r="B179" s="296"/>
      <c r="C179" s="68"/>
      <c r="D179" s="271">
        <v>2018</v>
      </c>
      <c r="E179" s="77">
        <v>4375</v>
      </c>
      <c r="F179" s="77">
        <v>3650</v>
      </c>
      <c r="G179" s="77">
        <v>8535</v>
      </c>
      <c r="H179" s="77">
        <v>6800</v>
      </c>
      <c r="I179" s="77">
        <v>2355</v>
      </c>
      <c r="J179" s="77">
        <v>370</v>
      </c>
      <c r="K179" s="77">
        <v>0</v>
      </c>
      <c r="L179" s="77">
        <v>105</v>
      </c>
      <c r="M179" s="77">
        <v>60</v>
      </c>
      <c r="N179" s="77">
        <v>10</v>
      </c>
      <c r="O179" s="77">
        <v>21200</v>
      </c>
      <c r="AA179" s="20"/>
      <c r="AB179" s="20"/>
      <c r="AC179" s="20"/>
      <c r="AD179" s="20"/>
      <c r="AE179" s="20"/>
      <c r="AF179" s="20"/>
      <c r="AG179" s="20"/>
      <c r="AH179" s="20"/>
      <c r="AI179" s="20"/>
      <c r="AJ179" s="20"/>
      <c r="AK179" s="20"/>
      <c r="AL179" s="20"/>
      <c r="AM179" s="20"/>
    </row>
    <row r="180" spans="2:39" ht="12.75">
      <c r="B180" s="296"/>
      <c r="C180" s="68"/>
      <c r="D180" s="271">
        <v>2019</v>
      </c>
      <c r="E180" s="77">
        <v>3940</v>
      </c>
      <c r="F180" s="77">
        <v>3450</v>
      </c>
      <c r="G180" s="77">
        <v>7885</v>
      </c>
      <c r="H180" s="77">
        <v>7275</v>
      </c>
      <c r="I180" s="77">
        <v>2230</v>
      </c>
      <c r="J180" s="77">
        <v>375</v>
      </c>
      <c r="K180" s="77">
        <v>0</v>
      </c>
      <c r="L180" s="77">
        <v>120</v>
      </c>
      <c r="M180" s="77">
        <v>60</v>
      </c>
      <c r="N180" s="77">
        <v>5</v>
      </c>
      <c r="O180" s="77">
        <v>20630</v>
      </c>
      <c r="AA180" s="20"/>
      <c r="AB180" s="20"/>
      <c r="AC180" s="20"/>
      <c r="AD180" s="20"/>
      <c r="AE180" s="20"/>
      <c r="AF180" s="20"/>
      <c r="AG180" s="20"/>
      <c r="AH180" s="20"/>
      <c r="AI180" s="20"/>
      <c r="AJ180" s="20"/>
      <c r="AK180" s="20"/>
      <c r="AL180" s="20"/>
      <c r="AM180" s="20"/>
    </row>
    <row r="181" spans="2:39" ht="12.75">
      <c r="B181" s="296"/>
      <c r="C181" s="68"/>
      <c r="D181" s="271">
        <v>2020</v>
      </c>
      <c r="E181" s="77">
        <v>2575</v>
      </c>
      <c r="F181" s="77">
        <v>2125</v>
      </c>
      <c r="G181" s="77">
        <v>5930</v>
      </c>
      <c r="H181" s="77">
        <v>5355</v>
      </c>
      <c r="I181" s="77">
        <v>1745</v>
      </c>
      <c r="J181" s="77">
        <v>275</v>
      </c>
      <c r="K181" s="77">
        <v>0</v>
      </c>
      <c r="L181" s="77">
        <v>80</v>
      </c>
      <c r="M181" s="77">
        <v>45</v>
      </c>
      <c r="N181" s="77">
        <v>5</v>
      </c>
      <c r="O181" s="77">
        <v>15155</v>
      </c>
      <c r="AA181" s="20"/>
      <c r="AB181" s="20"/>
      <c r="AC181" s="20"/>
      <c r="AD181" s="20"/>
      <c r="AE181" s="20"/>
      <c r="AF181" s="20"/>
      <c r="AG181" s="20"/>
      <c r="AH181" s="20"/>
      <c r="AI181" s="20"/>
      <c r="AJ181" s="20"/>
      <c r="AK181" s="20"/>
      <c r="AL181" s="20"/>
      <c r="AM181" s="20"/>
    </row>
    <row r="182" spans="2:39" ht="12.75">
      <c r="B182" s="296"/>
      <c r="C182" s="68"/>
      <c r="D182" s="271">
        <v>2021</v>
      </c>
      <c r="E182" s="77">
        <v>3795</v>
      </c>
      <c r="F182" s="77">
        <v>3095</v>
      </c>
      <c r="G182" s="77">
        <v>6515</v>
      </c>
      <c r="H182" s="77">
        <v>6255</v>
      </c>
      <c r="I182" s="77">
        <v>2700</v>
      </c>
      <c r="J182" s="77">
        <v>245</v>
      </c>
      <c r="K182" s="77">
        <v>0</v>
      </c>
      <c r="L182" s="77">
        <v>105</v>
      </c>
      <c r="M182" s="77">
        <v>45</v>
      </c>
      <c r="N182" s="77">
        <v>5</v>
      </c>
      <c r="O182" s="77">
        <v>18050</v>
      </c>
      <c r="AA182" s="20"/>
      <c r="AB182" s="20"/>
      <c r="AC182" s="20"/>
      <c r="AD182" s="20"/>
      <c r="AE182" s="20"/>
      <c r="AF182" s="20"/>
      <c r="AG182" s="20"/>
      <c r="AH182" s="20"/>
      <c r="AI182" s="20"/>
      <c r="AJ182" s="20"/>
      <c r="AK182" s="20"/>
      <c r="AL182" s="20"/>
      <c r="AM182" s="20"/>
    </row>
    <row r="183" spans="2:39" ht="12.75">
      <c r="B183" s="298"/>
      <c r="C183" s="16"/>
      <c r="D183" s="272">
        <v>2022</v>
      </c>
      <c r="E183" s="78">
        <v>2785</v>
      </c>
      <c r="F183" s="78">
        <v>2230</v>
      </c>
      <c r="G183" s="78">
        <v>5305</v>
      </c>
      <c r="H183" s="78">
        <v>4770</v>
      </c>
      <c r="I183" s="78">
        <v>2340</v>
      </c>
      <c r="J183" s="78">
        <v>270</v>
      </c>
      <c r="K183" s="78">
        <v>0</v>
      </c>
      <c r="L183" s="78">
        <v>140</v>
      </c>
      <c r="M183" s="78">
        <v>50</v>
      </c>
      <c r="N183" s="78">
        <v>5</v>
      </c>
      <c r="O183" s="78">
        <v>14585</v>
      </c>
      <c r="AA183" s="20"/>
      <c r="AB183" s="20"/>
      <c r="AC183" s="20"/>
      <c r="AD183" s="20"/>
      <c r="AE183" s="20"/>
      <c r="AF183" s="20"/>
      <c r="AG183" s="20"/>
      <c r="AH183" s="20"/>
      <c r="AI183" s="20"/>
      <c r="AJ183" s="20"/>
      <c r="AK183" s="20"/>
      <c r="AL183" s="20"/>
      <c r="AM183" s="20"/>
    </row>
    <row r="184" spans="2:39" ht="12.75">
      <c r="B184" s="295" t="s">
        <v>80</v>
      </c>
      <c r="C184" s="11" t="s">
        <v>149</v>
      </c>
      <c r="D184" s="271">
        <v>2013</v>
      </c>
      <c r="E184" s="77">
        <v>1215</v>
      </c>
      <c r="F184" s="77">
        <v>9535</v>
      </c>
      <c r="G184" s="77">
        <v>9940</v>
      </c>
      <c r="H184" s="77">
        <v>9760</v>
      </c>
      <c r="I184" s="77">
        <v>6995</v>
      </c>
      <c r="J184" s="77">
        <v>17960</v>
      </c>
      <c r="K184" s="77">
        <v>2605</v>
      </c>
      <c r="L184" s="77">
        <v>6435</v>
      </c>
      <c r="M184" s="77">
        <v>2520</v>
      </c>
      <c r="N184" s="77">
        <v>520</v>
      </c>
      <c r="O184" s="77">
        <v>64100</v>
      </c>
      <c r="AA184" s="20"/>
      <c r="AB184" s="20"/>
      <c r="AC184" s="20"/>
      <c r="AD184" s="20"/>
      <c r="AE184" s="20"/>
      <c r="AF184" s="20"/>
      <c r="AG184" s="20"/>
      <c r="AH184" s="20"/>
      <c r="AI184" s="20"/>
      <c r="AJ184" s="20"/>
      <c r="AK184" s="20"/>
      <c r="AL184" s="20"/>
      <c r="AM184" s="20"/>
    </row>
    <row r="185" spans="2:39" ht="12.75">
      <c r="B185" s="296"/>
      <c r="C185" s="68"/>
      <c r="D185" s="271">
        <v>2014</v>
      </c>
      <c r="E185" s="77">
        <v>1330</v>
      </c>
      <c r="F185" s="77">
        <v>6520</v>
      </c>
      <c r="G185" s="77">
        <v>11230</v>
      </c>
      <c r="H185" s="77">
        <v>9230</v>
      </c>
      <c r="I185" s="77">
        <v>7000</v>
      </c>
      <c r="J185" s="77">
        <v>17745</v>
      </c>
      <c r="K185" s="77">
        <v>2445</v>
      </c>
      <c r="L185" s="77">
        <v>6380</v>
      </c>
      <c r="M185" s="77">
        <v>2450</v>
      </c>
      <c r="N185" s="77">
        <v>535</v>
      </c>
      <c r="O185" s="77">
        <v>61780</v>
      </c>
      <c r="AA185" s="20"/>
      <c r="AB185" s="20"/>
      <c r="AC185" s="20"/>
      <c r="AD185" s="20"/>
      <c r="AE185" s="20"/>
      <c r="AF185" s="20"/>
      <c r="AG185" s="20"/>
      <c r="AH185" s="20"/>
      <c r="AI185" s="20"/>
      <c r="AJ185" s="20"/>
      <c r="AK185" s="20"/>
      <c r="AL185" s="20"/>
      <c r="AM185" s="20"/>
    </row>
    <row r="186" spans="2:39" ht="12.75">
      <c r="B186" s="296"/>
      <c r="C186" s="68"/>
      <c r="D186" s="271">
        <v>2015</v>
      </c>
      <c r="E186" s="77">
        <v>1080</v>
      </c>
      <c r="F186" s="77">
        <v>5640</v>
      </c>
      <c r="G186" s="77">
        <v>11115</v>
      </c>
      <c r="H186" s="77">
        <v>9720</v>
      </c>
      <c r="I186" s="77">
        <v>6595</v>
      </c>
      <c r="J186" s="77">
        <v>17285</v>
      </c>
      <c r="K186" s="77">
        <v>2200</v>
      </c>
      <c r="L186" s="77">
        <v>6165</v>
      </c>
      <c r="M186" s="77">
        <v>2945</v>
      </c>
      <c r="N186" s="77">
        <v>485</v>
      </c>
      <c r="O186" s="77">
        <v>60520</v>
      </c>
      <c r="AA186" s="20"/>
      <c r="AB186" s="20"/>
      <c r="AC186" s="20"/>
      <c r="AD186" s="20"/>
      <c r="AE186" s="20"/>
      <c r="AF186" s="20"/>
      <c r="AG186" s="20"/>
      <c r="AH186" s="20"/>
      <c r="AI186" s="20"/>
      <c r="AJ186" s="20"/>
      <c r="AK186" s="20"/>
      <c r="AL186" s="20"/>
      <c r="AM186" s="20"/>
    </row>
    <row r="187" spans="2:39" ht="12.75">
      <c r="B187" s="296"/>
      <c r="C187" s="68"/>
      <c r="D187" s="271">
        <v>2016</v>
      </c>
      <c r="E187" s="77">
        <v>1000</v>
      </c>
      <c r="F187" s="77">
        <v>4965</v>
      </c>
      <c r="G187" s="77">
        <v>10825</v>
      </c>
      <c r="H187" s="77">
        <v>10070</v>
      </c>
      <c r="I187" s="77">
        <v>6750</v>
      </c>
      <c r="J187" s="77">
        <v>16930</v>
      </c>
      <c r="K187" s="77">
        <v>2090</v>
      </c>
      <c r="L187" s="77">
        <v>6925</v>
      </c>
      <c r="M187" s="77">
        <v>3160</v>
      </c>
      <c r="N187" s="77">
        <v>495</v>
      </c>
      <c r="O187" s="77">
        <v>60415</v>
      </c>
      <c r="AA187" s="20"/>
      <c r="AB187" s="20"/>
      <c r="AC187" s="20"/>
      <c r="AD187" s="20"/>
      <c r="AE187" s="20"/>
      <c r="AF187" s="20"/>
      <c r="AG187" s="20"/>
      <c r="AH187" s="20"/>
      <c r="AI187" s="20"/>
      <c r="AJ187" s="20"/>
      <c r="AK187" s="20"/>
      <c r="AL187" s="20"/>
      <c r="AM187" s="20"/>
    </row>
    <row r="188" spans="2:39" ht="12.75">
      <c r="B188" s="296"/>
      <c r="C188" s="68"/>
      <c r="D188" s="271">
        <v>2017</v>
      </c>
      <c r="E188" s="77">
        <v>2085</v>
      </c>
      <c r="F188" s="77">
        <v>4375</v>
      </c>
      <c r="G188" s="77">
        <v>11645</v>
      </c>
      <c r="H188" s="77">
        <v>9560</v>
      </c>
      <c r="I188" s="77">
        <v>6560</v>
      </c>
      <c r="J188" s="77">
        <v>16055</v>
      </c>
      <c r="K188" s="77">
        <v>2025</v>
      </c>
      <c r="L188" s="77">
        <v>7010</v>
      </c>
      <c r="M188" s="77">
        <v>3100</v>
      </c>
      <c r="N188" s="77">
        <v>560</v>
      </c>
      <c r="O188" s="77">
        <v>58475</v>
      </c>
      <c r="AA188" s="20"/>
      <c r="AB188" s="20"/>
      <c r="AC188" s="20"/>
      <c r="AD188" s="20"/>
      <c r="AE188" s="20"/>
      <c r="AF188" s="20"/>
      <c r="AG188" s="20"/>
      <c r="AH188" s="20"/>
      <c r="AI188" s="20"/>
      <c r="AJ188" s="20"/>
      <c r="AK188" s="20"/>
      <c r="AL188" s="20"/>
      <c r="AM188" s="20"/>
    </row>
    <row r="189" spans="2:39" ht="12.75">
      <c r="B189" s="296"/>
      <c r="C189" s="68"/>
      <c r="D189" s="271">
        <v>2018</v>
      </c>
      <c r="E189" s="77">
        <v>3025</v>
      </c>
      <c r="F189" s="77">
        <v>3900</v>
      </c>
      <c r="G189" s="77">
        <v>11525</v>
      </c>
      <c r="H189" s="77">
        <v>9085</v>
      </c>
      <c r="I189" s="77">
        <v>6680</v>
      </c>
      <c r="J189" s="77">
        <v>16515</v>
      </c>
      <c r="K189" s="77">
        <v>2090</v>
      </c>
      <c r="L189" s="77">
        <v>7130</v>
      </c>
      <c r="M189" s="77">
        <v>3365</v>
      </c>
      <c r="N189" s="77">
        <v>505</v>
      </c>
      <c r="O189" s="77">
        <v>59025</v>
      </c>
      <c r="AA189" s="20"/>
      <c r="AB189" s="20"/>
      <c r="AC189" s="20"/>
      <c r="AD189" s="20"/>
      <c r="AE189" s="20"/>
      <c r="AF189" s="20"/>
      <c r="AG189" s="20"/>
      <c r="AH189" s="20"/>
      <c r="AI189" s="20"/>
      <c r="AJ189" s="20"/>
      <c r="AK189" s="20"/>
      <c r="AL189" s="20"/>
      <c r="AM189" s="20"/>
    </row>
    <row r="190" spans="2:39" ht="12.75">
      <c r="B190" s="296"/>
      <c r="C190" s="68"/>
      <c r="D190" s="271">
        <v>2019</v>
      </c>
      <c r="E190" s="77">
        <v>2740</v>
      </c>
      <c r="F190" s="77">
        <v>3310</v>
      </c>
      <c r="G190" s="77">
        <v>10700</v>
      </c>
      <c r="H190" s="77">
        <v>9585</v>
      </c>
      <c r="I190" s="77">
        <v>6230</v>
      </c>
      <c r="J190" s="77">
        <v>16195</v>
      </c>
      <c r="K190" s="77">
        <v>2055</v>
      </c>
      <c r="L190" s="77">
        <v>6030</v>
      </c>
      <c r="M190" s="77">
        <v>3080</v>
      </c>
      <c r="N190" s="77">
        <v>505</v>
      </c>
      <c r="O190" s="77">
        <v>56135</v>
      </c>
      <c r="AA190" s="20"/>
      <c r="AB190" s="20"/>
      <c r="AC190" s="20"/>
      <c r="AD190" s="20"/>
      <c r="AE190" s="20"/>
      <c r="AF190" s="20"/>
      <c r="AG190" s="20"/>
      <c r="AH190" s="20"/>
      <c r="AI190" s="20"/>
      <c r="AJ190" s="20"/>
      <c r="AK190" s="20"/>
      <c r="AL190" s="20"/>
      <c r="AM190" s="20"/>
    </row>
    <row r="191" spans="2:39" ht="12.75">
      <c r="B191" s="296"/>
      <c r="C191" s="68"/>
      <c r="D191" s="271">
        <v>2020</v>
      </c>
      <c r="E191" s="77">
        <v>1860</v>
      </c>
      <c r="F191" s="77">
        <v>2360</v>
      </c>
      <c r="G191" s="77">
        <v>8975</v>
      </c>
      <c r="H191" s="77">
        <v>8565</v>
      </c>
      <c r="I191" s="77">
        <v>6035</v>
      </c>
      <c r="J191" s="77">
        <v>16260</v>
      </c>
      <c r="K191" s="77">
        <v>1955</v>
      </c>
      <c r="L191" s="77">
        <v>5795</v>
      </c>
      <c r="M191" s="77">
        <v>3180</v>
      </c>
      <c r="N191" s="77">
        <v>505</v>
      </c>
      <c r="O191" s="77">
        <v>52570</v>
      </c>
      <c r="AA191" s="20"/>
      <c r="AB191" s="20"/>
      <c r="AC191" s="20"/>
      <c r="AD191" s="20"/>
      <c r="AE191" s="20"/>
      <c r="AF191" s="20"/>
      <c r="AG191" s="20"/>
      <c r="AH191" s="20"/>
      <c r="AI191" s="20"/>
      <c r="AJ191" s="20"/>
      <c r="AK191" s="20"/>
      <c r="AL191" s="20"/>
      <c r="AM191" s="20"/>
    </row>
    <row r="192" spans="2:39" ht="12.75">
      <c r="B192" s="296"/>
      <c r="C192" s="68"/>
      <c r="D192" s="271">
        <v>2021</v>
      </c>
      <c r="E192" s="77">
        <v>2880</v>
      </c>
      <c r="F192" s="77">
        <v>3310</v>
      </c>
      <c r="G192" s="77">
        <v>11145</v>
      </c>
      <c r="H192" s="77">
        <v>10395</v>
      </c>
      <c r="I192" s="77">
        <v>7110</v>
      </c>
      <c r="J192" s="77">
        <v>16480</v>
      </c>
      <c r="K192" s="77">
        <v>2545</v>
      </c>
      <c r="L192" s="77">
        <v>6625</v>
      </c>
      <c r="M192" s="77">
        <v>3420</v>
      </c>
      <c r="N192" s="77">
        <v>505</v>
      </c>
      <c r="O192" s="77">
        <v>60085</v>
      </c>
      <c r="AA192" s="20"/>
      <c r="AB192" s="20"/>
      <c r="AC192" s="20"/>
      <c r="AD192" s="20"/>
      <c r="AE192" s="20"/>
      <c r="AF192" s="20"/>
      <c r="AG192" s="20"/>
      <c r="AH192" s="20"/>
      <c r="AI192" s="20"/>
      <c r="AJ192" s="20"/>
      <c r="AK192" s="20"/>
      <c r="AL192" s="20"/>
      <c r="AM192" s="20"/>
    </row>
    <row r="193" spans="2:39" ht="12.75">
      <c r="B193" s="296"/>
      <c r="C193" s="16"/>
      <c r="D193" s="272">
        <v>2022</v>
      </c>
      <c r="E193" s="78">
        <v>2060</v>
      </c>
      <c r="F193" s="78">
        <v>2770</v>
      </c>
      <c r="G193" s="78">
        <v>9820</v>
      </c>
      <c r="H193" s="78">
        <v>9005</v>
      </c>
      <c r="I193" s="78">
        <v>7130</v>
      </c>
      <c r="J193" s="78">
        <v>15240</v>
      </c>
      <c r="K193" s="78">
        <v>1970</v>
      </c>
      <c r="L193" s="78">
        <v>6130</v>
      </c>
      <c r="M193" s="78">
        <v>3720</v>
      </c>
      <c r="N193" s="78">
        <v>465</v>
      </c>
      <c r="O193" s="78">
        <v>55110</v>
      </c>
      <c r="AA193" s="20"/>
      <c r="AB193" s="20"/>
      <c r="AC193" s="20"/>
      <c r="AD193" s="20"/>
      <c r="AE193" s="20"/>
      <c r="AF193" s="20"/>
      <c r="AG193" s="20"/>
      <c r="AH193" s="20"/>
      <c r="AI193" s="20"/>
      <c r="AJ193" s="20"/>
      <c r="AK193" s="20"/>
      <c r="AL193" s="20"/>
      <c r="AM193" s="20"/>
    </row>
    <row r="194" spans="2:39" ht="12.75">
      <c r="B194" s="296"/>
      <c r="C194" s="11" t="s">
        <v>2</v>
      </c>
      <c r="D194" s="271">
        <v>2013</v>
      </c>
      <c r="E194" s="77">
        <v>1390</v>
      </c>
      <c r="F194" s="77">
        <v>5385</v>
      </c>
      <c r="G194" s="77">
        <v>6455</v>
      </c>
      <c r="H194" s="77">
        <v>7200</v>
      </c>
      <c r="I194" s="77">
        <v>2575</v>
      </c>
      <c r="J194" s="77">
        <v>3100</v>
      </c>
      <c r="K194" s="77">
        <v>320</v>
      </c>
      <c r="L194" s="77">
        <v>770</v>
      </c>
      <c r="M194" s="77">
        <v>380</v>
      </c>
      <c r="N194" s="77">
        <v>70</v>
      </c>
      <c r="O194" s="77">
        <v>25025</v>
      </c>
      <c r="AA194" s="20"/>
      <c r="AB194" s="20"/>
      <c r="AC194" s="20"/>
      <c r="AD194" s="20"/>
      <c r="AE194" s="20"/>
      <c r="AF194" s="20"/>
      <c r="AG194" s="20"/>
      <c r="AH194" s="20"/>
      <c r="AI194" s="20"/>
      <c r="AJ194" s="20"/>
      <c r="AK194" s="20"/>
      <c r="AL194" s="20"/>
      <c r="AM194" s="20"/>
    </row>
    <row r="195" spans="2:39" ht="12.75">
      <c r="B195" s="296"/>
      <c r="C195" s="68"/>
      <c r="D195" s="271">
        <v>2014</v>
      </c>
      <c r="E195" s="77">
        <v>1795</v>
      </c>
      <c r="F195" s="77">
        <v>4980</v>
      </c>
      <c r="G195" s="77">
        <v>7265</v>
      </c>
      <c r="H195" s="77">
        <v>6470</v>
      </c>
      <c r="I195" s="77">
        <v>2995</v>
      </c>
      <c r="J195" s="77">
        <v>3030</v>
      </c>
      <c r="K195" s="77">
        <v>340</v>
      </c>
      <c r="L195" s="77">
        <v>720</v>
      </c>
      <c r="M195" s="77">
        <v>360</v>
      </c>
      <c r="N195" s="77">
        <v>55</v>
      </c>
      <c r="O195" s="77">
        <v>25785</v>
      </c>
      <c r="AA195" s="20"/>
      <c r="AB195" s="20"/>
      <c r="AC195" s="20"/>
      <c r="AD195" s="20"/>
      <c r="AE195" s="20"/>
      <c r="AF195" s="20"/>
      <c r="AG195" s="20"/>
      <c r="AH195" s="20"/>
      <c r="AI195" s="20"/>
      <c r="AJ195" s="20"/>
      <c r="AK195" s="20"/>
      <c r="AL195" s="20"/>
      <c r="AM195" s="20"/>
    </row>
    <row r="196" spans="2:39" ht="12.75">
      <c r="B196" s="296"/>
      <c r="C196" s="68"/>
      <c r="D196" s="271">
        <v>2015</v>
      </c>
      <c r="E196" s="77">
        <v>1230</v>
      </c>
      <c r="F196" s="77">
        <v>4515</v>
      </c>
      <c r="G196" s="77">
        <v>7430</v>
      </c>
      <c r="H196" s="77">
        <v>6410</v>
      </c>
      <c r="I196" s="77">
        <v>2445</v>
      </c>
      <c r="J196" s="77">
        <v>3040</v>
      </c>
      <c r="K196" s="77">
        <v>325</v>
      </c>
      <c r="L196" s="77">
        <v>740</v>
      </c>
      <c r="M196" s="77">
        <v>395</v>
      </c>
      <c r="N196" s="77">
        <v>65</v>
      </c>
      <c r="O196" s="77">
        <v>24700</v>
      </c>
      <c r="AA196" s="20"/>
      <c r="AB196" s="20"/>
      <c r="AC196" s="20"/>
      <c r="AD196" s="20"/>
      <c r="AE196" s="20"/>
      <c r="AF196" s="20"/>
      <c r="AG196" s="20"/>
      <c r="AH196" s="20"/>
      <c r="AI196" s="20"/>
      <c r="AJ196" s="20"/>
      <c r="AK196" s="20"/>
      <c r="AL196" s="20"/>
      <c r="AM196" s="20"/>
    </row>
    <row r="197" spans="2:39" ht="12.75">
      <c r="B197" s="296"/>
      <c r="C197" s="68"/>
      <c r="D197" s="271">
        <v>2016</v>
      </c>
      <c r="E197" s="77">
        <v>965</v>
      </c>
      <c r="F197" s="77">
        <v>4090</v>
      </c>
      <c r="G197" s="77">
        <v>6685</v>
      </c>
      <c r="H197" s="77">
        <v>7245</v>
      </c>
      <c r="I197" s="77">
        <v>2675</v>
      </c>
      <c r="J197" s="77">
        <v>3160</v>
      </c>
      <c r="K197" s="77">
        <v>335</v>
      </c>
      <c r="L197" s="77">
        <v>900</v>
      </c>
      <c r="M197" s="77">
        <v>460</v>
      </c>
      <c r="N197" s="77">
        <v>45</v>
      </c>
      <c r="O197" s="77">
        <v>24780</v>
      </c>
      <c r="AA197" s="20"/>
      <c r="AB197" s="20"/>
      <c r="AC197" s="20"/>
      <c r="AD197" s="20"/>
      <c r="AE197" s="20"/>
      <c r="AF197" s="20"/>
      <c r="AG197" s="20"/>
      <c r="AH197" s="20"/>
      <c r="AI197" s="20"/>
      <c r="AJ197" s="20"/>
      <c r="AK197" s="20"/>
      <c r="AL197" s="20"/>
      <c r="AM197" s="20"/>
    </row>
    <row r="198" spans="2:39" ht="12.75">
      <c r="B198" s="296"/>
      <c r="C198" s="68"/>
      <c r="D198" s="271">
        <v>2017</v>
      </c>
      <c r="E198" s="77">
        <v>1825</v>
      </c>
      <c r="F198" s="77">
        <v>3515</v>
      </c>
      <c r="G198" s="77">
        <v>8260</v>
      </c>
      <c r="H198" s="77">
        <v>9270</v>
      </c>
      <c r="I198" s="77">
        <v>2770</v>
      </c>
      <c r="J198" s="77">
        <v>3140</v>
      </c>
      <c r="K198" s="77">
        <v>295</v>
      </c>
      <c r="L198" s="77">
        <v>995</v>
      </c>
      <c r="M198" s="77">
        <v>435</v>
      </c>
      <c r="N198" s="77">
        <v>45</v>
      </c>
      <c r="O198" s="77">
        <v>26385</v>
      </c>
      <c r="AA198" s="20"/>
      <c r="AB198" s="20"/>
      <c r="AC198" s="20"/>
      <c r="AD198" s="20"/>
      <c r="AE198" s="20"/>
      <c r="AF198" s="20"/>
      <c r="AG198" s="20"/>
      <c r="AH198" s="20"/>
      <c r="AI198" s="20"/>
      <c r="AJ198" s="20"/>
      <c r="AK198" s="20"/>
      <c r="AL198" s="20"/>
      <c r="AM198" s="20"/>
    </row>
    <row r="199" spans="2:39" ht="12.75">
      <c r="B199" s="296"/>
      <c r="C199" s="68"/>
      <c r="D199" s="271">
        <v>2018</v>
      </c>
      <c r="E199" s="77">
        <v>1900</v>
      </c>
      <c r="F199" s="77">
        <v>2865</v>
      </c>
      <c r="G199" s="77">
        <v>7950</v>
      </c>
      <c r="H199" s="77">
        <v>6390</v>
      </c>
      <c r="I199" s="77">
        <v>3030</v>
      </c>
      <c r="J199" s="77">
        <v>3065</v>
      </c>
      <c r="K199" s="77">
        <v>290</v>
      </c>
      <c r="L199" s="77">
        <v>1170</v>
      </c>
      <c r="M199" s="77">
        <v>520</v>
      </c>
      <c r="N199" s="77">
        <v>70</v>
      </c>
      <c r="O199" s="77">
        <v>23700</v>
      </c>
      <c r="AA199" s="20"/>
      <c r="AB199" s="20"/>
      <c r="AC199" s="20"/>
      <c r="AD199" s="20"/>
      <c r="AE199" s="20"/>
      <c r="AF199" s="20"/>
      <c r="AG199" s="20"/>
      <c r="AH199" s="20"/>
      <c r="AI199" s="20"/>
      <c r="AJ199" s="20"/>
      <c r="AK199" s="20"/>
      <c r="AL199" s="20"/>
      <c r="AM199" s="20"/>
    </row>
    <row r="200" spans="2:39" ht="12.75">
      <c r="B200" s="296"/>
      <c r="C200" s="68"/>
      <c r="D200" s="271">
        <v>2019</v>
      </c>
      <c r="E200" s="77">
        <v>1915</v>
      </c>
      <c r="F200" s="77">
        <v>3100</v>
      </c>
      <c r="G200" s="77">
        <v>7430</v>
      </c>
      <c r="H200" s="77">
        <v>6645</v>
      </c>
      <c r="I200" s="77">
        <v>2810</v>
      </c>
      <c r="J200" s="77">
        <v>3085</v>
      </c>
      <c r="K200" s="77">
        <v>285</v>
      </c>
      <c r="L200" s="77">
        <v>880</v>
      </c>
      <c r="M200" s="77">
        <v>475</v>
      </c>
      <c r="N200" s="77">
        <v>50</v>
      </c>
      <c r="O200" s="77">
        <v>23195</v>
      </c>
      <c r="AA200" s="20"/>
      <c r="AB200" s="20"/>
      <c r="AC200" s="20"/>
      <c r="AD200" s="20"/>
      <c r="AE200" s="20"/>
      <c r="AF200" s="20"/>
      <c r="AG200" s="20"/>
      <c r="AH200" s="20"/>
      <c r="AI200" s="20"/>
      <c r="AJ200" s="20"/>
      <c r="AK200" s="20"/>
      <c r="AL200" s="20"/>
      <c r="AM200" s="20"/>
    </row>
    <row r="201" spans="2:39" ht="12.75">
      <c r="B201" s="296"/>
      <c r="C201" s="68"/>
      <c r="D201" s="271">
        <v>2020</v>
      </c>
      <c r="E201" s="77">
        <v>1185</v>
      </c>
      <c r="F201" s="77">
        <v>2060</v>
      </c>
      <c r="G201" s="77">
        <v>5270</v>
      </c>
      <c r="H201" s="77">
        <v>5090</v>
      </c>
      <c r="I201" s="77">
        <v>2440</v>
      </c>
      <c r="J201" s="77">
        <v>3150</v>
      </c>
      <c r="K201" s="77">
        <v>270</v>
      </c>
      <c r="L201" s="77">
        <v>860</v>
      </c>
      <c r="M201" s="77">
        <v>465</v>
      </c>
      <c r="N201" s="77">
        <v>65</v>
      </c>
      <c r="O201" s="77">
        <v>18785</v>
      </c>
      <c r="AA201" s="20"/>
      <c r="AB201" s="20"/>
      <c r="AC201" s="20"/>
      <c r="AD201" s="20"/>
      <c r="AE201" s="20"/>
      <c r="AF201" s="20"/>
      <c r="AG201" s="20"/>
      <c r="AH201" s="20"/>
      <c r="AI201" s="20"/>
      <c r="AJ201" s="20"/>
      <c r="AK201" s="20"/>
      <c r="AL201" s="20"/>
      <c r="AM201" s="20"/>
    </row>
    <row r="202" spans="2:39" ht="12.75">
      <c r="B202" s="296"/>
      <c r="C202" s="68"/>
      <c r="D202" s="271">
        <v>2021</v>
      </c>
      <c r="E202" s="77">
        <v>1960</v>
      </c>
      <c r="F202" s="77">
        <v>2775</v>
      </c>
      <c r="G202" s="77">
        <v>6255</v>
      </c>
      <c r="H202" s="77">
        <v>5545</v>
      </c>
      <c r="I202" s="77">
        <v>3150</v>
      </c>
      <c r="J202" s="77">
        <v>3025</v>
      </c>
      <c r="K202" s="77">
        <v>340</v>
      </c>
      <c r="L202" s="77">
        <v>1025</v>
      </c>
      <c r="M202" s="77">
        <v>500</v>
      </c>
      <c r="N202" s="77">
        <v>75</v>
      </c>
      <c r="O202" s="77">
        <v>21480</v>
      </c>
      <c r="AA202" s="20"/>
      <c r="AB202" s="20"/>
      <c r="AC202" s="20"/>
      <c r="AD202" s="20"/>
      <c r="AE202" s="20"/>
      <c r="AF202" s="20"/>
      <c r="AG202" s="20"/>
      <c r="AH202" s="20"/>
      <c r="AI202" s="20"/>
      <c r="AJ202" s="20"/>
      <c r="AK202" s="20"/>
      <c r="AL202" s="20"/>
      <c r="AM202" s="20"/>
    </row>
    <row r="203" spans="2:39" ht="12.75">
      <c r="B203" s="296"/>
      <c r="C203" s="16"/>
      <c r="D203" s="272">
        <v>2022</v>
      </c>
      <c r="E203" s="78">
        <v>1400</v>
      </c>
      <c r="F203" s="78">
        <v>2060</v>
      </c>
      <c r="G203" s="78">
        <v>4895</v>
      </c>
      <c r="H203" s="78">
        <v>4435</v>
      </c>
      <c r="I203" s="78">
        <v>2915</v>
      </c>
      <c r="J203" s="78">
        <v>2850</v>
      </c>
      <c r="K203" s="78">
        <v>245</v>
      </c>
      <c r="L203" s="78">
        <v>965</v>
      </c>
      <c r="M203" s="78">
        <v>570</v>
      </c>
      <c r="N203" s="78">
        <v>75</v>
      </c>
      <c r="O203" s="78">
        <v>18140</v>
      </c>
      <c r="AA203" s="20"/>
      <c r="AB203" s="20"/>
      <c r="AC203" s="20"/>
      <c r="AD203" s="20"/>
      <c r="AE203" s="20"/>
      <c r="AF203" s="20"/>
      <c r="AG203" s="20"/>
      <c r="AH203" s="20"/>
      <c r="AI203" s="20"/>
      <c r="AJ203" s="20"/>
      <c r="AK203" s="20"/>
      <c r="AL203" s="20"/>
      <c r="AM203" s="20"/>
    </row>
    <row r="204" spans="2:39" ht="12.75">
      <c r="B204" s="296"/>
      <c r="C204" s="11" t="s">
        <v>146</v>
      </c>
      <c r="D204" s="271">
        <v>2013</v>
      </c>
      <c r="E204" s="77">
        <v>470</v>
      </c>
      <c r="F204" s="77">
        <v>1480</v>
      </c>
      <c r="G204" s="77">
        <v>2285</v>
      </c>
      <c r="H204" s="77">
        <v>2180</v>
      </c>
      <c r="I204" s="77">
        <v>700</v>
      </c>
      <c r="J204" s="77">
        <v>1475</v>
      </c>
      <c r="K204" s="77">
        <v>190</v>
      </c>
      <c r="L204" s="77">
        <v>395</v>
      </c>
      <c r="M204" s="77">
        <v>155</v>
      </c>
      <c r="N204" s="77">
        <v>20</v>
      </c>
      <c r="O204" s="77">
        <v>8605</v>
      </c>
      <c r="AA204" s="20"/>
      <c r="AB204" s="20"/>
      <c r="AC204" s="20"/>
      <c r="AD204" s="20"/>
      <c r="AE204" s="20"/>
      <c r="AF204" s="20"/>
      <c r="AG204" s="20"/>
      <c r="AH204" s="20"/>
      <c r="AI204" s="20"/>
      <c r="AJ204" s="20"/>
      <c r="AK204" s="20"/>
      <c r="AL204" s="20"/>
      <c r="AM204" s="20"/>
    </row>
    <row r="205" spans="2:39" ht="12.75">
      <c r="B205" s="296"/>
      <c r="C205" s="68"/>
      <c r="D205" s="271">
        <v>2014</v>
      </c>
      <c r="E205" s="77">
        <v>540</v>
      </c>
      <c r="F205" s="77">
        <v>1380</v>
      </c>
      <c r="G205" s="77">
        <v>2395</v>
      </c>
      <c r="H205" s="77">
        <v>2085</v>
      </c>
      <c r="I205" s="77">
        <v>715</v>
      </c>
      <c r="J205" s="77">
        <v>1605</v>
      </c>
      <c r="K205" s="77">
        <v>200</v>
      </c>
      <c r="L205" s="77">
        <v>355</v>
      </c>
      <c r="M205" s="77">
        <v>140</v>
      </c>
      <c r="N205" s="77">
        <v>15</v>
      </c>
      <c r="O205" s="77">
        <v>8795</v>
      </c>
      <c r="AA205" s="20"/>
      <c r="AB205" s="20"/>
      <c r="AC205" s="20"/>
      <c r="AD205" s="20"/>
      <c r="AE205" s="20"/>
      <c r="AF205" s="20"/>
      <c r="AG205" s="20"/>
      <c r="AH205" s="20"/>
      <c r="AI205" s="20"/>
      <c r="AJ205" s="20"/>
      <c r="AK205" s="20"/>
      <c r="AL205" s="20"/>
      <c r="AM205" s="20"/>
    </row>
    <row r="206" spans="2:39" ht="12.75">
      <c r="B206" s="296"/>
      <c r="C206" s="68"/>
      <c r="D206" s="271">
        <v>2015</v>
      </c>
      <c r="E206" s="77">
        <v>455</v>
      </c>
      <c r="F206" s="77">
        <v>1135</v>
      </c>
      <c r="G206" s="77">
        <v>2460</v>
      </c>
      <c r="H206" s="77">
        <v>2200</v>
      </c>
      <c r="I206" s="77">
        <v>565</v>
      </c>
      <c r="J206" s="77">
        <v>1670</v>
      </c>
      <c r="K206" s="77">
        <v>185</v>
      </c>
      <c r="L206" s="77">
        <v>405</v>
      </c>
      <c r="M206" s="77">
        <v>165</v>
      </c>
      <c r="N206" s="77">
        <v>20</v>
      </c>
      <c r="O206" s="77">
        <v>8670</v>
      </c>
      <c r="AA206" s="20"/>
      <c r="AB206" s="20"/>
      <c r="AC206" s="20"/>
      <c r="AD206" s="20"/>
      <c r="AE206" s="20"/>
      <c r="AF206" s="20"/>
      <c r="AG206" s="20"/>
      <c r="AH206" s="20"/>
      <c r="AI206" s="20"/>
      <c r="AJ206" s="20"/>
      <c r="AK206" s="20"/>
      <c r="AL206" s="20"/>
      <c r="AM206" s="20"/>
    </row>
    <row r="207" spans="2:39" ht="12.75">
      <c r="B207" s="296"/>
      <c r="C207" s="68"/>
      <c r="D207" s="271">
        <v>2016</v>
      </c>
      <c r="E207" s="77">
        <v>260</v>
      </c>
      <c r="F207" s="77">
        <v>1030</v>
      </c>
      <c r="G207" s="77">
        <v>1995</v>
      </c>
      <c r="H207" s="77">
        <v>2345</v>
      </c>
      <c r="I207" s="77">
        <v>680</v>
      </c>
      <c r="J207" s="77">
        <v>1750</v>
      </c>
      <c r="K207" s="77">
        <v>185</v>
      </c>
      <c r="L207" s="77">
        <v>470</v>
      </c>
      <c r="M207" s="77">
        <v>215</v>
      </c>
      <c r="N207" s="77">
        <v>25</v>
      </c>
      <c r="O207" s="77">
        <v>8425</v>
      </c>
      <c r="AA207" s="20"/>
      <c r="AB207" s="20"/>
      <c r="AC207" s="20"/>
      <c r="AD207" s="20"/>
      <c r="AE207" s="20"/>
      <c r="AF207" s="20"/>
      <c r="AG207" s="20"/>
      <c r="AH207" s="20"/>
      <c r="AI207" s="20"/>
      <c r="AJ207" s="20"/>
      <c r="AK207" s="20"/>
      <c r="AL207" s="20"/>
      <c r="AM207" s="20"/>
    </row>
    <row r="208" spans="2:39" ht="12.75">
      <c r="B208" s="296"/>
      <c r="C208" s="68"/>
      <c r="D208" s="271">
        <v>2017</v>
      </c>
      <c r="E208" s="77">
        <v>300</v>
      </c>
      <c r="F208" s="77">
        <v>745</v>
      </c>
      <c r="G208" s="77">
        <v>1965</v>
      </c>
      <c r="H208" s="77">
        <v>2190</v>
      </c>
      <c r="I208" s="77">
        <v>625</v>
      </c>
      <c r="J208" s="77">
        <v>1815</v>
      </c>
      <c r="K208" s="77">
        <v>145</v>
      </c>
      <c r="L208" s="77">
        <v>490</v>
      </c>
      <c r="M208" s="77">
        <v>195</v>
      </c>
      <c r="N208" s="77">
        <v>25</v>
      </c>
      <c r="O208" s="77">
        <v>7875</v>
      </c>
      <c r="AA208" s="20"/>
      <c r="AB208" s="20"/>
      <c r="AC208" s="20"/>
      <c r="AD208" s="20"/>
      <c r="AE208" s="20"/>
      <c r="AF208" s="20"/>
      <c r="AG208" s="20"/>
      <c r="AH208" s="20"/>
      <c r="AI208" s="20"/>
      <c r="AJ208" s="20"/>
      <c r="AK208" s="20"/>
      <c r="AL208" s="20"/>
      <c r="AM208" s="20"/>
    </row>
    <row r="209" spans="2:39" ht="12.75">
      <c r="B209" s="296"/>
      <c r="C209" s="68"/>
      <c r="D209" s="271">
        <v>2018</v>
      </c>
      <c r="E209" s="77">
        <v>255</v>
      </c>
      <c r="F209" s="77">
        <v>590</v>
      </c>
      <c r="G209" s="77">
        <v>1940</v>
      </c>
      <c r="H209" s="77">
        <v>1795</v>
      </c>
      <c r="I209" s="77">
        <v>680</v>
      </c>
      <c r="J209" s="77">
        <v>1775</v>
      </c>
      <c r="K209" s="77">
        <v>150</v>
      </c>
      <c r="L209" s="77">
        <v>570</v>
      </c>
      <c r="M209" s="77">
        <v>255</v>
      </c>
      <c r="N209" s="77">
        <v>25</v>
      </c>
      <c r="O209" s="77">
        <v>7460</v>
      </c>
      <c r="AA209" s="20"/>
      <c r="AB209" s="20"/>
      <c r="AC209" s="20"/>
      <c r="AD209" s="20"/>
      <c r="AE209" s="20"/>
      <c r="AF209" s="20"/>
      <c r="AG209" s="20"/>
      <c r="AH209" s="20"/>
      <c r="AI209" s="20"/>
      <c r="AJ209" s="20"/>
      <c r="AK209" s="20"/>
      <c r="AL209" s="20"/>
      <c r="AM209" s="20"/>
    </row>
    <row r="210" spans="2:39" ht="12.75">
      <c r="B210" s="296"/>
      <c r="C210" s="68"/>
      <c r="D210" s="271">
        <v>2019</v>
      </c>
      <c r="E210" s="77">
        <v>280</v>
      </c>
      <c r="F210" s="77">
        <v>505</v>
      </c>
      <c r="G210" s="77">
        <v>1890</v>
      </c>
      <c r="H210" s="77">
        <v>1560</v>
      </c>
      <c r="I210" s="77">
        <v>630</v>
      </c>
      <c r="J210" s="77">
        <v>1715</v>
      </c>
      <c r="K210" s="77">
        <v>145</v>
      </c>
      <c r="L210" s="77">
        <v>495</v>
      </c>
      <c r="M210" s="77">
        <v>225</v>
      </c>
      <c r="N210" s="77">
        <v>15</v>
      </c>
      <c r="O210" s="77">
        <v>6960</v>
      </c>
      <c r="AA210" s="20"/>
      <c r="AB210" s="20"/>
      <c r="AC210" s="20"/>
      <c r="AD210" s="20"/>
      <c r="AE210" s="20"/>
      <c r="AF210" s="20"/>
      <c r="AG210" s="20"/>
      <c r="AH210" s="20"/>
      <c r="AI210" s="20"/>
      <c r="AJ210" s="20"/>
      <c r="AK210" s="20"/>
      <c r="AL210" s="20"/>
      <c r="AM210" s="20"/>
    </row>
    <row r="211" spans="2:39" ht="12.75">
      <c r="B211" s="296"/>
      <c r="C211" s="68"/>
      <c r="D211" s="271">
        <v>2020</v>
      </c>
      <c r="E211" s="77">
        <v>195</v>
      </c>
      <c r="F211" s="77">
        <v>355</v>
      </c>
      <c r="G211" s="77">
        <v>1435</v>
      </c>
      <c r="H211" s="77">
        <v>1540</v>
      </c>
      <c r="I211" s="77">
        <v>590</v>
      </c>
      <c r="J211" s="77">
        <v>1860</v>
      </c>
      <c r="K211" s="77">
        <v>160</v>
      </c>
      <c r="L211" s="77">
        <v>455</v>
      </c>
      <c r="M211" s="77">
        <v>235</v>
      </c>
      <c r="N211" s="77">
        <v>20</v>
      </c>
      <c r="O211" s="77">
        <v>6485</v>
      </c>
      <c r="AA211" s="20"/>
      <c r="AB211" s="20"/>
      <c r="AC211" s="20"/>
      <c r="AD211" s="20"/>
      <c r="AE211" s="20"/>
      <c r="AF211" s="20"/>
      <c r="AG211" s="20"/>
      <c r="AH211" s="20"/>
      <c r="AI211" s="20"/>
      <c r="AJ211" s="20"/>
      <c r="AK211" s="20"/>
      <c r="AL211" s="20"/>
      <c r="AM211" s="20"/>
    </row>
    <row r="212" spans="2:39" ht="12.75">
      <c r="B212" s="296"/>
      <c r="C212" s="68"/>
      <c r="D212" s="271">
        <v>2021</v>
      </c>
      <c r="E212" s="77">
        <v>285</v>
      </c>
      <c r="F212" s="77">
        <v>415</v>
      </c>
      <c r="G212" s="77">
        <v>1770</v>
      </c>
      <c r="H212" s="77">
        <v>1585</v>
      </c>
      <c r="I212" s="77">
        <v>685</v>
      </c>
      <c r="J212" s="77">
        <v>1895</v>
      </c>
      <c r="K212" s="77">
        <v>190</v>
      </c>
      <c r="L212" s="77">
        <v>540</v>
      </c>
      <c r="M212" s="77">
        <v>280</v>
      </c>
      <c r="N212" s="77">
        <v>30</v>
      </c>
      <c r="O212" s="77">
        <v>7140</v>
      </c>
      <c r="AA212" s="20"/>
      <c r="AB212" s="20"/>
      <c r="AC212" s="20"/>
      <c r="AD212" s="20"/>
      <c r="AE212" s="20"/>
      <c r="AF212" s="20"/>
      <c r="AG212" s="20"/>
      <c r="AH212" s="20"/>
      <c r="AI212" s="20"/>
      <c r="AJ212" s="20"/>
      <c r="AK212" s="20"/>
      <c r="AL212" s="20"/>
      <c r="AM212" s="20"/>
    </row>
    <row r="213" spans="2:39" ht="12.75">
      <c r="B213" s="296"/>
      <c r="C213" s="16"/>
      <c r="D213" s="272">
        <v>2022</v>
      </c>
      <c r="E213" s="78">
        <v>220</v>
      </c>
      <c r="F213" s="78">
        <v>265</v>
      </c>
      <c r="G213" s="78">
        <v>1435</v>
      </c>
      <c r="H213" s="78">
        <v>1395</v>
      </c>
      <c r="I213" s="78">
        <v>725</v>
      </c>
      <c r="J213" s="78">
        <v>1895</v>
      </c>
      <c r="K213" s="78">
        <v>150</v>
      </c>
      <c r="L213" s="78">
        <v>555</v>
      </c>
      <c r="M213" s="78">
        <v>295</v>
      </c>
      <c r="N213" s="78">
        <v>25</v>
      </c>
      <c r="O213" s="78">
        <v>6565</v>
      </c>
      <c r="AA213" s="20"/>
      <c r="AB213" s="20"/>
      <c r="AC213" s="20"/>
      <c r="AD213" s="20"/>
      <c r="AE213" s="20"/>
      <c r="AF213" s="20"/>
      <c r="AG213" s="20"/>
      <c r="AH213" s="20"/>
      <c r="AI213" s="20"/>
      <c r="AJ213" s="20"/>
      <c r="AK213" s="20"/>
      <c r="AL213" s="20"/>
      <c r="AM213" s="20"/>
    </row>
    <row r="214" spans="2:39" ht="12.75">
      <c r="B214" s="296"/>
      <c r="C214" s="11" t="s">
        <v>3</v>
      </c>
      <c r="D214" s="271">
        <v>2013</v>
      </c>
      <c r="E214" s="77">
        <v>500</v>
      </c>
      <c r="F214" s="77">
        <v>1415</v>
      </c>
      <c r="G214" s="77">
        <v>3140</v>
      </c>
      <c r="H214" s="77">
        <v>2775</v>
      </c>
      <c r="I214" s="77">
        <v>1130</v>
      </c>
      <c r="J214" s="77">
        <v>4045</v>
      </c>
      <c r="K214" s="77">
        <v>550</v>
      </c>
      <c r="L214" s="77">
        <v>1675</v>
      </c>
      <c r="M214" s="77">
        <v>600</v>
      </c>
      <c r="N214" s="77">
        <v>135</v>
      </c>
      <c r="O214" s="77">
        <v>14735</v>
      </c>
      <c r="AA214" s="20"/>
      <c r="AB214" s="20"/>
      <c r="AC214" s="20"/>
      <c r="AD214" s="20"/>
      <c r="AE214" s="20"/>
      <c r="AF214" s="20"/>
      <c r="AG214" s="20"/>
      <c r="AH214" s="20"/>
      <c r="AI214" s="20"/>
      <c r="AJ214" s="20"/>
      <c r="AK214" s="20"/>
      <c r="AL214" s="20"/>
      <c r="AM214" s="20"/>
    </row>
    <row r="215" spans="2:39" ht="12.75">
      <c r="B215" s="296"/>
      <c r="C215" s="68"/>
      <c r="D215" s="271">
        <v>2014</v>
      </c>
      <c r="E215" s="77">
        <v>485</v>
      </c>
      <c r="F215" s="77">
        <v>1270</v>
      </c>
      <c r="G215" s="77">
        <v>2840</v>
      </c>
      <c r="H215" s="77">
        <v>2605</v>
      </c>
      <c r="I215" s="77">
        <v>1020</v>
      </c>
      <c r="J215" s="77">
        <v>4155</v>
      </c>
      <c r="K215" s="77">
        <v>605</v>
      </c>
      <c r="L215" s="77">
        <v>1380</v>
      </c>
      <c r="M215" s="77">
        <v>560</v>
      </c>
      <c r="N215" s="77">
        <v>130</v>
      </c>
      <c r="O215" s="77">
        <v>13995</v>
      </c>
      <c r="AA215" s="20"/>
      <c r="AB215" s="20"/>
      <c r="AC215" s="20"/>
      <c r="AD215" s="20"/>
      <c r="AE215" s="20"/>
      <c r="AF215" s="20"/>
      <c r="AG215" s="20"/>
      <c r="AH215" s="20"/>
      <c r="AI215" s="20"/>
      <c r="AJ215" s="20"/>
      <c r="AK215" s="20"/>
      <c r="AL215" s="20"/>
      <c r="AM215" s="20"/>
    </row>
    <row r="216" spans="2:39" ht="12.75">
      <c r="B216" s="296"/>
      <c r="C216" s="68"/>
      <c r="D216" s="271">
        <v>2015</v>
      </c>
      <c r="E216" s="77">
        <v>745</v>
      </c>
      <c r="F216" s="77">
        <v>1315</v>
      </c>
      <c r="G216" s="77">
        <v>2405</v>
      </c>
      <c r="H216" s="77">
        <v>2355</v>
      </c>
      <c r="I216" s="77">
        <v>950</v>
      </c>
      <c r="J216" s="77">
        <v>4200</v>
      </c>
      <c r="K216" s="77">
        <v>515</v>
      </c>
      <c r="L216" s="77">
        <v>1500</v>
      </c>
      <c r="M216" s="77">
        <v>650</v>
      </c>
      <c r="N216" s="77">
        <v>125</v>
      </c>
      <c r="O216" s="77">
        <v>13900</v>
      </c>
      <c r="AA216" s="20"/>
      <c r="AB216" s="20"/>
      <c r="AC216" s="20"/>
      <c r="AD216" s="20"/>
      <c r="AE216" s="20"/>
      <c r="AF216" s="20"/>
      <c r="AG216" s="20"/>
      <c r="AH216" s="20"/>
      <c r="AI216" s="20"/>
      <c r="AJ216" s="20"/>
      <c r="AK216" s="20"/>
      <c r="AL216" s="20"/>
      <c r="AM216" s="20"/>
    </row>
    <row r="217" spans="2:39" ht="12.75">
      <c r="B217" s="296"/>
      <c r="C217" s="68"/>
      <c r="D217" s="271">
        <v>2016</v>
      </c>
      <c r="E217" s="77">
        <v>780</v>
      </c>
      <c r="F217" s="77">
        <v>1185</v>
      </c>
      <c r="G217" s="77">
        <v>2330</v>
      </c>
      <c r="H217" s="77">
        <v>2370</v>
      </c>
      <c r="I217" s="77">
        <v>1035</v>
      </c>
      <c r="J217" s="77">
        <v>4105</v>
      </c>
      <c r="K217" s="77">
        <v>480</v>
      </c>
      <c r="L217" s="77">
        <v>1730</v>
      </c>
      <c r="M217" s="77">
        <v>625</v>
      </c>
      <c r="N217" s="77">
        <v>105</v>
      </c>
      <c r="O217" s="77">
        <v>13875</v>
      </c>
      <c r="AA217" s="20"/>
      <c r="AB217" s="20"/>
      <c r="AC217" s="20"/>
      <c r="AD217" s="20"/>
      <c r="AE217" s="20"/>
      <c r="AF217" s="20"/>
      <c r="AG217" s="20"/>
      <c r="AH217" s="20"/>
      <c r="AI217" s="20"/>
      <c r="AJ217" s="20"/>
      <c r="AK217" s="20"/>
      <c r="AL217" s="20"/>
      <c r="AM217" s="20"/>
    </row>
    <row r="218" spans="2:39" ht="12.75">
      <c r="B218" s="296"/>
      <c r="C218" s="68"/>
      <c r="D218" s="271">
        <v>2017</v>
      </c>
      <c r="E218" s="77">
        <v>735</v>
      </c>
      <c r="F218" s="77">
        <v>945</v>
      </c>
      <c r="G218" s="77">
        <v>2290</v>
      </c>
      <c r="H218" s="77">
        <v>2450</v>
      </c>
      <c r="I218" s="77">
        <v>1045</v>
      </c>
      <c r="J218" s="77">
        <v>4315</v>
      </c>
      <c r="K218" s="77">
        <v>475</v>
      </c>
      <c r="L218" s="77">
        <v>1710</v>
      </c>
      <c r="M218" s="77">
        <v>700</v>
      </c>
      <c r="N218" s="77">
        <v>125</v>
      </c>
      <c r="O218" s="77">
        <v>13910</v>
      </c>
      <c r="AA218" s="20"/>
      <c r="AB218" s="20"/>
      <c r="AC218" s="20"/>
      <c r="AD218" s="20"/>
      <c r="AE218" s="20"/>
      <c r="AF218" s="20"/>
      <c r="AG218" s="20"/>
      <c r="AH218" s="20"/>
      <c r="AI218" s="20"/>
      <c r="AJ218" s="20"/>
      <c r="AK218" s="20"/>
      <c r="AL218" s="20"/>
      <c r="AM218" s="20"/>
    </row>
    <row r="219" spans="2:39" ht="12.75">
      <c r="B219" s="296"/>
      <c r="C219" s="68"/>
      <c r="D219" s="271">
        <v>2018</v>
      </c>
      <c r="E219" s="77">
        <v>690</v>
      </c>
      <c r="F219" s="77">
        <v>805</v>
      </c>
      <c r="G219" s="77">
        <v>2380</v>
      </c>
      <c r="H219" s="77">
        <v>2130</v>
      </c>
      <c r="I219" s="77">
        <v>1200</v>
      </c>
      <c r="J219" s="77">
        <v>4440</v>
      </c>
      <c r="K219" s="77">
        <v>560</v>
      </c>
      <c r="L219" s="77">
        <v>2000</v>
      </c>
      <c r="M219" s="77">
        <v>875</v>
      </c>
      <c r="N219" s="77">
        <v>120</v>
      </c>
      <c r="O219" s="77">
        <v>14395</v>
      </c>
      <c r="AA219" s="20"/>
      <c r="AB219" s="20"/>
      <c r="AC219" s="20"/>
      <c r="AD219" s="20"/>
      <c r="AE219" s="20"/>
      <c r="AF219" s="20"/>
      <c r="AG219" s="20"/>
      <c r="AH219" s="20"/>
      <c r="AI219" s="20"/>
      <c r="AJ219" s="20"/>
      <c r="AK219" s="20"/>
      <c r="AL219" s="20"/>
      <c r="AM219" s="20"/>
    </row>
    <row r="220" spans="2:39" ht="12.75">
      <c r="B220" s="296"/>
      <c r="C220" s="68"/>
      <c r="D220" s="271">
        <v>2019</v>
      </c>
      <c r="E220" s="77">
        <v>810</v>
      </c>
      <c r="F220" s="77">
        <v>705</v>
      </c>
      <c r="G220" s="77">
        <v>2310</v>
      </c>
      <c r="H220" s="77">
        <v>2060</v>
      </c>
      <c r="I220" s="77">
        <v>1160</v>
      </c>
      <c r="J220" s="77">
        <v>4375</v>
      </c>
      <c r="K220" s="77">
        <v>505</v>
      </c>
      <c r="L220" s="77">
        <v>1965</v>
      </c>
      <c r="M220" s="77">
        <v>850</v>
      </c>
      <c r="N220" s="77">
        <v>115</v>
      </c>
      <c r="O220" s="77">
        <v>14100</v>
      </c>
      <c r="AA220" s="20"/>
      <c r="AB220" s="20"/>
      <c r="AC220" s="20"/>
      <c r="AD220" s="20"/>
      <c r="AE220" s="20"/>
      <c r="AF220" s="20"/>
      <c r="AG220" s="20"/>
      <c r="AH220" s="20"/>
      <c r="AI220" s="20"/>
      <c r="AJ220" s="20"/>
      <c r="AK220" s="20"/>
      <c r="AL220" s="20"/>
      <c r="AM220" s="20"/>
    </row>
    <row r="221" spans="2:39" ht="12.75">
      <c r="B221" s="296"/>
      <c r="C221" s="68"/>
      <c r="D221" s="271">
        <v>2020</v>
      </c>
      <c r="E221" s="77">
        <v>495</v>
      </c>
      <c r="F221" s="77">
        <v>485</v>
      </c>
      <c r="G221" s="77">
        <v>1940</v>
      </c>
      <c r="H221" s="77">
        <v>2160</v>
      </c>
      <c r="I221" s="77">
        <v>1135</v>
      </c>
      <c r="J221" s="77">
        <v>4495</v>
      </c>
      <c r="K221" s="77">
        <v>605</v>
      </c>
      <c r="L221" s="77">
        <v>1940</v>
      </c>
      <c r="M221" s="77">
        <v>900</v>
      </c>
      <c r="N221" s="77">
        <v>100</v>
      </c>
      <c r="O221" s="77">
        <v>13740</v>
      </c>
      <c r="AA221" s="20"/>
      <c r="AB221" s="20"/>
      <c r="AC221" s="20"/>
      <c r="AD221" s="20"/>
      <c r="AE221" s="20"/>
      <c r="AF221" s="20"/>
      <c r="AG221" s="20"/>
      <c r="AH221" s="20"/>
      <c r="AI221" s="20"/>
      <c r="AJ221" s="20"/>
      <c r="AK221" s="20"/>
      <c r="AL221" s="20"/>
      <c r="AM221" s="20"/>
    </row>
    <row r="222" spans="2:39" ht="12.75">
      <c r="B222" s="296"/>
      <c r="C222" s="68"/>
      <c r="D222" s="271">
        <v>2021</v>
      </c>
      <c r="E222" s="77">
        <v>635</v>
      </c>
      <c r="F222" s="77">
        <v>645</v>
      </c>
      <c r="G222" s="77">
        <v>2605</v>
      </c>
      <c r="H222" s="77">
        <v>2575</v>
      </c>
      <c r="I222" s="77">
        <v>1375</v>
      </c>
      <c r="J222" s="77">
        <v>4635</v>
      </c>
      <c r="K222" s="77">
        <v>650</v>
      </c>
      <c r="L222" s="77">
        <v>2280</v>
      </c>
      <c r="M222" s="77">
        <v>1020</v>
      </c>
      <c r="N222" s="77">
        <v>125</v>
      </c>
      <c r="O222" s="77">
        <v>15715</v>
      </c>
      <c r="AA222" s="20"/>
      <c r="AB222" s="20"/>
      <c r="AC222" s="20"/>
      <c r="AD222" s="20"/>
      <c r="AE222" s="20"/>
      <c r="AF222" s="20"/>
      <c r="AG222" s="20"/>
      <c r="AH222" s="20"/>
      <c r="AI222" s="20"/>
      <c r="AJ222" s="20"/>
      <c r="AK222" s="20"/>
      <c r="AL222" s="20"/>
      <c r="AM222" s="20"/>
    </row>
    <row r="223" spans="2:39" ht="12.75">
      <c r="B223" s="296"/>
      <c r="C223" s="16"/>
      <c r="D223" s="272">
        <v>2022</v>
      </c>
      <c r="E223" s="78">
        <v>380</v>
      </c>
      <c r="F223" s="78">
        <v>465</v>
      </c>
      <c r="G223" s="78">
        <v>2060</v>
      </c>
      <c r="H223" s="78">
        <v>2740</v>
      </c>
      <c r="I223" s="78">
        <v>1805</v>
      </c>
      <c r="J223" s="78">
        <v>4455</v>
      </c>
      <c r="K223" s="78">
        <v>570</v>
      </c>
      <c r="L223" s="78">
        <v>2390</v>
      </c>
      <c r="M223" s="78">
        <v>1170</v>
      </c>
      <c r="N223" s="78">
        <v>120</v>
      </c>
      <c r="O223" s="78">
        <v>15585</v>
      </c>
      <c r="AA223" s="20"/>
      <c r="AB223" s="20"/>
      <c r="AC223" s="20"/>
      <c r="AD223" s="20"/>
      <c r="AE223" s="20"/>
      <c r="AF223" s="20"/>
      <c r="AG223" s="20"/>
      <c r="AH223" s="20"/>
      <c r="AI223" s="20"/>
      <c r="AJ223" s="20"/>
      <c r="AK223" s="20"/>
      <c r="AL223" s="20"/>
      <c r="AM223" s="20"/>
    </row>
    <row r="224" spans="2:39" ht="12.75">
      <c r="B224" s="296"/>
      <c r="C224" s="11" t="s">
        <v>4</v>
      </c>
      <c r="D224" s="271">
        <v>2013</v>
      </c>
      <c r="E224" s="77">
        <v>125</v>
      </c>
      <c r="F224" s="77">
        <v>555</v>
      </c>
      <c r="G224" s="77">
        <v>875</v>
      </c>
      <c r="H224" s="77">
        <v>920</v>
      </c>
      <c r="I224" s="77">
        <v>640</v>
      </c>
      <c r="J224" s="77">
        <v>1375</v>
      </c>
      <c r="K224" s="77">
        <v>210</v>
      </c>
      <c r="L224" s="77">
        <v>550</v>
      </c>
      <c r="M224" s="77">
        <v>230</v>
      </c>
      <c r="N224" s="77">
        <v>65</v>
      </c>
      <c r="O224" s="77">
        <v>5205</v>
      </c>
      <c r="AA224" s="20"/>
      <c r="AB224" s="20"/>
      <c r="AC224" s="20"/>
      <c r="AD224" s="20"/>
      <c r="AE224" s="20"/>
      <c r="AF224" s="20"/>
      <c r="AG224" s="20"/>
      <c r="AH224" s="20"/>
      <c r="AI224" s="20"/>
      <c r="AJ224" s="20"/>
      <c r="AK224" s="20"/>
      <c r="AL224" s="20"/>
      <c r="AM224" s="20"/>
    </row>
    <row r="225" spans="2:39" ht="12.75">
      <c r="B225" s="296"/>
      <c r="C225" s="68"/>
      <c r="D225" s="271">
        <v>2014</v>
      </c>
      <c r="E225" s="77">
        <v>165</v>
      </c>
      <c r="F225" s="77">
        <v>585</v>
      </c>
      <c r="G225" s="77">
        <v>1005</v>
      </c>
      <c r="H225" s="77">
        <v>900</v>
      </c>
      <c r="I225" s="77">
        <v>550</v>
      </c>
      <c r="J225" s="77">
        <v>1260</v>
      </c>
      <c r="K225" s="77">
        <v>205</v>
      </c>
      <c r="L225" s="77">
        <v>485</v>
      </c>
      <c r="M225" s="77">
        <v>235</v>
      </c>
      <c r="N225" s="77">
        <v>55</v>
      </c>
      <c r="O225" s="77">
        <v>5065</v>
      </c>
      <c r="AA225" s="20"/>
      <c r="AB225" s="20"/>
      <c r="AC225" s="20"/>
      <c r="AD225" s="20"/>
      <c r="AE225" s="20"/>
      <c r="AF225" s="20"/>
      <c r="AG225" s="20"/>
      <c r="AH225" s="20"/>
      <c r="AI225" s="20"/>
      <c r="AJ225" s="20"/>
      <c r="AK225" s="20"/>
      <c r="AL225" s="20"/>
      <c r="AM225" s="20"/>
    </row>
    <row r="226" spans="2:39" ht="12.75">
      <c r="B226" s="296"/>
      <c r="C226" s="68"/>
      <c r="D226" s="271">
        <v>2015</v>
      </c>
      <c r="E226" s="77">
        <v>180</v>
      </c>
      <c r="F226" s="77">
        <v>530</v>
      </c>
      <c r="G226" s="77">
        <v>1025</v>
      </c>
      <c r="H226" s="77">
        <v>955</v>
      </c>
      <c r="I226" s="77">
        <v>495</v>
      </c>
      <c r="J226" s="77">
        <v>1245</v>
      </c>
      <c r="K226" s="77">
        <v>200</v>
      </c>
      <c r="L226" s="77">
        <v>465</v>
      </c>
      <c r="M226" s="77">
        <v>285</v>
      </c>
      <c r="N226" s="77">
        <v>55</v>
      </c>
      <c r="O226" s="77">
        <v>5100</v>
      </c>
      <c r="AA226" s="20"/>
      <c r="AB226" s="20"/>
      <c r="AC226" s="20"/>
      <c r="AD226" s="20"/>
      <c r="AE226" s="20"/>
      <c r="AF226" s="20"/>
      <c r="AG226" s="20"/>
      <c r="AH226" s="20"/>
      <c r="AI226" s="20"/>
      <c r="AJ226" s="20"/>
      <c r="AK226" s="20"/>
      <c r="AL226" s="20"/>
      <c r="AM226" s="20"/>
    </row>
    <row r="227" spans="2:39" ht="12.75">
      <c r="B227" s="296"/>
      <c r="C227" s="68"/>
      <c r="D227" s="271">
        <v>2016</v>
      </c>
      <c r="E227" s="77">
        <v>160</v>
      </c>
      <c r="F227" s="77">
        <v>445</v>
      </c>
      <c r="G227" s="77">
        <v>920</v>
      </c>
      <c r="H227" s="77">
        <v>880</v>
      </c>
      <c r="I227" s="77">
        <v>490</v>
      </c>
      <c r="J227" s="77">
        <v>1200</v>
      </c>
      <c r="K227" s="77">
        <v>165</v>
      </c>
      <c r="L227" s="77">
        <v>525</v>
      </c>
      <c r="M227" s="77">
        <v>275</v>
      </c>
      <c r="N227" s="77">
        <v>60</v>
      </c>
      <c r="O227" s="77">
        <v>4810</v>
      </c>
      <c r="AA227" s="20"/>
      <c r="AB227" s="20"/>
      <c r="AC227" s="20"/>
      <c r="AD227" s="20"/>
      <c r="AE227" s="20"/>
      <c r="AF227" s="20"/>
      <c r="AG227" s="20"/>
      <c r="AH227" s="20"/>
      <c r="AI227" s="20"/>
      <c r="AJ227" s="20"/>
      <c r="AK227" s="20"/>
      <c r="AL227" s="20"/>
      <c r="AM227" s="20"/>
    </row>
    <row r="228" spans="2:39" ht="12.75">
      <c r="B228" s="296"/>
      <c r="C228" s="68"/>
      <c r="D228" s="271">
        <v>2017</v>
      </c>
      <c r="E228" s="77">
        <v>235</v>
      </c>
      <c r="F228" s="77">
        <v>395</v>
      </c>
      <c r="G228" s="77">
        <v>885</v>
      </c>
      <c r="H228" s="77">
        <v>930</v>
      </c>
      <c r="I228" s="77">
        <v>495</v>
      </c>
      <c r="J228" s="77">
        <v>1100</v>
      </c>
      <c r="K228" s="77">
        <v>140</v>
      </c>
      <c r="L228" s="77">
        <v>485</v>
      </c>
      <c r="M228" s="77">
        <v>290</v>
      </c>
      <c r="N228" s="77">
        <v>75</v>
      </c>
      <c r="O228" s="77">
        <v>4665</v>
      </c>
      <c r="AA228" s="20"/>
      <c r="AB228" s="20"/>
      <c r="AC228" s="20"/>
      <c r="AD228" s="20"/>
      <c r="AE228" s="20"/>
      <c r="AF228" s="20"/>
      <c r="AG228" s="20"/>
      <c r="AH228" s="20"/>
      <c r="AI228" s="20"/>
      <c r="AJ228" s="20"/>
      <c r="AK228" s="20"/>
      <c r="AL228" s="20"/>
      <c r="AM228" s="20"/>
    </row>
    <row r="229" spans="2:39" ht="12.75">
      <c r="B229" s="296"/>
      <c r="C229" s="68"/>
      <c r="D229" s="271">
        <v>2018</v>
      </c>
      <c r="E229" s="77">
        <v>250</v>
      </c>
      <c r="F229" s="77">
        <v>340</v>
      </c>
      <c r="G229" s="77">
        <v>870</v>
      </c>
      <c r="H229" s="77">
        <v>775</v>
      </c>
      <c r="I229" s="77">
        <v>550</v>
      </c>
      <c r="J229" s="77">
        <v>1115</v>
      </c>
      <c r="K229" s="77">
        <v>205</v>
      </c>
      <c r="L229" s="77">
        <v>505</v>
      </c>
      <c r="M229" s="77">
        <v>275</v>
      </c>
      <c r="N229" s="77">
        <v>60</v>
      </c>
      <c r="O229" s="77">
        <v>4605</v>
      </c>
      <c r="AA229" s="20"/>
      <c r="AB229" s="20"/>
      <c r="AC229" s="20"/>
      <c r="AD229" s="20"/>
      <c r="AE229" s="20"/>
      <c r="AF229" s="20"/>
      <c r="AG229" s="20"/>
      <c r="AH229" s="20"/>
      <c r="AI229" s="20"/>
      <c r="AJ229" s="20"/>
      <c r="AK229" s="20"/>
      <c r="AL229" s="20"/>
      <c r="AM229" s="20"/>
    </row>
    <row r="230" spans="2:39" ht="12.75">
      <c r="B230" s="296"/>
      <c r="C230" s="68"/>
      <c r="D230" s="271">
        <v>2019</v>
      </c>
      <c r="E230" s="77">
        <v>245</v>
      </c>
      <c r="F230" s="77">
        <v>305</v>
      </c>
      <c r="G230" s="77">
        <v>870</v>
      </c>
      <c r="H230" s="77">
        <v>840</v>
      </c>
      <c r="I230" s="77">
        <v>505</v>
      </c>
      <c r="J230" s="77">
        <v>1095</v>
      </c>
      <c r="K230" s="77">
        <v>185</v>
      </c>
      <c r="L230" s="77">
        <v>430</v>
      </c>
      <c r="M230" s="77">
        <v>295</v>
      </c>
      <c r="N230" s="77">
        <v>60</v>
      </c>
      <c r="O230" s="77">
        <v>4485</v>
      </c>
      <c r="AA230" s="20"/>
      <c r="AB230" s="20"/>
      <c r="AC230" s="20"/>
      <c r="AD230" s="20"/>
      <c r="AE230" s="20"/>
      <c r="AF230" s="20"/>
      <c r="AG230" s="20"/>
      <c r="AH230" s="20"/>
      <c r="AI230" s="20"/>
      <c r="AJ230" s="20"/>
      <c r="AK230" s="20"/>
      <c r="AL230" s="20"/>
      <c r="AM230" s="20"/>
    </row>
    <row r="231" spans="2:39" ht="12.75">
      <c r="B231" s="296"/>
      <c r="C231" s="68"/>
      <c r="D231" s="271">
        <v>2020</v>
      </c>
      <c r="E231" s="77">
        <v>185</v>
      </c>
      <c r="F231" s="77">
        <v>220</v>
      </c>
      <c r="G231" s="77">
        <v>780</v>
      </c>
      <c r="H231" s="77">
        <v>765</v>
      </c>
      <c r="I231" s="77">
        <v>450</v>
      </c>
      <c r="J231" s="77">
        <v>1065</v>
      </c>
      <c r="K231" s="77">
        <v>185</v>
      </c>
      <c r="L231" s="77">
        <v>420</v>
      </c>
      <c r="M231" s="77">
        <v>270</v>
      </c>
      <c r="N231" s="77">
        <v>55</v>
      </c>
      <c r="O231" s="77">
        <v>4180</v>
      </c>
      <c r="AA231" s="20"/>
      <c r="AB231" s="20"/>
      <c r="AC231" s="20"/>
      <c r="AD231" s="20"/>
      <c r="AE231" s="20"/>
      <c r="AF231" s="20"/>
      <c r="AG231" s="20"/>
      <c r="AH231" s="20"/>
      <c r="AI231" s="20"/>
      <c r="AJ231" s="20"/>
      <c r="AK231" s="20"/>
      <c r="AL231" s="20"/>
      <c r="AM231" s="20"/>
    </row>
    <row r="232" spans="2:39" ht="12.75">
      <c r="B232" s="296"/>
      <c r="C232" s="68"/>
      <c r="D232" s="271">
        <v>2021</v>
      </c>
      <c r="E232" s="77">
        <v>270</v>
      </c>
      <c r="F232" s="77">
        <v>260</v>
      </c>
      <c r="G232" s="77">
        <v>965</v>
      </c>
      <c r="H232" s="77">
        <v>825</v>
      </c>
      <c r="I232" s="77">
        <v>475</v>
      </c>
      <c r="J232" s="77">
        <v>1120</v>
      </c>
      <c r="K232" s="77">
        <v>205</v>
      </c>
      <c r="L232" s="77">
        <v>480</v>
      </c>
      <c r="M232" s="77">
        <v>325</v>
      </c>
      <c r="N232" s="77">
        <v>70</v>
      </c>
      <c r="O232" s="77">
        <v>4685</v>
      </c>
      <c r="AA232" s="20"/>
      <c r="AB232" s="20"/>
      <c r="AC232" s="20"/>
      <c r="AD232" s="20"/>
      <c r="AE232" s="20"/>
      <c r="AF232" s="20"/>
      <c r="AG232" s="20"/>
      <c r="AH232" s="20"/>
      <c r="AI232" s="20"/>
      <c r="AJ232" s="20"/>
      <c r="AK232" s="20"/>
      <c r="AL232" s="20"/>
      <c r="AM232" s="20"/>
    </row>
    <row r="233" spans="2:39" ht="12.75">
      <c r="B233" s="296"/>
      <c r="C233" s="16"/>
      <c r="D233" s="272">
        <v>2022</v>
      </c>
      <c r="E233" s="78">
        <v>220</v>
      </c>
      <c r="F233" s="78">
        <v>225</v>
      </c>
      <c r="G233" s="78">
        <v>880</v>
      </c>
      <c r="H233" s="78">
        <v>825</v>
      </c>
      <c r="I233" s="78">
        <v>560</v>
      </c>
      <c r="J233" s="78">
        <v>1095</v>
      </c>
      <c r="K233" s="78">
        <v>190</v>
      </c>
      <c r="L233" s="78">
        <v>465</v>
      </c>
      <c r="M233" s="78">
        <v>340</v>
      </c>
      <c r="N233" s="78">
        <v>45</v>
      </c>
      <c r="O233" s="78">
        <v>4600</v>
      </c>
      <c r="AA233" s="20"/>
      <c r="AB233" s="20"/>
      <c r="AC233" s="20"/>
      <c r="AD233" s="20"/>
      <c r="AE233" s="20"/>
      <c r="AF233" s="20"/>
      <c r="AG233" s="20"/>
      <c r="AH233" s="20"/>
      <c r="AI233" s="20"/>
      <c r="AJ233" s="20"/>
      <c r="AK233" s="20"/>
      <c r="AL233" s="20"/>
      <c r="AM233" s="20"/>
    </row>
    <row r="234" spans="2:39" ht="12.75">
      <c r="B234" s="296"/>
      <c r="C234" s="11" t="s">
        <v>0</v>
      </c>
      <c r="D234" s="271">
        <v>2013</v>
      </c>
      <c r="E234" s="77">
        <v>3175</v>
      </c>
      <c r="F234" s="77">
        <v>16170</v>
      </c>
      <c r="G234" s="77">
        <v>20295</v>
      </c>
      <c r="H234" s="77">
        <v>20225</v>
      </c>
      <c r="I234" s="77">
        <v>10870</v>
      </c>
      <c r="J234" s="77">
        <v>25050</v>
      </c>
      <c r="K234" s="77">
        <v>3565</v>
      </c>
      <c r="L234" s="77">
        <v>8960</v>
      </c>
      <c r="M234" s="77">
        <v>3535</v>
      </c>
      <c r="N234" s="77">
        <v>745</v>
      </c>
      <c r="O234" s="77">
        <v>105085</v>
      </c>
      <c r="AA234" s="20"/>
      <c r="AB234" s="20"/>
      <c r="AC234" s="20"/>
      <c r="AD234" s="20"/>
      <c r="AE234" s="20"/>
      <c r="AF234" s="20"/>
      <c r="AG234" s="20"/>
      <c r="AH234" s="20"/>
      <c r="AI234" s="20"/>
      <c r="AJ234" s="20"/>
      <c r="AK234" s="20"/>
      <c r="AL234" s="20"/>
      <c r="AM234" s="20"/>
    </row>
    <row r="235" spans="2:39" ht="12.75">
      <c r="B235" s="296"/>
      <c r="C235" s="68"/>
      <c r="D235" s="271">
        <v>2014</v>
      </c>
      <c r="E235" s="77">
        <v>3750</v>
      </c>
      <c r="F235" s="77">
        <v>12755</v>
      </c>
      <c r="G235" s="77">
        <v>21765</v>
      </c>
      <c r="H235" s="77">
        <v>18575</v>
      </c>
      <c r="I235" s="77">
        <v>10995</v>
      </c>
      <c r="J235" s="77">
        <v>24830</v>
      </c>
      <c r="K235" s="77">
        <v>3450</v>
      </c>
      <c r="L235" s="77">
        <v>8585</v>
      </c>
      <c r="M235" s="77">
        <v>3540</v>
      </c>
      <c r="N235" s="77">
        <v>775</v>
      </c>
      <c r="O235" s="77">
        <v>102470</v>
      </c>
      <c r="AA235" s="20"/>
      <c r="AB235" s="20"/>
      <c r="AC235" s="20"/>
      <c r="AD235" s="20"/>
      <c r="AE235" s="20"/>
      <c r="AF235" s="20"/>
      <c r="AG235" s="20"/>
      <c r="AH235" s="20"/>
      <c r="AI235" s="20"/>
      <c r="AJ235" s="20"/>
      <c r="AK235" s="20"/>
      <c r="AL235" s="20"/>
      <c r="AM235" s="20"/>
    </row>
    <row r="236" spans="2:39" ht="12.75">
      <c r="B236" s="296"/>
      <c r="C236" s="68"/>
      <c r="D236" s="271">
        <v>2015</v>
      </c>
      <c r="E236" s="77">
        <v>3240</v>
      </c>
      <c r="F236" s="77">
        <v>11310</v>
      </c>
      <c r="G236" s="77">
        <v>21460</v>
      </c>
      <c r="H236" s="77">
        <v>18815</v>
      </c>
      <c r="I236" s="77">
        <v>9850</v>
      </c>
      <c r="J236" s="77">
        <v>24345</v>
      </c>
      <c r="K236" s="77">
        <v>3100</v>
      </c>
      <c r="L236" s="77">
        <v>8455</v>
      </c>
      <c r="M236" s="77">
        <v>4040</v>
      </c>
      <c r="N236" s="77">
        <v>690</v>
      </c>
      <c r="O236" s="77">
        <v>99580</v>
      </c>
      <c r="AA236" s="20"/>
      <c r="AB236" s="20"/>
      <c r="AC236" s="20"/>
      <c r="AD236" s="20"/>
      <c r="AE236" s="20"/>
      <c r="AF236" s="20"/>
      <c r="AG236" s="20"/>
      <c r="AH236" s="20"/>
      <c r="AI236" s="20"/>
      <c r="AJ236" s="20"/>
      <c r="AK236" s="20"/>
      <c r="AL236" s="20"/>
      <c r="AM236" s="20"/>
    </row>
    <row r="237" spans="2:39" ht="12.75">
      <c r="B237" s="296"/>
      <c r="C237" s="68"/>
      <c r="D237" s="271">
        <v>2016</v>
      </c>
      <c r="E237" s="77">
        <v>2775</v>
      </c>
      <c r="F237" s="77">
        <v>10065</v>
      </c>
      <c r="G237" s="77">
        <v>19965</v>
      </c>
      <c r="H237" s="77">
        <v>19850</v>
      </c>
      <c r="I237" s="77">
        <v>10310</v>
      </c>
      <c r="J237" s="77">
        <v>23995</v>
      </c>
      <c r="K237" s="77">
        <v>2910</v>
      </c>
      <c r="L237" s="77">
        <v>9550</v>
      </c>
      <c r="M237" s="77">
        <v>4255</v>
      </c>
      <c r="N237" s="77">
        <v>675</v>
      </c>
      <c r="O237" s="77">
        <v>98695</v>
      </c>
      <c r="AA237" s="20"/>
      <c r="AB237" s="20"/>
      <c r="AC237" s="20"/>
      <c r="AD237" s="20"/>
      <c r="AE237" s="20"/>
      <c r="AF237" s="20"/>
      <c r="AG237" s="20"/>
      <c r="AH237" s="20"/>
      <c r="AI237" s="20"/>
      <c r="AJ237" s="20"/>
      <c r="AK237" s="20"/>
      <c r="AL237" s="20"/>
      <c r="AM237" s="20"/>
    </row>
    <row r="238" spans="2:39" ht="12.75">
      <c r="B238" s="296"/>
      <c r="C238" s="68"/>
      <c r="D238" s="271">
        <v>2017</v>
      </c>
      <c r="E238" s="77">
        <v>4375</v>
      </c>
      <c r="F238" s="77">
        <v>8500</v>
      </c>
      <c r="G238" s="77">
        <v>21600</v>
      </c>
      <c r="H238" s="77">
        <v>21305</v>
      </c>
      <c r="I238" s="77">
        <v>10235</v>
      </c>
      <c r="J238" s="77">
        <v>23200</v>
      </c>
      <c r="K238" s="77">
        <v>2770</v>
      </c>
      <c r="L238" s="77">
        <v>9630</v>
      </c>
      <c r="M238" s="77">
        <v>4265</v>
      </c>
      <c r="N238" s="77">
        <v>775</v>
      </c>
      <c r="O238" s="77">
        <v>97605</v>
      </c>
      <c r="AA238" s="20"/>
      <c r="AB238" s="20"/>
      <c r="AC238" s="20"/>
      <c r="AD238" s="20"/>
      <c r="AE238" s="20"/>
      <c r="AF238" s="20"/>
      <c r="AG238" s="20"/>
      <c r="AH238" s="20"/>
      <c r="AI238" s="20"/>
      <c r="AJ238" s="20"/>
      <c r="AK238" s="20"/>
      <c r="AL238" s="20"/>
      <c r="AM238" s="20"/>
    </row>
    <row r="239" spans="2:39" ht="12.75">
      <c r="B239" s="296"/>
      <c r="C239" s="68"/>
      <c r="D239" s="271">
        <v>2018</v>
      </c>
      <c r="E239" s="77">
        <v>5165</v>
      </c>
      <c r="F239" s="77">
        <v>7235</v>
      </c>
      <c r="G239" s="77">
        <v>21045</v>
      </c>
      <c r="H239" s="77">
        <v>17425</v>
      </c>
      <c r="I239" s="77">
        <v>10685</v>
      </c>
      <c r="J239" s="77">
        <v>23685</v>
      </c>
      <c r="K239" s="77">
        <v>2990</v>
      </c>
      <c r="L239" s="77">
        <v>10300</v>
      </c>
      <c r="M239" s="77">
        <v>4790</v>
      </c>
      <c r="N239" s="77">
        <v>715</v>
      </c>
      <c r="O239" s="77">
        <v>95440</v>
      </c>
      <c r="AA239" s="20"/>
      <c r="AB239" s="20"/>
      <c r="AC239" s="20"/>
      <c r="AD239" s="20"/>
      <c r="AE239" s="20"/>
      <c r="AF239" s="20"/>
      <c r="AG239" s="20"/>
      <c r="AH239" s="20"/>
      <c r="AI239" s="20"/>
      <c r="AJ239" s="20"/>
      <c r="AK239" s="20"/>
      <c r="AL239" s="20"/>
      <c r="AM239" s="20"/>
    </row>
    <row r="240" spans="2:39" ht="12.75">
      <c r="B240" s="296"/>
      <c r="C240" s="68"/>
      <c r="D240" s="271">
        <v>2019</v>
      </c>
      <c r="E240" s="77">
        <v>5040</v>
      </c>
      <c r="F240" s="77">
        <v>6640</v>
      </c>
      <c r="G240" s="77">
        <v>19690</v>
      </c>
      <c r="H240" s="77">
        <v>17690</v>
      </c>
      <c r="I240" s="77">
        <v>9855</v>
      </c>
      <c r="J240" s="77">
        <v>23100</v>
      </c>
      <c r="K240" s="77">
        <v>2890</v>
      </c>
      <c r="L240" s="77">
        <v>8815</v>
      </c>
      <c r="M240" s="77">
        <v>4430</v>
      </c>
      <c r="N240" s="77">
        <v>710</v>
      </c>
      <c r="O240" s="77">
        <v>91035</v>
      </c>
      <c r="AA240" s="20"/>
      <c r="AB240" s="20"/>
      <c r="AC240" s="20"/>
      <c r="AD240" s="20"/>
      <c r="AE240" s="20"/>
      <c r="AF240" s="20"/>
      <c r="AG240" s="20"/>
      <c r="AH240" s="20"/>
      <c r="AI240" s="20"/>
      <c r="AJ240" s="20"/>
      <c r="AK240" s="20"/>
      <c r="AL240" s="20"/>
      <c r="AM240" s="20"/>
    </row>
    <row r="241" spans="2:39" ht="12.75">
      <c r="B241" s="296"/>
      <c r="C241" s="68"/>
      <c r="D241" s="271">
        <v>2020</v>
      </c>
      <c r="E241" s="77">
        <v>3320</v>
      </c>
      <c r="F241" s="77">
        <v>4610</v>
      </c>
      <c r="G241" s="77">
        <v>15775</v>
      </c>
      <c r="H241" s="77">
        <v>15280</v>
      </c>
      <c r="I241" s="77">
        <v>9205</v>
      </c>
      <c r="J241" s="77">
        <v>23240</v>
      </c>
      <c r="K241" s="77">
        <v>2880</v>
      </c>
      <c r="L241" s="77">
        <v>8490</v>
      </c>
      <c r="M241" s="77">
        <v>4555</v>
      </c>
      <c r="N241" s="77">
        <v>695</v>
      </c>
      <c r="O241" s="77">
        <v>82975</v>
      </c>
      <c r="AA241" s="20"/>
      <c r="AB241" s="20"/>
      <c r="AC241" s="20"/>
      <c r="AD241" s="20"/>
      <c r="AE241" s="20"/>
      <c r="AF241" s="20"/>
      <c r="AG241" s="20"/>
      <c r="AH241" s="20"/>
      <c r="AI241" s="20"/>
      <c r="AJ241" s="20"/>
      <c r="AK241" s="20"/>
      <c r="AL241" s="20"/>
      <c r="AM241" s="20"/>
    </row>
    <row r="242" spans="2:39" ht="12.75">
      <c r="B242" s="296"/>
      <c r="C242" s="68"/>
      <c r="D242" s="271">
        <v>2021</v>
      </c>
      <c r="E242" s="77">
        <v>4885</v>
      </c>
      <c r="F242" s="77">
        <v>5995</v>
      </c>
      <c r="G242" s="77">
        <v>19470</v>
      </c>
      <c r="H242" s="77">
        <v>17650</v>
      </c>
      <c r="I242" s="77">
        <v>10950</v>
      </c>
      <c r="J242" s="77">
        <v>23465</v>
      </c>
      <c r="K242" s="77">
        <v>3540</v>
      </c>
      <c r="L242" s="77">
        <v>9765</v>
      </c>
      <c r="M242" s="77">
        <v>5005</v>
      </c>
      <c r="N242" s="77">
        <v>735</v>
      </c>
      <c r="O242" s="77">
        <v>94035</v>
      </c>
      <c r="AA242" s="20"/>
      <c r="AB242" s="20"/>
      <c r="AC242" s="20"/>
      <c r="AD242" s="20"/>
      <c r="AE242" s="20"/>
      <c r="AF242" s="20"/>
      <c r="AG242" s="20"/>
      <c r="AH242" s="20"/>
      <c r="AI242" s="20"/>
      <c r="AJ242" s="20"/>
      <c r="AK242" s="20"/>
      <c r="AL242" s="20"/>
      <c r="AM242" s="20"/>
    </row>
    <row r="243" spans="2:39" ht="12.75">
      <c r="B243" s="298"/>
      <c r="C243" s="16"/>
      <c r="D243" s="272">
        <v>2022</v>
      </c>
      <c r="E243" s="78">
        <v>3475</v>
      </c>
      <c r="F243" s="78">
        <v>4740</v>
      </c>
      <c r="G243" s="78">
        <v>16065</v>
      </c>
      <c r="H243" s="78">
        <v>15575</v>
      </c>
      <c r="I243" s="78">
        <v>11260</v>
      </c>
      <c r="J243" s="78">
        <v>22020</v>
      </c>
      <c r="K243" s="78">
        <v>2810</v>
      </c>
      <c r="L243" s="78">
        <v>9310</v>
      </c>
      <c r="M243" s="78">
        <v>5455</v>
      </c>
      <c r="N243" s="78">
        <v>665</v>
      </c>
      <c r="O243" s="78">
        <v>85965</v>
      </c>
      <c r="AA243" s="20"/>
      <c r="AB243" s="20"/>
      <c r="AC243" s="20"/>
      <c r="AD243" s="20"/>
      <c r="AE243" s="20"/>
      <c r="AF243" s="20"/>
      <c r="AG243" s="20"/>
      <c r="AH243" s="20"/>
      <c r="AI243" s="20"/>
      <c r="AJ243" s="20"/>
      <c r="AK243" s="20"/>
      <c r="AL243" s="20"/>
      <c r="AM243" s="20"/>
    </row>
    <row r="244" spans="2:39" ht="12.75" customHeight="1">
      <c r="B244" s="306" t="s">
        <v>79</v>
      </c>
      <c r="C244" s="11" t="s">
        <v>149</v>
      </c>
      <c r="D244" s="271">
        <v>2013</v>
      </c>
      <c r="E244" s="77">
        <v>670</v>
      </c>
      <c r="F244" s="77">
        <v>1450</v>
      </c>
      <c r="G244" s="77">
        <v>4465</v>
      </c>
      <c r="H244" s="77">
        <v>2795</v>
      </c>
      <c r="I244" s="77">
        <v>4510</v>
      </c>
      <c r="J244" s="77">
        <v>695</v>
      </c>
      <c r="K244" s="77">
        <v>170</v>
      </c>
      <c r="L244" s="77">
        <v>120</v>
      </c>
      <c r="M244" s="77">
        <v>25</v>
      </c>
      <c r="N244" s="77">
        <v>0</v>
      </c>
      <c r="O244" s="77">
        <v>13760</v>
      </c>
      <c r="AA244" s="20"/>
      <c r="AB244" s="20"/>
      <c r="AC244" s="20"/>
      <c r="AD244" s="20"/>
      <c r="AE244" s="20"/>
      <c r="AF244" s="20"/>
      <c r="AG244" s="20"/>
      <c r="AH244" s="20"/>
      <c r="AI244" s="20"/>
      <c r="AJ244" s="20"/>
      <c r="AK244" s="20"/>
      <c r="AL244" s="20"/>
      <c r="AM244" s="20"/>
    </row>
    <row r="245" spans="2:39" ht="12.75">
      <c r="B245" s="307"/>
      <c r="C245" s="68"/>
      <c r="D245" s="271">
        <v>2014</v>
      </c>
      <c r="E245" s="77">
        <v>1050</v>
      </c>
      <c r="F245" s="77">
        <v>2225</v>
      </c>
      <c r="G245" s="77">
        <v>4355</v>
      </c>
      <c r="H245" s="77">
        <v>2620</v>
      </c>
      <c r="I245" s="77">
        <v>4325</v>
      </c>
      <c r="J245" s="77">
        <v>685</v>
      </c>
      <c r="K245" s="77">
        <v>185</v>
      </c>
      <c r="L245" s="77">
        <v>30</v>
      </c>
      <c r="M245" s="77">
        <v>25</v>
      </c>
      <c r="N245" s="77">
        <v>0</v>
      </c>
      <c r="O245" s="77">
        <v>14010</v>
      </c>
      <c r="AA245" s="20"/>
      <c r="AB245" s="20"/>
      <c r="AC245" s="20"/>
      <c r="AD245" s="20"/>
      <c r="AE245" s="20"/>
      <c r="AF245" s="20"/>
      <c r="AG245" s="20"/>
      <c r="AH245" s="20"/>
      <c r="AI245" s="20"/>
      <c r="AJ245" s="20"/>
      <c r="AK245" s="20"/>
      <c r="AL245" s="20"/>
      <c r="AM245" s="20"/>
    </row>
    <row r="246" spans="2:39" ht="12.75">
      <c r="B246" s="307"/>
      <c r="C246" s="68"/>
      <c r="D246" s="271">
        <v>2015</v>
      </c>
      <c r="E246" s="77">
        <v>1000</v>
      </c>
      <c r="F246" s="77">
        <v>1805</v>
      </c>
      <c r="G246" s="77">
        <v>3905</v>
      </c>
      <c r="H246" s="77">
        <v>2345</v>
      </c>
      <c r="I246" s="77">
        <v>4020</v>
      </c>
      <c r="J246" s="77">
        <v>800</v>
      </c>
      <c r="K246" s="77">
        <v>160</v>
      </c>
      <c r="L246" s="77">
        <v>50</v>
      </c>
      <c r="M246" s="77">
        <v>45</v>
      </c>
      <c r="N246" s="77">
        <v>0</v>
      </c>
      <c r="O246" s="77">
        <v>12730</v>
      </c>
      <c r="AA246" s="20"/>
      <c r="AB246" s="20"/>
      <c r="AC246" s="20"/>
      <c r="AD246" s="20"/>
      <c r="AE246" s="20"/>
      <c r="AF246" s="20"/>
      <c r="AG246" s="20"/>
      <c r="AH246" s="20"/>
      <c r="AI246" s="20"/>
      <c r="AJ246" s="20"/>
      <c r="AK246" s="20"/>
      <c r="AL246" s="20"/>
      <c r="AM246" s="20"/>
    </row>
    <row r="247" spans="2:39" ht="12.75">
      <c r="B247" s="307"/>
      <c r="C247" s="68"/>
      <c r="D247" s="271">
        <v>2016</v>
      </c>
      <c r="E247" s="77">
        <v>815</v>
      </c>
      <c r="F247" s="77">
        <v>1620</v>
      </c>
      <c r="G247" s="77">
        <v>3575</v>
      </c>
      <c r="H247" s="77">
        <v>2380</v>
      </c>
      <c r="I247" s="77">
        <v>4030</v>
      </c>
      <c r="J247" s="77">
        <v>670</v>
      </c>
      <c r="K247" s="77">
        <v>165</v>
      </c>
      <c r="L247" s="77">
        <v>60</v>
      </c>
      <c r="M247" s="77">
        <v>25</v>
      </c>
      <c r="N247" s="77">
        <v>0</v>
      </c>
      <c r="O247" s="77">
        <v>12060</v>
      </c>
      <c r="AA247" s="20"/>
      <c r="AB247" s="20"/>
      <c r="AC247" s="20"/>
      <c r="AD247" s="20"/>
      <c r="AE247" s="20"/>
      <c r="AF247" s="20"/>
      <c r="AG247" s="20"/>
      <c r="AH247" s="20"/>
      <c r="AI247" s="20"/>
      <c r="AJ247" s="20"/>
      <c r="AK247" s="20"/>
      <c r="AL247" s="20"/>
      <c r="AM247" s="20"/>
    </row>
    <row r="248" spans="2:39" ht="12.75">
      <c r="B248" s="307"/>
      <c r="C248" s="68"/>
      <c r="D248" s="271">
        <v>2017</v>
      </c>
      <c r="E248" s="77">
        <v>700</v>
      </c>
      <c r="F248" s="77">
        <v>1785</v>
      </c>
      <c r="G248" s="77">
        <v>3025</v>
      </c>
      <c r="H248" s="77">
        <v>2195</v>
      </c>
      <c r="I248" s="77">
        <v>3835</v>
      </c>
      <c r="J248" s="77">
        <v>660</v>
      </c>
      <c r="K248" s="77">
        <v>205</v>
      </c>
      <c r="L248" s="77">
        <v>75</v>
      </c>
      <c r="M248" s="77">
        <v>25</v>
      </c>
      <c r="N248" s="77">
        <v>0</v>
      </c>
      <c r="O248" s="77">
        <v>11400</v>
      </c>
      <c r="AA248" s="20"/>
      <c r="AB248" s="20"/>
      <c r="AC248" s="20"/>
      <c r="AD248" s="20"/>
      <c r="AE248" s="20"/>
      <c r="AF248" s="20"/>
      <c r="AG248" s="20"/>
      <c r="AH248" s="20"/>
      <c r="AI248" s="20"/>
      <c r="AJ248" s="20"/>
      <c r="AK248" s="20"/>
      <c r="AL248" s="20"/>
      <c r="AM248" s="20"/>
    </row>
    <row r="249" spans="2:39" ht="12.75">
      <c r="B249" s="307"/>
      <c r="C249" s="68"/>
      <c r="D249" s="271">
        <v>2018</v>
      </c>
      <c r="E249" s="77">
        <v>590</v>
      </c>
      <c r="F249" s="77">
        <v>1625</v>
      </c>
      <c r="G249" s="77">
        <v>2855</v>
      </c>
      <c r="H249" s="77">
        <v>2405</v>
      </c>
      <c r="I249" s="77">
        <v>4115</v>
      </c>
      <c r="J249" s="77">
        <v>615</v>
      </c>
      <c r="K249" s="77">
        <v>175</v>
      </c>
      <c r="L249" s="77">
        <v>60</v>
      </c>
      <c r="M249" s="77">
        <v>60</v>
      </c>
      <c r="N249" s="77">
        <v>0</v>
      </c>
      <c r="O249" s="77">
        <v>11530</v>
      </c>
      <c r="AA249" s="20"/>
      <c r="AB249" s="20"/>
      <c r="AC249" s="20"/>
      <c r="AD249" s="20"/>
      <c r="AE249" s="20"/>
      <c r="AF249" s="20"/>
      <c r="AG249" s="20"/>
      <c r="AH249" s="20"/>
      <c r="AI249" s="20"/>
      <c r="AJ249" s="20"/>
      <c r="AK249" s="20"/>
      <c r="AL249" s="20"/>
      <c r="AM249" s="20"/>
    </row>
    <row r="250" spans="2:39" ht="12.75">
      <c r="B250" s="307"/>
      <c r="C250" s="68"/>
      <c r="D250" s="271">
        <v>2019</v>
      </c>
      <c r="E250" s="77">
        <v>520</v>
      </c>
      <c r="F250" s="77">
        <v>1290</v>
      </c>
      <c r="G250" s="77">
        <v>2555</v>
      </c>
      <c r="H250" s="77">
        <v>2620</v>
      </c>
      <c r="I250" s="77">
        <v>4070</v>
      </c>
      <c r="J250" s="77">
        <v>605</v>
      </c>
      <c r="K250" s="77">
        <v>215</v>
      </c>
      <c r="L250" s="77">
        <v>230</v>
      </c>
      <c r="M250" s="77">
        <v>45</v>
      </c>
      <c r="N250" s="77">
        <v>0</v>
      </c>
      <c r="O250" s="77">
        <v>11320</v>
      </c>
      <c r="AA250" s="20"/>
      <c r="AB250" s="20"/>
      <c r="AC250" s="20"/>
      <c r="AD250" s="20"/>
      <c r="AE250" s="20"/>
      <c r="AF250" s="20"/>
      <c r="AG250" s="20"/>
      <c r="AH250" s="20"/>
      <c r="AI250" s="20"/>
      <c r="AJ250" s="20"/>
      <c r="AK250" s="20"/>
      <c r="AL250" s="20"/>
      <c r="AM250" s="20"/>
    </row>
    <row r="251" spans="2:39" ht="12.75">
      <c r="B251" s="307"/>
      <c r="C251" s="68"/>
      <c r="D251" s="271">
        <v>2020</v>
      </c>
      <c r="E251" s="77">
        <v>405</v>
      </c>
      <c r="F251" s="77">
        <v>1125</v>
      </c>
      <c r="G251" s="77">
        <v>2425</v>
      </c>
      <c r="H251" s="77">
        <v>2770</v>
      </c>
      <c r="I251" s="77">
        <v>3900</v>
      </c>
      <c r="J251" s="77">
        <v>690</v>
      </c>
      <c r="K251" s="77">
        <v>235</v>
      </c>
      <c r="L251" s="77">
        <v>315</v>
      </c>
      <c r="M251" s="77">
        <v>155</v>
      </c>
      <c r="N251" s="77">
        <v>0</v>
      </c>
      <c r="O251" s="77">
        <v>11235</v>
      </c>
      <c r="AA251" s="20"/>
      <c r="AB251" s="20"/>
      <c r="AC251" s="20"/>
      <c r="AD251" s="20"/>
      <c r="AE251" s="20"/>
      <c r="AF251" s="20"/>
      <c r="AG251" s="20"/>
      <c r="AH251" s="20"/>
      <c r="AI251" s="20"/>
      <c r="AJ251" s="20"/>
      <c r="AK251" s="20"/>
      <c r="AL251" s="20"/>
      <c r="AM251" s="20"/>
    </row>
    <row r="252" spans="2:39" ht="12.75">
      <c r="B252" s="307"/>
      <c r="C252" s="68"/>
      <c r="D252" s="271">
        <v>2021</v>
      </c>
      <c r="E252" s="77">
        <v>570</v>
      </c>
      <c r="F252" s="77">
        <v>1290</v>
      </c>
      <c r="G252" s="77">
        <v>3075</v>
      </c>
      <c r="H252" s="77">
        <v>2680</v>
      </c>
      <c r="I252" s="77">
        <v>4315</v>
      </c>
      <c r="J252" s="77">
        <v>750</v>
      </c>
      <c r="K252" s="77">
        <v>220</v>
      </c>
      <c r="L252" s="77">
        <v>285</v>
      </c>
      <c r="M252" s="77">
        <v>140</v>
      </c>
      <c r="N252" s="77">
        <v>0</v>
      </c>
      <c r="O252" s="77">
        <v>12520</v>
      </c>
      <c r="AA252" s="20"/>
      <c r="AB252" s="20"/>
      <c r="AC252" s="20"/>
      <c r="AD252" s="20"/>
      <c r="AE252" s="20"/>
      <c r="AF252" s="20"/>
      <c r="AG252" s="20"/>
      <c r="AH252" s="20"/>
      <c r="AI252" s="20"/>
      <c r="AJ252" s="20"/>
      <c r="AK252" s="20"/>
      <c r="AL252" s="20"/>
      <c r="AM252" s="20"/>
    </row>
    <row r="253" spans="2:39" ht="12.75">
      <c r="B253" s="307"/>
      <c r="C253" s="16"/>
      <c r="D253" s="272">
        <v>2022</v>
      </c>
      <c r="E253" s="78">
        <v>560</v>
      </c>
      <c r="F253" s="78">
        <v>1040</v>
      </c>
      <c r="G253" s="78">
        <v>2850</v>
      </c>
      <c r="H253" s="78">
        <v>2220</v>
      </c>
      <c r="I253" s="78">
        <v>4345</v>
      </c>
      <c r="J253" s="78">
        <v>685</v>
      </c>
      <c r="K253" s="78">
        <v>165</v>
      </c>
      <c r="L253" s="78">
        <v>410</v>
      </c>
      <c r="M253" s="78">
        <v>85</v>
      </c>
      <c r="N253" s="78">
        <v>0</v>
      </c>
      <c r="O253" s="78">
        <v>11720</v>
      </c>
      <c r="AA253" s="20"/>
      <c r="AB253" s="20"/>
      <c r="AC253" s="20"/>
      <c r="AD253" s="20"/>
      <c r="AE253" s="20"/>
      <c r="AF253" s="20"/>
      <c r="AG253" s="20"/>
      <c r="AH253" s="20"/>
      <c r="AI253" s="20"/>
      <c r="AJ253" s="20"/>
      <c r="AK253" s="20"/>
      <c r="AL253" s="20"/>
      <c r="AM253" s="20"/>
    </row>
    <row r="254" spans="2:39" ht="12.75">
      <c r="B254" s="307"/>
      <c r="C254" s="11" t="s">
        <v>2</v>
      </c>
      <c r="D254" s="271">
        <v>2013</v>
      </c>
      <c r="E254" s="77">
        <v>790</v>
      </c>
      <c r="F254" s="77">
        <v>1545</v>
      </c>
      <c r="G254" s="77">
        <v>2935</v>
      </c>
      <c r="H254" s="77">
        <v>1865</v>
      </c>
      <c r="I254" s="77">
        <v>1300</v>
      </c>
      <c r="J254" s="77">
        <v>160</v>
      </c>
      <c r="K254" s="77">
        <v>15</v>
      </c>
      <c r="L254" s="77">
        <v>15</v>
      </c>
      <c r="M254" s="77">
        <v>5</v>
      </c>
      <c r="N254" s="77">
        <v>0</v>
      </c>
      <c r="O254" s="77">
        <v>7755</v>
      </c>
      <c r="AA254" s="20"/>
      <c r="AB254" s="20"/>
      <c r="AC254" s="20"/>
      <c r="AD254" s="20"/>
      <c r="AE254" s="20"/>
      <c r="AF254" s="20"/>
      <c r="AG254" s="20"/>
      <c r="AH254" s="20"/>
      <c r="AI254" s="20"/>
      <c r="AJ254" s="20"/>
      <c r="AK254" s="20"/>
      <c r="AL254" s="20"/>
      <c r="AM254" s="20"/>
    </row>
    <row r="255" spans="2:39" ht="12.75">
      <c r="B255" s="307"/>
      <c r="C255" s="68"/>
      <c r="D255" s="271">
        <v>2014</v>
      </c>
      <c r="E255" s="77">
        <v>1100</v>
      </c>
      <c r="F255" s="77">
        <v>2210</v>
      </c>
      <c r="G255" s="77">
        <v>2685</v>
      </c>
      <c r="H255" s="77">
        <v>1660</v>
      </c>
      <c r="I255" s="77">
        <v>1080</v>
      </c>
      <c r="J255" s="77">
        <v>160</v>
      </c>
      <c r="K255" s="77">
        <v>15</v>
      </c>
      <c r="L255" s="77">
        <v>5</v>
      </c>
      <c r="M255" s="77">
        <v>5</v>
      </c>
      <c r="N255" s="77">
        <v>0</v>
      </c>
      <c r="O255" s="77">
        <v>7795</v>
      </c>
      <c r="AA255" s="20"/>
      <c r="AB255" s="20"/>
      <c r="AC255" s="20"/>
      <c r="AD255" s="20"/>
      <c r="AE255" s="20"/>
      <c r="AF255" s="20"/>
      <c r="AG255" s="20"/>
      <c r="AH255" s="20"/>
      <c r="AI255" s="20"/>
      <c r="AJ255" s="20"/>
      <c r="AK255" s="20"/>
      <c r="AL255" s="20"/>
      <c r="AM255" s="20"/>
    </row>
    <row r="256" spans="2:39" ht="12.75">
      <c r="B256" s="307"/>
      <c r="C256" s="68"/>
      <c r="D256" s="271">
        <v>2015</v>
      </c>
      <c r="E256" s="77">
        <v>1155</v>
      </c>
      <c r="F256" s="77">
        <v>2180</v>
      </c>
      <c r="G256" s="77">
        <v>2355</v>
      </c>
      <c r="H256" s="77">
        <v>1665</v>
      </c>
      <c r="I256" s="77">
        <v>1320</v>
      </c>
      <c r="J256" s="77">
        <v>165</v>
      </c>
      <c r="K256" s="77">
        <v>10</v>
      </c>
      <c r="L256" s="77">
        <v>5</v>
      </c>
      <c r="M256" s="77">
        <v>10</v>
      </c>
      <c r="N256" s="77">
        <v>0</v>
      </c>
      <c r="O256" s="77">
        <v>7720</v>
      </c>
      <c r="AA256" s="20"/>
      <c r="AB256" s="20"/>
      <c r="AC256" s="20"/>
      <c r="AD256" s="20"/>
      <c r="AE256" s="20"/>
      <c r="AF256" s="20"/>
      <c r="AG256" s="20"/>
      <c r="AH256" s="20"/>
      <c r="AI256" s="20"/>
      <c r="AJ256" s="20"/>
      <c r="AK256" s="20"/>
      <c r="AL256" s="20"/>
      <c r="AM256" s="20"/>
    </row>
    <row r="257" spans="2:39" ht="12.75">
      <c r="B257" s="307"/>
      <c r="C257" s="68"/>
      <c r="D257" s="271">
        <v>2016</v>
      </c>
      <c r="E257" s="77">
        <v>990</v>
      </c>
      <c r="F257" s="77">
        <v>2000</v>
      </c>
      <c r="G257" s="77">
        <v>2355</v>
      </c>
      <c r="H257" s="77">
        <v>1480</v>
      </c>
      <c r="I257" s="77">
        <v>1235</v>
      </c>
      <c r="J257" s="77">
        <v>140</v>
      </c>
      <c r="K257" s="77">
        <v>15</v>
      </c>
      <c r="L257" s="77">
        <v>5</v>
      </c>
      <c r="M257" s="77">
        <v>5</v>
      </c>
      <c r="N257" s="77">
        <v>0</v>
      </c>
      <c r="O257" s="77">
        <v>7230</v>
      </c>
      <c r="AA257" s="20"/>
      <c r="AB257" s="20"/>
      <c r="AC257" s="20"/>
      <c r="AD257" s="20"/>
      <c r="AE257" s="20"/>
      <c r="AF257" s="20"/>
      <c r="AG257" s="20"/>
      <c r="AH257" s="20"/>
      <c r="AI257" s="20"/>
      <c r="AJ257" s="20"/>
      <c r="AK257" s="20"/>
      <c r="AL257" s="20"/>
      <c r="AM257" s="20"/>
    </row>
    <row r="258" spans="2:39" ht="12.75">
      <c r="B258" s="307"/>
      <c r="C258" s="68"/>
      <c r="D258" s="271">
        <v>2017</v>
      </c>
      <c r="E258" s="77">
        <v>825</v>
      </c>
      <c r="F258" s="77">
        <v>2325</v>
      </c>
      <c r="G258" s="77">
        <v>2015</v>
      </c>
      <c r="H258" s="77">
        <v>1395</v>
      </c>
      <c r="I258" s="77">
        <v>1215</v>
      </c>
      <c r="J258" s="77">
        <v>115</v>
      </c>
      <c r="K258" s="77">
        <v>25</v>
      </c>
      <c r="L258" s="77">
        <v>15</v>
      </c>
      <c r="M258" s="77">
        <v>5</v>
      </c>
      <c r="N258" s="77">
        <v>0</v>
      </c>
      <c r="O258" s="77">
        <v>7025</v>
      </c>
      <c r="AA258" s="20"/>
      <c r="AB258" s="20"/>
      <c r="AC258" s="20"/>
      <c r="AD258" s="20"/>
      <c r="AE258" s="20"/>
      <c r="AF258" s="20"/>
      <c r="AG258" s="20"/>
      <c r="AH258" s="20"/>
      <c r="AI258" s="20"/>
      <c r="AJ258" s="20"/>
      <c r="AK258" s="20"/>
      <c r="AL258" s="20"/>
      <c r="AM258" s="20"/>
    </row>
    <row r="259" spans="2:39" ht="12.75">
      <c r="B259" s="307"/>
      <c r="C259" s="68"/>
      <c r="D259" s="271">
        <v>2018</v>
      </c>
      <c r="E259" s="77">
        <v>745</v>
      </c>
      <c r="F259" s="77">
        <v>2100</v>
      </c>
      <c r="G259" s="77">
        <v>2220</v>
      </c>
      <c r="H259" s="77">
        <v>1330</v>
      </c>
      <c r="I259" s="77">
        <v>1040</v>
      </c>
      <c r="J259" s="77">
        <v>115</v>
      </c>
      <c r="K259" s="77">
        <v>25</v>
      </c>
      <c r="L259" s="77">
        <v>10</v>
      </c>
      <c r="M259" s="77">
        <v>5</v>
      </c>
      <c r="N259" s="77">
        <v>0</v>
      </c>
      <c r="O259" s="77">
        <v>6870</v>
      </c>
      <c r="AA259" s="20"/>
      <c r="AB259" s="20"/>
      <c r="AC259" s="20"/>
      <c r="AD259" s="20"/>
      <c r="AE259" s="20"/>
      <c r="AF259" s="20"/>
      <c r="AG259" s="20"/>
      <c r="AH259" s="20"/>
      <c r="AI259" s="20"/>
      <c r="AJ259" s="20"/>
      <c r="AK259" s="20"/>
      <c r="AL259" s="20"/>
      <c r="AM259" s="20"/>
    </row>
    <row r="260" spans="2:39" ht="12.75">
      <c r="B260" s="307"/>
      <c r="C260" s="68"/>
      <c r="D260" s="271">
        <v>2019</v>
      </c>
      <c r="E260" s="77">
        <v>665</v>
      </c>
      <c r="F260" s="77">
        <v>1585</v>
      </c>
      <c r="G260" s="77">
        <v>2210</v>
      </c>
      <c r="H260" s="77">
        <v>1360</v>
      </c>
      <c r="I260" s="77">
        <v>1200</v>
      </c>
      <c r="J260" s="77">
        <v>110</v>
      </c>
      <c r="K260" s="77">
        <v>20</v>
      </c>
      <c r="L260" s="77">
        <v>40</v>
      </c>
      <c r="M260" s="77">
        <v>10</v>
      </c>
      <c r="N260" s="77">
        <v>0</v>
      </c>
      <c r="O260" s="77">
        <v>6580</v>
      </c>
      <c r="AA260" s="20"/>
      <c r="AB260" s="20"/>
      <c r="AC260" s="20"/>
      <c r="AD260" s="20"/>
      <c r="AE260" s="20"/>
      <c r="AF260" s="20"/>
      <c r="AG260" s="20"/>
      <c r="AH260" s="20"/>
      <c r="AI260" s="20"/>
      <c r="AJ260" s="20"/>
      <c r="AK260" s="20"/>
      <c r="AL260" s="20"/>
      <c r="AM260" s="20"/>
    </row>
    <row r="261" spans="2:39" ht="12.75">
      <c r="B261" s="307"/>
      <c r="C261" s="68"/>
      <c r="D261" s="271">
        <v>2020</v>
      </c>
      <c r="E261" s="77">
        <v>730</v>
      </c>
      <c r="F261" s="77">
        <v>1350</v>
      </c>
      <c r="G261" s="77">
        <v>1780</v>
      </c>
      <c r="H261" s="77">
        <v>1365</v>
      </c>
      <c r="I261" s="77">
        <v>1145</v>
      </c>
      <c r="J261" s="77">
        <v>120</v>
      </c>
      <c r="K261" s="77">
        <v>30</v>
      </c>
      <c r="L261" s="77">
        <v>90</v>
      </c>
      <c r="M261" s="77">
        <v>40</v>
      </c>
      <c r="N261" s="77">
        <v>0</v>
      </c>
      <c r="O261" s="77">
        <v>5855</v>
      </c>
      <c r="AA261" s="20"/>
      <c r="AB261" s="20"/>
      <c r="AC261" s="20"/>
      <c r="AD261" s="20"/>
      <c r="AE261" s="20"/>
      <c r="AF261" s="20"/>
      <c r="AG261" s="20"/>
      <c r="AH261" s="20"/>
      <c r="AI261" s="20"/>
      <c r="AJ261" s="20"/>
      <c r="AK261" s="20"/>
      <c r="AL261" s="20"/>
      <c r="AM261" s="20"/>
    </row>
    <row r="262" spans="2:39" ht="12.75">
      <c r="B262" s="307"/>
      <c r="C262" s="68"/>
      <c r="D262" s="271">
        <v>2021</v>
      </c>
      <c r="E262" s="77">
        <v>815</v>
      </c>
      <c r="F262" s="77">
        <v>1520</v>
      </c>
      <c r="G262" s="77">
        <v>2095</v>
      </c>
      <c r="H262" s="77">
        <v>1135</v>
      </c>
      <c r="I262" s="77">
        <v>1130</v>
      </c>
      <c r="J262" s="77">
        <v>180</v>
      </c>
      <c r="K262" s="77">
        <v>20</v>
      </c>
      <c r="L262" s="77">
        <v>65</v>
      </c>
      <c r="M262" s="77">
        <v>30</v>
      </c>
      <c r="N262" s="77">
        <v>0</v>
      </c>
      <c r="O262" s="77">
        <v>6180</v>
      </c>
      <c r="AA262" s="20"/>
      <c r="AB262" s="20"/>
      <c r="AC262" s="20"/>
      <c r="AD262" s="20"/>
      <c r="AE262" s="20"/>
      <c r="AF262" s="20"/>
      <c r="AG262" s="20"/>
      <c r="AH262" s="20"/>
      <c r="AI262" s="20"/>
      <c r="AJ262" s="20"/>
      <c r="AK262" s="20"/>
      <c r="AL262" s="20"/>
      <c r="AM262" s="20"/>
    </row>
    <row r="263" spans="2:39" ht="12.75">
      <c r="B263" s="307"/>
      <c r="C263" s="16"/>
      <c r="D263" s="272">
        <v>2022</v>
      </c>
      <c r="E263" s="78">
        <v>710</v>
      </c>
      <c r="F263" s="78">
        <v>1300</v>
      </c>
      <c r="G263" s="78">
        <v>1815</v>
      </c>
      <c r="H263" s="78">
        <v>965</v>
      </c>
      <c r="I263" s="78">
        <v>1100</v>
      </c>
      <c r="J263" s="78">
        <v>120</v>
      </c>
      <c r="K263" s="78">
        <v>20</v>
      </c>
      <c r="L263" s="78">
        <v>80</v>
      </c>
      <c r="M263" s="78">
        <v>30</v>
      </c>
      <c r="N263" s="78">
        <v>0</v>
      </c>
      <c r="O263" s="78">
        <v>5550</v>
      </c>
      <c r="AA263" s="20"/>
      <c r="AB263" s="20"/>
      <c r="AC263" s="20"/>
      <c r="AD263" s="20"/>
      <c r="AE263" s="20"/>
      <c r="AF263" s="20"/>
      <c r="AG263" s="20"/>
      <c r="AH263" s="20"/>
      <c r="AI263" s="20"/>
      <c r="AJ263" s="20"/>
      <c r="AK263" s="20"/>
      <c r="AL263" s="20"/>
      <c r="AM263" s="20"/>
    </row>
    <row r="264" spans="2:39" ht="12.75">
      <c r="B264" s="307"/>
      <c r="C264" s="11" t="s">
        <v>146</v>
      </c>
      <c r="D264" s="271">
        <v>2013</v>
      </c>
      <c r="E264" s="77">
        <v>325</v>
      </c>
      <c r="F264" s="77">
        <v>725</v>
      </c>
      <c r="G264" s="77">
        <v>1885</v>
      </c>
      <c r="H264" s="77">
        <v>1235</v>
      </c>
      <c r="I264" s="77">
        <v>910</v>
      </c>
      <c r="J264" s="77">
        <v>85</v>
      </c>
      <c r="K264" s="77">
        <v>5</v>
      </c>
      <c r="L264" s="77">
        <v>10</v>
      </c>
      <c r="M264" s="77">
        <v>0</v>
      </c>
      <c r="N264" s="77">
        <v>0</v>
      </c>
      <c r="O264" s="77">
        <v>4550</v>
      </c>
      <c r="AA264" s="20"/>
      <c r="AB264" s="20"/>
      <c r="AC264" s="20"/>
      <c r="AD264" s="20"/>
      <c r="AE264" s="20"/>
      <c r="AF264" s="20"/>
      <c r="AG264" s="20"/>
      <c r="AH264" s="20"/>
      <c r="AI264" s="20"/>
      <c r="AJ264" s="20"/>
      <c r="AK264" s="20"/>
      <c r="AL264" s="20"/>
      <c r="AM264" s="20"/>
    </row>
    <row r="265" spans="2:39" ht="12.75">
      <c r="B265" s="307"/>
      <c r="C265" s="68"/>
      <c r="D265" s="271">
        <v>2014</v>
      </c>
      <c r="E265" s="77">
        <v>490</v>
      </c>
      <c r="F265" s="77">
        <v>870</v>
      </c>
      <c r="G265" s="77">
        <v>1795</v>
      </c>
      <c r="H265" s="77">
        <v>1230</v>
      </c>
      <c r="I265" s="77">
        <v>815</v>
      </c>
      <c r="J265" s="77">
        <v>55</v>
      </c>
      <c r="K265" s="77">
        <v>10</v>
      </c>
      <c r="L265" s="77">
        <v>5</v>
      </c>
      <c r="M265" s="77">
        <v>5</v>
      </c>
      <c r="N265" s="77">
        <v>0</v>
      </c>
      <c r="O265" s="77">
        <v>4480</v>
      </c>
      <c r="AA265" s="20"/>
      <c r="AB265" s="20"/>
      <c r="AC265" s="20"/>
      <c r="AD265" s="20"/>
      <c r="AE265" s="20"/>
      <c r="AF265" s="20"/>
      <c r="AG265" s="20"/>
      <c r="AH265" s="20"/>
      <c r="AI265" s="20"/>
      <c r="AJ265" s="20"/>
      <c r="AK265" s="20"/>
      <c r="AL265" s="20"/>
      <c r="AM265" s="20"/>
    </row>
    <row r="266" spans="2:39" ht="12.75">
      <c r="B266" s="307"/>
      <c r="C266" s="68"/>
      <c r="D266" s="271">
        <v>2015</v>
      </c>
      <c r="E266" s="77">
        <v>465</v>
      </c>
      <c r="F266" s="77">
        <v>850</v>
      </c>
      <c r="G266" s="77">
        <v>1640</v>
      </c>
      <c r="H266" s="77">
        <v>1175</v>
      </c>
      <c r="I266" s="77">
        <v>815</v>
      </c>
      <c r="J266" s="77">
        <v>75</v>
      </c>
      <c r="K266" s="77">
        <v>5</v>
      </c>
      <c r="L266" s="77">
        <v>5</v>
      </c>
      <c r="M266" s="77">
        <v>5</v>
      </c>
      <c r="N266" s="77">
        <v>0</v>
      </c>
      <c r="O266" s="77">
        <v>4330</v>
      </c>
      <c r="AA266" s="20"/>
      <c r="AB266" s="20"/>
      <c r="AC266" s="20"/>
      <c r="AD266" s="20"/>
      <c r="AE266" s="20"/>
      <c r="AF266" s="20"/>
      <c r="AG266" s="20"/>
      <c r="AH266" s="20"/>
      <c r="AI266" s="20"/>
      <c r="AJ266" s="20"/>
      <c r="AK266" s="20"/>
      <c r="AL266" s="20"/>
      <c r="AM266" s="20"/>
    </row>
    <row r="267" spans="2:39" ht="12.75">
      <c r="B267" s="307"/>
      <c r="C267" s="68"/>
      <c r="D267" s="271">
        <v>2016</v>
      </c>
      <c r="E267" s="77">
        <v>320</v>
      </c>
      <c r="F267" s="77">
        <v>715</v>
      </c>
      <c r="G267" s="77">
        <v>1420</v>
      </c>
      <c r="H267" s="77">
        <v>990</v>
      </c>
      <c r="I267" s="77">
        <v>730</v>
      </c>
      <c r="J267" s="77">
        <v>65</v>
      </c>
      <c r="K267" s="77">
        <v>5</v>
      </c>
      <c r="L267" s="77">
        <v>10</v>
      </c>
      <c r="M267" s="77">
        <v>5</v>
      </c>
      <c r="N267" s="77">
        <v>0</v>
      </c>
      <c r="O267" s="77">
        <v>3755</v>
      </c>
      <c r="AA267" s="20"/>
      <c r="AB267" s="20"/>
      <c r="AC267" s="20"/>
      <c r="AD267" s="20"/>
      <c r="AE267" s="20"/>
      <c r="AF267" s="20"/>
      <c r="AG267" s="20"/>
      <c r="AH267" s="20"/>
      <c r="AI267" s="20"/>
      <c r="AJ267" s="20"/>
      <c r="AK267" s="20"/>
      <c r="AL267" s="20"/>
      <c r="AM267" s="20"/>
    </row>
    <row r="268" spans="2:39" ht="12.75">
      <c r="B268" s="307"/>
      <c r="C268" s="68"/>
      <c r="D268" s="271">
        <v>2017</v>
      </c>
      <c r="E268" s="77">
        <v>225</v>
      </c>
      <c r="F268" s="77">
        <v>725</v>
      </c>
      <c r="G268" s="77">
        <v>1255</v>
      </c>
      <c r="H268" s="77">
        <v>970</v>
      </c>
      <c r="I268" s="77">
        <v>620</v>
      </c>
      <c r="J268" s="77">
        <v>60</v>
      </c>
      <c r="K268" s="77">
        <v>15</v>
      </c>
      <c r="L268" s="77">
        <v>10</v>
      </c>
      <c r="M268" s="77">
        <v>5</v>
      </c>
      <c r="N268" s="77">
        <v>0</v>
      </c>
      <c r="O268" s="77">
        <v>3385</v>
      </c>
      <c r="AA268" s="20"/>
      <c r="AB268" s="20"/>
      <c r="AC268" s="20"/>
      <c r="AD268" s="20"/>
      <c r="AE268" s="20"/>
      <c r="AF268" s="20"/>
      <c r="AG268" s="20"/>
      <c r="AH268" s="20"/>
      <c r="AI268" s="20"/>
      <c r="AJ268" s="20"/>
      <c r="AK268" s="20"/>
      <c r="AL268" s="20"/>
      <c r="AM268" s="20"/>
    </row>
    <row r="269" spans="2:39" ht="12.75">
      <c r="B269" s="307"/>
      <c r="C269" s="68"/>
      <c r="D269" s="271">
        <v>2018</v>
      </c>
      <c r="E269" s="77">
        <v>250</v>
      </c>
      <c r="F269" s="77">
        <v>660</v>
      </c>
      <c r="G269" s="77">
        <v>1395</v>
      </c>
      <c r="H269" s="77">
        <v>1010</v>
      </c>
      <c r="I269" s="77">
        <v>595</v>
      </c>
      <c r="J269" s="77">
        <v>65</v>
      </c>
      <c r="K269" s="77">
        <v>15</v>
      </c>
      <c r="L269" s="77">
        <v>10</v>
      </c>
      <c r="M269" s="77">
        <v>5</v>
      </c>
      <c r="N269" s="77">
        <v>0</v>
      </c>
      <c r="O269" s="77">
        <v>3615</v>
      </c>
      <c r="AA269" s="20"/>
      <c r="AB269" s="20"/>
      <c r="AC269" s="20"/>
      <c r="AD269" s="20"/>
      <c r="AE269" s="20"/>
      <c r="AF269" s="20"/>
      <c r="AG269" s="20"/>
      <c r="AH269" s="20"/>
      <c r="AI269" s="20"/>
      <c r="AJ269" s="20"/>
      <c r="AK269" s="20"/>
      <c r="AL269" s="20"/>
      <c r="AM269" s="20"/>
    </row>
    <row r="270" spans="2:39" ht="12.75">
      <c r="B270" s="307"/>
      <c r="C270" s="68"/>
      <c r="D270" s="271">
        <v>2019</v>
      </c>
      <c r="E270" s="77">
        <v>215</v>
      </c>
      <c r="F270" s="77">
        <v>575</v>
      </c>
      <c r="G270" s="77">
        <v>1380</v>
      </c>
      <c r="H270" s="77">
        <v>1035</v>
      </c>
      <c r="I270" s="77">
        <v>735</v>
      </c>
      <c r="J270" s="77">
        <v>45</v>
      </c>
      <c r="K270" s="77">
        <v>15</v>
      </c>
      <c r="L270" s="77">
        <v>35</v>
      </c>
      <c r="M270" s="77">
        <v>5</v>
      </c>
      <c r="N270" s="77">
        <v>0</v>
      </c>
      <c r="O270" s="77">
        <v>3680</v>
      </c>
      <c r="AA270" s="20"/>
      <c r="AB270" s="20"/>
      <c r="AC270" s="20"/>
      <c r="AD270" s="20"/>
      <c r="AE270" s="20"/>
      <c r="AF270" s="20"/>
      <c r="AG270" s="20"/>
      <c r="AH270" s="20"/>
      <c r="AI270" s="20"/>
      <c r="AJ270" s="20"/>
      <c r="AK270" s="20"/>
      <c r="AL270" s="20"/>
      <c r="AM270" s="20"/>
    </row>
    <row r="271" spans="2:39" ht="12.75">
      <c r="B271" s="307"/>
      <c r="C271" s="68"/>
      <c r="D271" s="271">
        <v>2020</v>
      </c>
      <c r="E271" s="77">
        <v>165</v>
      </c>
      <c r="F271" s="77">
        <v>455</v>
      </c>
      <c r="G271" s="77">
        <v>1415</v>
      </c>
      <c r="H271" s="77">
        <v>1145</v>
      </c>
      <c r="I271" s="77">
        <v>650</v>
      </c>
      <c r="J271" s="77">
        <v>65</v>
      </c>
      <c r="K271" s="77">
        <v>20</v>
      </c>
      <c r="L271" s="77">
        <v>60</v>
      </c>
      <c r="M271" s="77">
        <v>25</v>
      </c>
      <c r="N271" s="77">
        <v>0</v>
      </c>
      <c r="O271" s="77">
        <v>3685</v>
      </c>
      <c r="AA271" s="20"/>
      <c r="AB271" s="20"/>
      <c r="AC271" s="20"/>
      <c r="AD271" s="20"/>
      <c r="AE271" s="20"/>
      <c r="AF271" s="20"/>
      <c r="AG271" s="20"/>
      <c r="AH271" s="20"/>
      <c r="AI271" s="20"/>
      <c r="AJ271" s="20"/>
      <c r="AK271" s="20"/>
      <c r="AL271" s="20"/>
      <c r="AM271" s="20"/>
    </row>
    <row r="272" spans="2:39" ht="12.75">
      <c r="B272" s="307"/>
      <c r="C272" s="68"/>
      <c r="D272" s="271">
        <v>2021</v>
      </c>
      <c r="E272" s="77">
        <v>140</v>
      </c>
      <c r="F272" s="77">
        <v>490</v>
      </c>
      <c r="G272" s="77">
        <v>1285</v>
      </c>
      <c r="H272" s="77">
        <v>990</v>
      </c>
      <c r="I272" s="77">
        <v>685</v>
      </c>
      <c r="J272" s="77">
        <v>70</v>
      </c>
      <c r="K272" s="77">
        <v>20</v>
      </c>
      <c r="L272" s="77">
        <v>40</v>
      </c>
      <c r="M272" s="77">
        <v>30</v>
      </c>
      <c r="N272" s="77">
        <v>0</v>
      </c>
      <c r="O272" s="77">
        <v>3495</v>
      </c>
      <c r="AA272" s="20"/>
      <c r="AB272" s="20"/>
      <c r="AC272" s="20"/>
      <c r="AD272" s="20"/>
      <c r="AE272" s="20"/>
      <c r="AF272" s="20"/>
      <c r="AG272" s="20"/>
      <c r="AH272" s="20"/>
      <c r="AI272" s="20"/>
      <c r="AJ272" s="20"/>
      <c r="AK272" s="20"/>
      <c r="AL272" s="20"/>
      <c r="AM272" s="20"/>
    </row>
    <row r="273" spans="2:39" ht="12.75">
      <c r="B273" s="307"/>
      <c r="C273" s="16"/>
      <c r="D273" s="272">
        <v>2022</v>
      </c>
      <c r="E273" s="78">
        <v>155</v>
      </c>
      <c r="F273" s="78">
        <v>415</v>
      </c>
      <c r="G273" s="78">
        <v>1405</v>
      </c>
      <c r="H273" s="78">
        <v>890</v>
      </c>
      <c r="I273" s="78">
        <v>590</v>
      </c>
      <c r="J273" s="78">
        <v>65</v>
      </c>
      <c r="K273" s="78">
        <v>15</v>
      </c>
      <c r="L273" s="78">
        <v>80</v>
      </c>
      <c r="M273" s="78">
        <v>20</v>
      </c>
      <c r="N273" s="78">
        <v>0</v>
      </c>
      <c r="O273" s="78">
        <v>3405</v>
      </c>
      <c r="AA273" s="20"/>
      <c r="AB273" s="20"/>
      <c r="AC273" s="20"/>
      <c r="AD273" s="20"/>
      <c r="AE273" s="20"/>
      <c r="AF273" s="20"/>
      <c r="AG273" s="20"/>
      <c r="AH273" s="20"/>
      <c r="AI273" s="20"/>
      <c r="AJ273" s="20"/>
      <c r="AK273" s="20"/>
      <c r="AL273" s="20"/>
      <c r="AM273" s="20"/>
    </row>
    <row r="274" spans="2:39" ht="12.75">
      <c r="B274" s="307"/>
      <c r="C274" s="11" t="s">
        <v>3</v>
      </c>
      <c r="D274" s="271">
        <v>2013</v>
      </c>
      <c r="E274" s="77">
        <v>145</v>
      </c>
      <c r="F274" s="77">
        <v>250</v>
      </c>
      <c r="G274" s="77">
        <v>610</v>
      </c>
      <c r="H274" s="77">
        <v>450</v>
      </c>
      <c r="I274" s="77">
        <v>730</v>
      </c>
      <c r="J274" s="77">
        <v>90</v>
      </c>
      <c r="K274" s="77">
        <v>70</v>
      </c>
      <c r="L274" s="77">
        <v>30</v>
      </c>
      <c r="M274" s="77">
        <v>20</v>
      </c>
      <c r="N274" s="77">
        <v>0</v>
      </c>
      <c r="O274" s="77">
        <v>2230</v>
      </c>
      <c r="AA274" s="20"/>
      <c r="AB274" s="20"/>
      <c r="AC274" s="20"/>
      <c r="AD274" s="20"/>
      <c r="AE274" s="20"/>
      <c r="AF274" s="20"/>
      <c r="AG274" s="20"/>
      <c r="AH274" s="20"/>
      <c r="AI274" s="20"/>
      <c r="AJ274" s="20"/>
      <c r="AK274" s="20"/>
      <c r="AL274" s="20"/>
      <c r="AM274" s="20"/>
    </row>
    <row r="275" spans="2:39" ht="12.75">
      <c r="B275" s="307"/>
      <c r="C275" s="68"/>
      <c r="D275" s="271">
        <v>2014</v>
      </c>
      <c r="E275" s="77">
        <v>150</v>
      </c>
      <c r="F275" s="77">
        <v>255</v>
      </c>
      <c r="G275" s="77">
        <v>685</v>
      </c>
      <c r="H275" s="77">
        <v>490</v>
      </c>
      <c r="I275" s="77">
        <v>655</v>
      </c>
      <c r="J275" s="77">
        <v>115</v>
      </c>
      <c r="K275" s="77">
        <v>55</v>
      </c>
      <c r="L275" s="77">
        <v>15</v>
      </c>
      <c r="M275" s="77">
        <v>10</v>
      </c>
      <c r="N275" s="77">
        <v>0</v>
      </c>
      <c r="O275" s="77">
        <v>2180</v>
      </c>
      <c r="AA275" s="20"/>
      <c r="AB275" s="20"/>
      <c r="AC275" s="20"/>
      <c r="AD275" s="20"/>
      <c r="AE275" s="20"/>
      <c r="AF275" s="20"/>
      <c r="AG275" s="20"/>
      <c r="AH275" s="20"/>
      <c r="AI275" s="20"/>
      <c r="AJ275" s="20"/>
      <c r="AK275" s="20"/>
      <c r="AL275" s="20"/>
      <c r="AM275" s="20"/>
    </row>
    <row r="276" spans="2:39" ht="12.75">
      <c r="B276" s="307"/>
      <c r="C276" s="68"/>
      <c r="D276" s="271">
        <v>2015</v>
      </c>
      <c r="E276" s="77">
        <v>180</v>
      </c>
      <c r="F276" s="77">
        <v>265</v>
      </c>
      <c r="G276" s="77">
        <v>605</v>
      </c>
      <c r="H276" s="77">
        <v>490</v>
      </c>
      <c r="I276" s="77">
        <v>695</v>
      </c>
      <c r="J276" s="77">
        <v>150</v>
      </c>
      <c r="K276" s="77">
        <v>55</v>
      </c>
      <c r="L276" s="77">
        <v>15</v>
      </c>
      <c r="M276" s="77">
        <v>20</v>
      </c>
      <c r="N276" s="77">
        <v>0</v>
      </c>
      <c r="O276" s="77">
        <v>2255</v>
      </c>
      <c r="AA276" s="20"/>
      <c r="AB276" s="20"/>
      <c r="AC276" s="20"/>
      <c r="AD276" s="20"/>
      <c r="AE276" s="20"/>
      <c r="AF276" s="20"/>
      <c r="AG276" s="20"/>
      <c r="AH276" s="20"/>
      <c r="AI276" s="20"/>
      <c r="AJ276" s="20"/>
      <c r="AK276" s="20"/>
      <c r="AL276" s="20"/>
      <c r="AM276" s="20"/>
    </row>
    <row r="277" spans="2:39" ht="12.75">
      <c r="B277" s="307"/>
      <c r="C277" s="68"/>
      <c r="D277" s="271">
        <v>2016</v>
      </c>
      <c r="E277" s="77">
        <v>210</v>
      </c>
      <c r="F277" s="77">
        <v>320</v>
      </c>
      <c r="G277" s="77">
        <v>560</v>
      </c>
      <c r="H277" s="77">
        <v>505</v>
      </c>
      <c r="I277" s="77">
        <v>715</v>
      </c>
      <c r="J277" s="77">
        <v>125</v>
      </c>
      <c r="K277" s="77">
        <v>60</v>
      </c>
      <c r="L277" s="77">
        <v>15</v>
      </c>
      <c r="M277" s="77">
        <v>5</v>
      </c>
      <c r="N277" s="77">
        <v>0</v>
      </c>
      <c r="O277" s="77">
        <v>2305</v>
      </c>
      <c r="AA277" s="20"/>
      <c r="AB277" s="20"/>
      <c r="AC277" s="20"/>
      <c r="AD277" s="20"/>
      <c r="AE277" s="20"/>
      <c r="AF277" s="20"/>
      <c r="AG277" s="20"/>
      <c r="AH277" s="20"/>
      <c r="AI277" s="20"/>
      <c r="AJ277" s="20"/>
      <c r="AK277" s="20"/>
      <c r="AL277" s="20"/>
      <c r="AM277" s="20"/>
    </row>
    <row r="278" spans="2:39" ht="12.75">
      <c r="B278" s="307"/>
      <c r="C278" s="68"/>
      <c r="D278" s="271">
        <v>2017</v>
      </c>
      <c r="E278" s="77">
        <v>335</v>
      </c>
      <c r="F278" s="77">
        <v>385</v>
      </c>
      <c r="G278" s="77">
        <v>615</v>
      </c>
      <c r="H278" s="77">
        <v>520</v>
      </c>
      <c r="I278" s="77">
        <v>760</v>
      </c>
      <c r="J278" s="77">
        <v>130</v>
      </c>
      <c r="K278" s="77">
        <v>75</v>
      </c>
      <c r="L278" s="77">
        <v>10</v>
      </c>
      <c r="M278" s="77">
        <v>20</v>
      </c>
      <c r="N278" s="77">
        <v>0</v>
      </c>
      <c r="O278" s="77">
        <v>2580</v>
      </c>
      <c r="AA278" s="20"/>
      <c r="AB278" s="20"/>
      <c r="AC278" s="20"/>
      <c r="AD278" s="20"/>
      <c r="AE278" s="20"/>
      <c r="AF278" s="20"/>
      <c r="AG278" s="20"/>
      <c r="AH278" s="20"/>
      <c r="AI278" s="20"/>
      <c r="AJ278" s="20"/>
      <c r="AK278" s="20"/>
      <c r="AL278" s="20"/>
      <c r="AM278" s="20"/>
    </row>
    <row r="279" spans="2:39" ht="12.75">
      <c r="B279" s="307"/>
      <c r="C279" s="68"/>
      <c r="D279" s="271">
        <v>2018</v>
      </c>
      <c r="E279" s="77">
        <v>350</v>
      </c>
      <c r="F279" s="77">
        <v>445</v>
      </c>
      <c r="G279" s="77">
        <v>725</v>
      </c>
      <c r="H279" s="77">
        <v>620</v>
      </c>
      <c r="I279" s="77">
        <v>780</v>
      </c>
      <c r="J279" s="77">
        <v>160</v>
      </c>
      <c r="K279" s="77">
        <v>70</v>
      </c>
      <c r="L279" s="77">
        <v>20</v>
      </c>
      <c r="M279" s="77">
        <v>15</v>
      </c>
      <c r="N279" s="77">
        <v>0</v>
      </c>
      <c r="O279" s="77">
        <v>2910</v>
      </c>
      <c r="AA279" s="20"/>
      <c r="AB279" s="20"/>
      <c r="AC279" s="20"/>
      <c r="AD279" s="20"/>
      <c r="AE279" s="20"/>
      <c r="AF279" s="20"/>
      <c r="AG279" s="20"/>
      <c r="AH279" s="20"/>
      <c r="AI279" s="20"/>
      <c r="AJ279" s="20"/>
      <c r="AK279" s="20"/>
      <c r="AL279" s="20"/>
      <c r="AM279" s="20"/>
    </row>
    <row r="280" spans="2:39" ht="12.75">
      <c r="B280" s="307"/>
      <c r="C280" s="68"/>
      <c r="D280" s="271">
        <v>2019</v>
      </c>
      <c r="E280" s="77">
        <v>330</v>
      </c>
      <c r="F280" s="77">
        <v>425</v>
      </c>
      <c r="G280" s="77">
        <v>705</v>
      </c>
      <c r="H280" s="77">
        <v>670</v>
      </c>
      <c r="I280" s="77">
        <v>805</v>
      </c>
      <c r="J280" s="77">
        <v>145</v>
      </c>
      <c r="K280" s="77">
        <v>70</v>
      </c>
      <c r="L280" s="77">
        <v>35</v>
      </c>
      <c r="M280" s="77">
        <v>10</v>
      </c>
      <c r="N280" s="77">
        <v>0</v>
      </c>
      <c r="O280" s="77">
        <v>2925</v>
      </c>
      <c r="AA280" s="20"/>
      <c r="AB280" s="20"/>
      <c r="AC280" s="20"/>
      <c r="AD280" s="20"/>
      <c r="AE280" s="20"/>
      <c r="AF280" s="20"/>
      <c r="AG280" s="20"/>
      <c r="AH280" s="20"/>
      <c r="AI280" s="20"/>
      <c r="AJ280" s="20"/>
      <c r="AK280" s="20"/>
      <c r="AL280" s="20"/>
      <c r="AM280" s="20"/>
    </row>
    <row r="281" spans="2:39" ht="12.75">
      <c r="B281" s="307"/>
      <c r="C281" s="68"/>
      <c r="D281" s="271">
        <v>2020</v>
      </c>
      <c r="E281" s="77">
        <v>250</v>
      </c>
      <c r="F281" s="77">
        <v>385</v>
      </c>
      <c r="G281" s="77">
        <v>870</v>
      </c>
      <c r="H281" s="77">
        <v>800</v>
      </c>
      <c r="I281" s="77">
        <v>820</v>
      </c>
      <c r="J281" s="77">
        <v>145</v>
      </c>
      <c r="K281" s="77">
        <v>110</v>
      </c>
      <c r="L281" s="77">
        <v>60</v>
      </c>
      <c r="M281" s="77">
        <v>25</v>
      </c>
      <c r="N281" s="77">
        <v>0</v>
      </c>
      <c r="O281" s="77">
        <v>3180</v>
      </c>
      <c r="AA281" s="20"/>
      <c r="AB281" s="20"/>
      <c r="AC281" s="20"/>
      <c r="AD281" s="20"/>
      <c r="AE281" s="20"/>
      <c r="AF281" s="20"/>
      <c r="AG281" s="20"/>
      <c r="AH281" s="20"/>
      <c r="AI281" s="20"/>
      <c r="AJ281" s="20"/>
      <c r="AK281" s="20"/>
      <c r="AL281" s="20"/>
      <c r="AM281" s="20"/>
    </row>
    <row r="282" spans="2:39" ht="12.75">
      <c r="B282" s="307"/>
      <c r="C282" s="68"/>
      <c r="D282" s="271">
        <v>2021</v>
      </c>
      <c r="E282" s="77">
        <v>265</v>
      </c>
      <c r="F282" s="77">
        <v>440</v>
      </c>
      <c r="G282" s="77">
        <v>1280</v>
      </c>
      <c r="H282" s="77">
        <v>1180</v>
      </c>
      <c r="I282" s="77">
        <v>1155</v>
      </c>
      <c r="J282" s="77">
        <v>145</v>
      </c>
      <c r="K282" s="77">
        <v>155</v>
      </c>
      <c r="L282" s="77">
        <v>55</v>
      </c>
      <c r="M282" s="77">
        <v>30</v>
      </c>
      <c r="N282" s="77">
        <v>0</v>
      </c>
      <c r="O282" s="77">
        <v>4380</v>
      </c>
      <c r="AA282" s="20"/>
      <c r="AB282" s="20"/>
      <c r="AC282" s="20"/>
      <c r="AD282" s="20"/>
      <c r="AE282" s="20"/>
      <c r="AF282" s="20"/>
      <c r="AG282" s="20"/>
      <c r="AH282" s="20"/>
      <c r="AI282" s="20"/>
      <c r="AJ282" s="20"/>
      <c r="AK282" s="20"/>
      <c r="AL282" s="20"/>
      <c r="AM282" s="20"/>
    </row>
    <row r="283" spans="2:39" ht="12.75">
      <c r="B283" s="307"/>
      <c r="C283" s="16"/>
      <c r="D283" s="272">
        <v>2022</v>
      </c>
      <c r="E283" s="78">
        <v>225</v>
      </c>
      <c r="F283" s="78">
        <v>380</v>
      </c>
      <c r="G283" s="78">
        <v>1495</v>
      </c>
      <c r="H283" s="78">
        <v>1285</v>
      </c>
      <c r="I283" s="78">
        <v>1390</v>
      </c>
      <c r="J283" s="78">
        <v>135</v>
      </c>
      <c r="K283" s="78">
        <v>215</v>
      </c>
      <c r="L283" s="78">
        <v>105</v>
      </c>
      <c r="M283" s="78">
        <v>15</v>
      </c>
      <c r="N283" s="78">
        <v>0</v>
      </c>
      <c r="O283" s="78">
        <v>4925</v>
      </c>
      <c r="AA283" s="20"/>
      <c r="AB283" s="20"/>
      <c r="AC283" s="20"/>
      <c r="AD283" s="20"/>
      <c r="AE283" s="20"/>
      <c r="AF283" s="20"/>
      <c r="AG283" s="20"/>
      <c r="AH283" s="20"/>
      <c r="AI283" s="20"/>
      <c r="AJ283" s="20"/>
      <c r="AK283" s="20"/>
      <c r="AL283" s="20"/>
      <c r="AM283" s="20"/>
    </row>
    <row r="284" spans="2:39" ht="12.75">
      <c r="B284" s="307"/>
      <c r="C284" s="11" t="s">
        <v>4</v>
      </c>
      <c r="D284" s="271">
        <v>2013</v>
      </c>
      <c r="E284" s="77">
        <v>25</v>
      </c>
      <c r="F284" s="77">
        <v>90</v>
      </c>
      <c r="G284" s="77">
        <v>300</v>
      </c>
      <c r="H284" s="77">
        <v>275</v>
      </c>
      <c r="I284" s="77">
        <v>340</v>
      </c>
      <c r="J284" s="77">
        <v>15</v>
      </c>
      <c r="K284" s="77">
        <v>10</v>
      </c>
      <c r="L284" s="77">
        <v>5</v>
      </c>
      <c r="M284" s="77">
        <v>5</v>
      </c>
      <c r="N284" s="77">
        <v>0</v>
      </c>
      <c r="O284" s="77">
        <v>985</v>
      </c>
      <c r="AA284" s="20"/>
      <c r="AB284" s="20"/>
      <c r="AC284" s="20"/>
      <c r="AD284" s="20"/>
      <c r="AE284" s="20"/>
      <c r="AF284" s="20"/>
      <c r="AG284" s="20"/>
      <c r="AH284" s="20"/>
      <c r="AI284" s="20"/>
      <c r="AJ284" s="20"/>
      <c r="AK284" s="20"/>
      <c r="AL284" s="20"/>
      <c r="AM284" s="20"/>
    </row>
    <row r="285" spans="2:39" ht="12.75">
      <c r="B285" s="307"/>
      <c r="C285" s="68"/>
      <c r="D285" s="271">
        <v>2014</v>
      </c>
      <c r="E285" s="77">
        <v>55</v>
      </c>
      <c r="F285" s="77">
        <v>140</v>
      </c>
      <c r="G285" s="77">
        <v>280</v>
      </c>
      <c r="H285" s="77">
        <v>250</v>
      </c>
      <c r="I285" s="77">
        <v>320</v>
      </c>
      <c r="J285" s="77">
        <v>40</v>
      </c>
      <c r="K285" s="77">
        <v>10</v>
      </c>
      <c r="L285" s="77">
        <v>5</v>
      </c>
      <c r="M285" s="77">
        <v>5</v>
      </c>
      <c r="N285" s="77">
        <v>0</v>
      </c>
      <c r="O285" s="77">
        <v>985</v>
      </c>
      <c r="AA285" s="20"/>
      <c r="AB285" s="20"/>
      <c r="AC285" s="20"/>
      <c r="AD285" s="20"/>
      <c r="AE285" s="20"/>
      <c r="AF285" s="20"/>
      <c r="AG285" s="20"/>
      <c r="AH285" s="20"/>
      <c r="AI285" s="20"/>
      <c r="AJ285" s="20"/>
      <c r="AK285" s="20"/>
      <c r="AL285" s="20"/>
      <c r="AM285" s="20"/>
    </row>
    <row r="286" spans="2:39" ht="12.75">
      <c r="B286" s="307"/>
      <c r="C286" s="68"/>
      <c r="D286" s="271">
        <v>2015</v>
      </c>
      <c r="E286" s="77">
        <v>100</v>
      </c>
      <c r="F286" s="77">
        <v>140</v>
      </c>
      <c r="G286" s="77">
        <v>275</v>
      </c>
      <c r="H286" s="77">
        <v>245</v>
      </c>
      <c r="I286" s="77">
        <v>280</v>
      </c>
      <c r="J286" s="77">
        <v>35</v>
      </c>
      <c r="K286" s="77">
        <v>10</v>
      </c>
      <c r="L286" s="77">
        <v>5</v>
      </c>
      <c r="M286" s="77">
        <v>5</v>
      </c>
      <c r="N286" s="77">
        <v>0</v>
      </c>
      <c r="O286" s="77">
        <v>975</v>
      </c>
      <c r="AA286" s="20"/>
      <c r="AB286" s="20"/>
      <c r="AC286" s="20"/>
      <c r="AD286" s="20"/>
      <c r="AE286" s="20"/>
      <c r="AF286" s="20"/>
      <c r="AG286" s="20"/>
      <c r="AH286" s="20"/>
      <c r="AI286" s="20"/>
      <c r="AJ286" s="20"/>
      <c r="AK286" s="20"/>
      <c r="AL286" s="20"/>
      <c r="AM286" s="20"/>
    </row>
    <row r="287" spans="2:39" ht="12.75">
      <c r="B287" s="307"/>
      <c r="C287" s="68"/>
      <c r="D287" s="271">
        <v>2016</v>
      </c>
      <c r="E287" s="77">
        <v>90</v>
      </c>
      <c r="F287" s="77">
        <v>120</v>
      </c>
      <c r="G287" s="77">
        <v>260</v>
      </c>
      <c r="H287" s="77">
        <v>220</v>
      </c>
      <c r="I287" s="77">
        <v>290</v>
      </c>
      <c r="J287" s="77">
        <v>35</v>
      </c>
      <c r="K287" s="77">
        <v>5</v>
      </c>
      <c r="L287" s="77">
        <v>5</v>
      </c>
      <c r="M287" s="77">
        <v>5</v>
      </c>
      <c r="N287" s="77">
        <v>0</v>
      </c>
      <c r="O287" s="77">
        <v>925</v>
      </c>
      <c r="AA287" s="20"/>
      <c r="AB287" s="20"/>
      <c r="AC287" s="20"/>
      <c r="AD287" s="20"/>
      <c r="AE287" s="20"/>
      <c r="AF287" s="20"/>
      <c r="AG287" s="20"/>
      <c r="AH287" s="20"/>
      <c r="AI287" s="20"/>
      <c r="AJ287" s="20"/>
      <c r="AK287" s="20"/>
      <c r="AL287" s="20"/>
      <c r="AM287" s="20"/>
    </row>
    <row r="288" spans="2:39" ht="12.75">
      <c r="B288" s="307"/>
      <c r="C288" s="68"/>
      <c r="D288" s="271">
        <v>2017</v>
      </c>
      <c r="E288" s="77">
        <v>100</v>
      </c>
      <c r="F288" s="77">
        <v>180</v>
      </c>
      <c r="G288" s="77">
        <v>270</v>
      </c>
      <c r="H288" s="77">
        <v>205</v>
      </c>
      <c r="I288" s="77">
        <v>270</v>
      </c>
      <c r="J288" s="77">
        <v>30</v>
      </c>
      <c r="K288" s="77">
        <v>10</v>
      </c>
      <c r="L288" s="77">
        <v>5</v>
      </c>
      <c r="M288" s="77">
        <v>5</v>
      </c>
      <c r="N288" s="77">
        <v>0</v>
      </c>
      <c r="O288" s="77">
        <v>970</v>
      </c>
      <c r="AA288" s="20"/>
      <c r="AB288" s="20"/>
      <c r="AC288" s="20"/>
      <c r="AD288" s="20"/>
      <c r="AE288" s="20"/>
      <c r="AF288" s="20"/>
      <c r="AG288" s="20"/>
      <c r="AH288" s="20"/>
      <c r="AI288" s="20"/>
      <c r="AJ288" s="20"/>
      <c r="AK288" s="20"/>
      <c r="AL288" s="20"/>
      <c r="AM288" s="20"/>
    </row>
    <row r="289" spans="2:39" ht="12.75">
      <c r="B289" s="307"/>
      <c r="C289" s="68"/>
      <c r="D289" s="271">
        <v>2018</v>
      </c>
      <c r="E289" s="77">
        <v>115</v>
      </c>
      <c r="F289" s="77">
        <v>155</v>
      </c>
      <c r="G289" s="77">
        <v>335</v>
      </c>
      <c r="H289" s="77">
        <v>250</v>
      </c>
      <c r="I289" s="77">
        <v>290</v>
      </c>
      <c r="J289" s="77">
        <v>45</v>
      </c>
      <c r="K289" s="77">
        <v>15</v>
      </c>
      <c r="L289" s="77">
        <v>5</v>
      </c>
      <c r="M289" s="77">
        <v>5</v>
      </c>
      <c r="N289" s="77">
        <v>0</v>
      </c>
      <c r="O289" s="77">
        <v>1105</v>
      </c>
      <c r="AA289" s="20"/>
      <c r="AB289" s="20"/>
      <c r="AC289" s="20"/>
      <c r="AD289" s="20"/>
      <c r="AE289" s="20"/>
      <c r="AF289" s="20"/>
      <c r="AG289" s="20"/>
      <c r="AH289" s="20"/>
      <c r="AI289" s="20"/>
      <c r="AJ289" s="20"/>
      <c r="AK289" s="20"/>
      <c r="AL289" s="20"/>
      <c r="AM289" s="20"/>
    </row>
    <row r="290" spans="2:39" ht="12.75">
      <c r="B290" s="307"/>
      <c r="C290" s="68"/>
      <c r="D290" s="271">
        <v>2019</v>
      </c>
      <c r="E290" s="77">
        <v>95</v>
      </c>
      <c r="F290" s="77">
        <v>150</v>
      </c>
      <c r="G290" s="77">
        <v>320</v>
      </c>
      <c r="H290" s="77">
        <v>285</v>
      </c>
      <c r="I290" s="77">
        <v>280</v>
      </c>
      <c r="J290" s="77">
        <v>30</v>
      </c>
      <c r="K290" s="77">
        <v>10</v>
      </c>
      <c r="L290" s="77">
        <v>15</v>
      </c>
      <c r="M290" s="77">
        <v>5</v>
      </c>
      <c r="N290" s="77">
        <v>0</v>
      </c>
      <c r="O290" s="77">
        <v>1100</v>
      </c>
      <c r="AA290" s="20"/>
      <c r="AB290" s="20"/>
      <c r="AC290" s="20"/>
      <c r="AD290" s="20"/>
      <c r="AE290" s="20"/>
      <c r="AF290" s="20"/>
      <c r="AG290" s="20"/>
      <c r="AH290" s="20"/>
      <c r="AI290" s="20"/>
      <c r="AJ290" s="20"/>
      <c r="AK290" s="20"/>
      <c r="AL290" s="20"/>
      <c r="AM290" s="20"/>
    </row>
    <row r="291" spans="2:39" ht="12.75">
      <c r="B291" s="307"/>
      <c r="C291" s="68"/>
      <c r="D291" s="271">
        <v>2020</v>
      </c>
      <c r="E291" s="77">
        <v>80</v>
      </c>
      <c r="F291" s="77">
        <v>140</v>
      </c>
      <c r="G291" s="77">
        <v>305</v>
      </c>
      <c r="H291" s="77">
        <v>335</v>
      </c>
      <c r="I291" s="77">
        <v>305</v>
      </c>
      <c r="J291" s="77">
        <v>30</v>
      </c>
      <c r="K291" s="77">
        <v>15</v>
      </c>
      <c r="L291" s="77">
        <v>25</v>
      </c>
      <c r="M291" s="77">
        <v>10</v>
      </c>
      <c r="N291" s="77">
        <v>0</v>
      </c>
      <c r="O291" s="77">
        <v>1145</v>
      </c>
      <c r="AA291" s="20"/>
      <c r="AB291" s="20"/>
      <c r="AC291" s="20"/>
      <c r="AD291" s="20"/>
      <c r="AE291" s="20"/>
      <c r="AF291" s="20"/>
      <c r="AG291" s="20"/>
      <c r="AH291" s="20"/>
      <c r="AI291" s="20"/>
      <c r="AJ291" s="20"/>
      <c r="AK291" s="20"/>
      <c r="AL291" s="20"/>
      <c r="AM291" s="20"/>
    </row>
    <row r="292" spans="2:39" ht="12.75">
      <c r="B292" s="307"/>
      <c r="C292" s="68"/>
      <c r="D292" s="271">
        <v>2021</v>
      </c>
      <c r="E292" s="77">
        <v>60</v>
      </c>
      <c r="F292" s="77">
        <v>120</v>
      </c>
      <c r="G292" s="77">
        <v>380</v>
      </c>
      <c r="H292" s="77">
        <v>295</v>
      </c>
      <c r="I292" s="77">
        <v>380</v>
      </c>
      <c r="J292" s="77">
        <v>45</v>
      </c>
      <c r="K292" s="77">
        <v>15</v>
      </c>
      <c r="L292" s="77">
        <v>35</v>
      </c>
      <c r="M292" s="77">
        <v>10</v>
      </c>
      <c r="N292" s="77">
        <v>0</v>
      </c>
      <c r="O292" s="77">
        <v>1265</v>
      </c>
      <c r="AA292" s="20"/>
      <c r="AB292" s="20"/>
      <c r="AC292" s="20"/>
      <c r="AD292" s="20"/>
      <c r="AE292" s="20"/>
      <c r="AF292" s="20"/>
      <c r="AG292" s="20"/>
      <c r="AH292" s="20"/>
      <c r="AI292" s="20"/>
      <c r="AJ292" s="20"/>
      <c r="AK292" s="20"/>
      <c r="AL292" s="20"/>
      <c r="AM292" s="20"/>
    </row>
    <row r="293" spans="2:39" ht="12.75">
      <c r="B293" s="307"/>
      <c r="C293" s="16"/>
      <c r="D293" s="272">
        <v>2022</v>
      </c>
      <c r="E293" s="78">
        <v>65</v>
      </c>
      <c r="F293" s="78">
        <v>105</v>
      </c>
      <c r="G293" s="78">
        <v>335</v>
      </c>
      <c r="H293" s="78">
        <v>285</v>
      </c>
      <c r="I293" s="78">
        <v>390</v>
      </c>
      <c r="J293" s="78">
        <v>45</v>
      </c>
      <c r="K293" s="78">
        <v>20</v>
      </c>
      <c r="L293" s="78">
        <v>45</v>
      </c>
      <c r="M293" s="78">
        <v>5</v>
      </c>
      <c r="N293" s="78">
        <v>0</v>
      </c>
      <c r="O293" s="78">
        <v>1205</v>
      </c>
      <c r="AA293" s="20"/>
      <c r="AB293" s="20"/>
      <c r="AC293" s="20"/>
      <c r="AD293" s="20"/>
      <c r="AE293" s="20"/>
      <c r="AF293" s="20"/>
      <c r="AG293" s="20"/>
      <c r="AH293" s="20"/>
      <c r="AI293" s="20"/>
      <c r="AJ293" s="20"/>
      <c r="AK293" s="20"/>
      <c r="AL293" s="20"/>
      <c r="AM293" s="20"/>
    </row>
    <row r="294" spans="2:39" ht="12.75">
      <c r="B294" s="307"/>
      <c r="C294" s="11" t="s">
        <v>0</v>
      </c>
      <c r="D294" s="271">
        <v>2013</v>
      </c>
      <c r="E294" s="77">
        <v>1690</v>
      </c>
      <c r="F294" s="77">
        <v>3570</v>
      </c>
      <c r="G294" s="77">
        <v>8980</v>
      </c>
      <c r="H294" s="77">
        <v>5830</v>
      </c>
      <c r="I294" s="77">
        <v>7080</v>
      </c>
      <c r="J294" s="77">
        <v>970</v>
      </c>
      <c r="K294" s="77">
        <v>260</v>
      </c>
      <c r="L294" s="77">
        <v>165</v>
      </c>
      <c r="M294" s="77">
        <v>50</v>
      </c>
      <c r="N294" s="77">
        <v>0</v>
      </c>
      <c r="O294" s="77">
        <v>26070</v>
      </c>
      <c r="AA294" s="20"/>
      <c r="AB294" s="20"/>
      <c r="AC294" s="20"/>
      <c r="AD294" s="20"/>
      <c r="AE294" s="20"/>
      <c r="AF294" s="20"/>
      <c r="AG294" s="20"/>
      <c r="AH294" s="20"/>
      <c r="AI294" s="20"/>
      <c r="AJ294" s="20"/>
      <c r="AK294" s="20"/>
      <c r="AL294" s="20"/>
      <c r="AM294" s="20"/>
    </row>
    <row r="295" spans="2:39" ht="12.75">
      <c r="B295" s="307"/>
      <c r="C295" s="68"/>
      <c r="D295" s="271">
        <v>2014</v>
      </c>
      <c r="E295" s="77">
        <v>2530</v>
      </c>
      <c r="F295" s="77">
        <v>5070</v>
      </c>
      <c r="G295" s="77">
        <v>8670</v>
      </c>
      <c r="H295" s="77">
        <v>5525</v>
      </c>
      <c r="I295" s="77">
        <v>6570</v>
      </c>
      <c r="J295" s="77">
        <v>960</v>
      </c>
      <c r="K295" s="77">
        <v>270</v>
      </c>
      <c r="L295" s="77">
        <v>55</v>
      </c>
      <c r="M295" s="77">
        <v>40</v>
      </c>
      <c r="N295" s="77">
        <v>0</v>
      </c>
      <c r="O295" s="77">
        <v>26275</v>
      </c>
      <c r="AA295" s="20"/>
      <c r="AB295" s="20"/>
      <c r="AC295" s="20"/>
      <c r="AD295" s="20"/>
      <c r="AE295" s="20"/>
      <c r="AF295" s="20"/>
      <c r="AG295" s="20"/>
      <c r="AH295" s="20"/>
      <c r="AI295" s="20"/>
      <c r="AJ295" s="20"/>
      <c r="AK295" s="20"/>
      <c r="AL295" s="20"/>
      <c r="AM295" s="20"/>
    </row>
    <row r="296" spans="2:39" ht="12.75">
      <c r="B296" s="307"/>
      <c r="C296" s="68"/>
      <c r="D296" s="271">
        <v>2015</v>
      </c>
      <c r="E296" s="77">
        <v>2480</v>
      </c>
      <c r="F296" s="77">
        <v>4550</v>
      </c>
      <c r="G296" s="77">
        <v>7780</v>
      </c>
      <c r="H296" s="77">
        <v>5200</v>
      </c>
      <c r="I296" s="77">
        <v>6430</v>
      </c>
      <c r="J296" s="77">
        <v>1090</v>
      </c>
      <c r="K296" s="77">
        <v>235</v>
      </c>
      <c r="L296" s="77">
        <v>70</v>
      </c>
      <c r="M296" s="77">
        <v>65</v>
      </c>
      <c r="N296" s="77">
        <v>0</v>
      </c>
      <c r="O296" s="77">
        <v>24840</v>
      </c>
      <c r="AA296" s="20"/>
      <c r="AB296" s="20"/>
      <c r="AC296" s="20"/>
      <c r="AD296" s="20"/>
      <c r="AE296" s="20"/>
      <c r="AF296" s="20"/>
      <c r="AG296" s="20"/>
      <c r="AH296" s="20"/>
      <c r="AI296" s="20"/>
      <c r="AJ296" s="20"/>
      <c r="AK296" s="20"/>
      <c r="AL296" s="20"/>
      <c r="AM296" s="20"/>
    </row>
    <row r="297" spans="2:39" ht="12.75">
      <c r="B297" s="307"/>
      <c r="C297" s="68"/>
      <c r="D297" s="271">
        <v>2016</v>
      </c>
      <c r="E297" s="77">
        <v>2085</v>
      </c>
      <c r="F297" s="77">
        <v>4135</v>
      </c>
      <c r="G297" s="77">
        <v>7170</v>
      </c>
      <c r="H297" s="77">
        <v>4875</v>
      </c>
      <c r="I297" s="77">
        <v>6300</v>
      </c>
      <c r="J297" s="77">
        <v>920</v>
      </c>
      <c r="K297" s="77">
        <v>245</v>
      </c>
      <c r="L297" s="77">
        <v>95</v>
      </c>
      <c r="M297" s="77">
        <v>40</v>
      </c>
      <c r="N297" s="77">
        <v>0</v>
      </c>
      <c r="O297" s="77">
        <v>23190</v>
      </c>
      <c r="AA297" s="20"/>
      <c r="AB297" s="20"/>
      <c r="AC297" s="20"/>
      <c r="AD297" s="20"/>
      <c r="AE297" s="20"/>
      <c r="AF297" s="20"/>
      <c r="AG297" s="20"/>
      <c r="AH297" s="20"/>
      <c r="AI297" s="20"/>
      <c r="AJ297" s="20"/>
      <c r="AK297" s="20"/>
      <c r="AL297" s="20"/>
      <c r="AM297" s="20"/>
    </row>
    <row r="298" spans="2:39" ht="12.75">
      <c r="B298" s="307"/>
      <c r="C298" s="68"/>
      <c r="D298" s="271">
        <v>2017</v>
      </c>
      <c r="E298" s="77">
        <v>1915</v>
      </c>
      <c r="F298" s="77">
        <v>4710</v>
      </c>
      <c r="G298" s="77">
        <v>6290</v>
      </c>
      <c r="H298" s="77">
        <v>4630</v>
      </c>
      <c r="I298" s="77">
        <v>5970</v>
      </c>
      <c r="J298" s="77">
        <v>900</v>
      </c>
      <c r="K298" s="77">
        <v>315</v>
      </c>
      <c r="L298" s="77">
        <v>110</v>
      </c>
      <c r="M298" s="77">
        <v>45</v>
      </c>
      <c r="N298" s="77">
        <v>0</v>
      </c>
      <c r="O298" s="77">
        <v>22380</v>
      </c>
      <c r="AA298" s="20"/>
      <c r="AB298" s="20"/>
      <c r="AC298" s="20"/>
      <c r="AD298" s="20"/>
      <c r="AE298" s="20"/>
      <c r="AF298" s="20"/>
      <c r="AG298" s="20"/>
      <c r="AH298" s="20"/>
      <c r="AI298" s="20"/>
      <c r="AJ298" s="20"/>
      <c r="AK298" s="20"/>
      <c r="AL298" s="20"/>
      <c r="AM298" s="20"/>
    </row>
    <row r="299" spans="2:39" ht="12.75">
      <c r="B299" s="307"/>
      <c r="C299" s="68"/>
      <c r="D299" s="271">
        <v>2018</v>
      </c>
      <c r="E299" s="77">
        <v>1740</v>
      </c>
      <c r="F299" s="77">
        <v>4265</v>
      </c>
      <c r="G299" s="77">
        <v>6560</v>
      </c>
      <c r="H299" s="77">
        <v>4890</v>
      </c>
      <c r="I299" s="77">
        <v>6075</v>
      </c>
      <c r="J299" s="77">
        <v>890</v>
      </c>
      <c r="K299" s="77">
        <v>285</v>
      </c>
      <c r="L299" s="77">
        <v>95</v>
      </c>
      <c r="M299" s="77">
        <v>85</v>
      </c>
      <c r="N299" s="77">
        <v>0</v>
      </c>
      <c r="O299" s="77">
        <v>22760</v>
      </c>
      <c r="AA299" s="20"/>
      <c r="AB299" s="20"/>
      <c r="AC299" s="20"/>
      <c r="AD299" s="20"/>
      <c r="AE299" s="20"/>
      <c r="AF299" s="20"/>
      <c r="AG299" s="20"/>
      <c r="AH299" s="20"/>
      <c r="AI299" s="20"/>
      <c r="AJ299" s="20"/>
      <c r="AK299" s="20"/>
      <c r="AL299" s="20"/>
      <c r="AM299" s="20"/>
    </row>
    <row r="300" spans="2:39" ht="12.75">
      <c r="B300" s="307"/>
      <c r="C300" s="68"/>
      <c r="D300" s="271">
        <v>2019</v>
      </c>
      <c r="E300" s="77">
        <v>1540</v>
      </c>
      <c r="F300" s="77">
        <v>3480</v>
      </c>
      <c r="G300" s="77">
        <v>6330</v>
      </c>
      <c r="H300" s="77">
        <v>5230</v>
      </c>
      <c r="I300" s="77">
        <v>6320</v>
      </c>
      <c r="J300" s="77">
        <v>855</v>
      </c>
      <c r="K300" s="77">
        <v>315</v>
      </c>
      <c r="L300" s="77">
        <v>330</v>
      </c>
      <c r="M300" s="77">
        <v>60</v>
      </c>
      <c r="N300" s="77">
        <v>0</v>
      </c>
      <c r="O300" s="77">
        <v>22565</v>
      </c>
      <c r="AA300" s="20"/>
      <c r="AB300" s="20"/>
      <c r="AC300" s="20"/>
      <c r="AD300" s="20"/>
      <c r="AE300" s="20"/>
      <c r="AF300" s="20"/>
      <c r="AG300" s="20"/>
      <c r="AH300" s="20"/>
      <c r="AI300" s="20"/>
      <c r="AJ300" s="20"/>
      <c r="AK300" s="20"/>
      <c r="AL300" s="20"/>
      <c r="AM300" s="20"/>
    </row>
    <row r="301" spans="2:39" ht="12.75">
      <c r="B301" s="307"/>
      <c r="C301" s="68"/>
      <c r="D301" s="271">
        <v>2020</v>
      </c>
      <c r="E301" s="77">
        <v>1395</v>
      </c>
      <c r="F301" s="77">
        <v>3010</v>
      </c>
      <c r="G301" s="77">
        <v>6090</v>
      </c>
      <c r="H301" s="77">
        <v>5665</v>
      </c>
      <c r="I301" s="77">
        <v>6030</v>
      </c>
      <c r="J301" s="77">
        <v>950</v>
      </c>
      <c r="K301" s="77">
        <v>385</v>
      </c>
      <c r="L301" s="77">
        <v>515</v>
      </c>
      <c r="M301" s="77">
        <v>235</v>
      </c>
      <c r="N301" s="77">
        <v>0</v>
      </c>
      <c r="O301" s="77">
        <v>22235</v>
      </c>
      <c r="AA301" s="20"/>
      <c r="AB301" s="20"/>
      <c r="AC301" s="20"/>
      <c r="AD301" s="20"/>
      <c r="AE301" s="20"/>
      <c r="AF301" s="20"/>
      <c r="AG301" s="20"/>
      <c r="AH301" s="20"/>
      <c r="AI301" s="20"/>
      <c r="AJ301" s="20"/>
      <c r="AK301" s="20"/>
      <c r="AL301" s="20"/>
      <c r="AM301" s="20"/>
    </row>
    <row r="302" spans="2:39" ht="12.75">
      <c r="B302" s="307"/>
      <c r="C302" s="68"/>
      <c r="D302" s="271">
        <v>2021</v>
      </c>
      <c r="E302" s="77">
        <v>1550</v>
      </c>
      <c r="F302" s="77">
        <v>3310</v>
      </c>
      <c r="G302" s="77">
        <v>7505</v>
      </c>
      <c r="H302" s="77">
        <v>5805</v>
      </c>
      <c r="I302" s="77">
        <v>6880</v>
      </c>
      <c r="J302" s="77">
        <v>1060</v>
      </c>
      <c r="K302" s="77">
        <v>415</v>
      </c>
      <c r="L302" s="77">
        <v>455</v>
      </c>
      <c r="M302" s="77">
        <v>215</v>
      </c>
      <c r="N302" s="77">
        <v>0</v>
      </c>
      <c r="O302" s="77">
        <v>25155</v>
      </c>
      <c r="AA302" s="20"/>
      <c r="AB302" s="20"/>
      <c r="AC302" s="20"/>
      <c r="AD302" s="20"/>
      <c r="AE302" s="20"/>
      <c r="AF302" s="20"/>
      <c r="AG302" s="20"/>
      <c r="AH302" s="20"/>
      <c r="AI302" s="20"/>
      <c r="AJ302" s="20"/>
      <c r="AK302" s="20"/>
      <c r="AL302" s="20"/>
      <c r="AM302" s="20"/>
    </row>
    <row r="303" spans="2:39" ht="12.75">
      <c r="B303" s="308"/>
      <c r="C303" s="16"/>
      <c r="D303" s="272">
        <v>2022</v>
      </c>
      <c r="E303" s="78">
        <v>1410</v>
      </c>
      <c r="F303" s="78">
        <v>2750</v>
      </c>
      <c r="G303" s="78">
        <v>7285</v>
      </c>
      <c r="H303" s="78">
        <v>5260</v>
      </c>
      <c r="I303" s="78">
        <v>7075</v>
      </c>
      <c r="J303" s="78">
        <v>960</v>
      </c>
      <c r="K303" s="78">
        <v>420</v>
      </c>
      <c r="L303" s="78">
        <v>675</v>
      </c>
      <c r="M303" s="78">
        <v>140</v>
      </c>
      <c r="N303" s="78">
        <v>0</v>
      </c>
      <c r="O303" s="78">
        <v>24290</v>
      </c>
      <c r="AA303" s="20"/>
      <c r="AB303" s="20"/>
      <c r="AC303" s="20"/>
      <c r="AD303" s="20"/>
      <c r="AE303" s="20"/>
      <c r="AF303" s="20"/>
      <c r="AG303" s="20"/>
      <c r="AH303" s="20"/>
      <c r="AI303" s="20"/>
      <c r="AJ303" s="20"/>
      <c r="AK303" s="20"/>
      <c r="AL303" s="20"/>
      <c r="AM303" s="20"/>
    </row>
    <row r="304" spans="2:39" ht="12.75">
      <c r="B304" s="295" t="s">
        <v>0</v>
      </c>
      <c r="C304" s="11" t="s">
        <v>149</v>
      </c>
      <c r="D304" s="271">
        <v>2013</v>
      </c>
      <c r="E304" s="77">
        <v>1885</v>
      </c>
      <c r="F304" s="77">
        <v>10975</v>
      </c>
      <c r="G304" s="77">
        <v>14330</v>
      </c>
      <c r="H304" s="77">
        <v>12540</v>
      </c>
      <c r="I304" s="77">
        <v>11490</v>
      </c>
      <c r="J304" s="77">
        <v>18655</v>
      </c>
      <c r="K304" s="77">
        <v>2775</v>
      </c>
      <c r="L304" s="77">
        <v>6555</v>
      </c>
      <c r="M304" s="77">
        <v>2550</v>
      </c>
      <c r="N304" s="77">
        <v>520</v>
      </c>
      <c r="O304" s="77">
        <v>77215</v>
      </c>
      <c r="AA304" s="20"/>
      <c r="AB304" s="20"/>
      <c r="AC304" s="20"/>
      <c r="AD304" s="20"/>
      <c r="AE304" s="20"/>
      <c r="AF304" s="20"/>
      <c r="AG304" s="20"/>
      <c r="AH304" s="20"/>
      <c r="AI304" s="20"/>
      <c r="AJ304" s="20"/>
      <c r="AK304" s="20"/>
      <c r="AL304" s="20"/>
      <c r="AM304" s="20"/>
    </row>
    <row r="305" spans="2:39" ht="12.75">
      <c r="B305" s="296"/>
      <c r="C305" s="68"/>
      <c r="D305" s="271">
        <v>2014</v>
      </c>
      <c r="E305" s="77">
        <v>2375</v>
      </c>
      <c r="F305" s="77">
        <v>8705</v>
      </c>
      <c r="G305" s="77">
        <v>15520</v>
      </c>
      <c r="H305" s="77">
        <v>11840</v>
      </c>
      <c r="I305" s="77">
        <v>11315</v>
      </c>
      <c r="J305" s="77">
        <v>18430</v>
      </c>
      <c r="K305" s="77">
        <v>2635</v>
      </c>
      <c r="L305" s="77">
        <v>6410</v>
      </c>
      <c r="M305" s="77">
        <v>2475</v>
      </c>
      <c r="N305" s="77">
        <v>535</v>
      </c>
      <c r="O305" s="77">
        <v>75170</v>
      </c>
      <c r="AA305" s="20"/>
      <c r="AB305" s="20"/>
      <c r="AC305" s="20"/>
      <c r="AD305" s="20"/>
      <c r="AE305" s="20"/>
      <c r="AF305" s="20"/>
      <c r="AG305" s="20"/>
      <c r="AH305" s="20"/>
      <c r="AI305" s="20"/>
      <c r="AJ305" s="20"/>
      <c r="AK305" s="20"/>
      <c r="AL305" s="20"/>
      <c r="AM305" s="20"/>
    </row>
    <row r="306" spans="2:39" ht="12.75">
      <c r="B306" s="296"/>
      <c r="C306" s="68"/>
      <c r="D306" s="271">
        <v>2015</v>
      </c>
      <c r="E306" s="77">
        <v>2080</v>
      </c>
      <c r="F306" s="77">
        <v>7430</v>
      </c>
      <c r="G306" s="77">
        <v>14955</v>
      </c>
      <c r="H306" s="77">
        <v>12050</v>
      </c>
      <c r="I306" s="77">
        <v>10530</v>
      </c>
      <c r="J306" s="77">
        <v>18085</v>
      </c>
      <c r="K306" s="77">
        <v>2355</v>
      </c>
      <c r="L306" s="77">
        <v>6215</v>
      </c>
      <c r="M306" s="77">
        <v>2990</v>
      </c>
      <c r="N306" s="77">
        <v>485</v>
      </c>
      <c r="O306" s="77">
        <v>72605</v>
      </c>
      <c r="AA306" s="20"/>
      <c r="AB306" s="20"/>
      <c r="AC306" s="20"/>
      <c r="AD306" s="20"/>
      <c r="AE306" s="20"/>
      <c r="AF306" s="20"/>
      <c r="AG306" s="20"/>
      <c r="AH306" s="20"/>
      <c r="AI306" s="20"/>
      <c r="AJ306" s="20"/>
      <c r="AK306" s="20"/>
      <c r="AL306" s="20"/>
      <c r="AM306" s="20"/>
    </row>
    <row r="307" spans="2:39" ht="12.75">
      <c r="B307" s="296"/>
      <c r="C307" s="68"/>
      <c r="D307" s="271">
        <v>2016</v>
      </c>
      <c r="E307" s="77">
        <v>1810</v>
      </c>
      <c r="F307" s="77">
        <v>6570</v>
      </c>
      <c r="G307" s="77">
        <v>14360</v>
      </c>
      <c r="H307" s="77">
        <v>12445</v>
      </c>
      <c r="I307" s="77">
        <v>10660</v>
      </c>
      <c r="J307" s="77">
        <v>17600</v>
      </c>
      <c r="K307" s="77">
        <v>2255</v>
      </c>
      <c r="L307" s="77">
        <v>6985</v>
      </c>
      <c r="M307" s="77">
        <v>3185</v>
      </c>
      <c r="N307" s="77">
        <v>495</v>
      </c>
      <c r="O307" s="77">
        <v>71830</v>
      </c>
      <c r="AA307" s="20"/>
      <c r="AB307" s="20"/>
      <c r="AC307" s="20"/>
      <c r="AD307" s="20"/>
      <c r="AE307" s="20"/>
      <c r="AF307" s="20"/>
      <c r="AG307" s="20"/>
      <c r="AH307" s="20"/>
      <c r="AI307" s="20"/>
      <c r="AJ307" s="20"/>
      <c r="AK307" s="20"/>
      <c r="AL307" s="20"/>
      <c r="AM307" s="20"/>
    </row>
    <row r="308" spans="2:39" ht="12.75">
      <c r="B308" s="296"/>
      <c r="C308" s="68"/>
      <c r="D308" s="271">
        <v>2017</v>
      </c>
      <c r="E308" s="77">
        <v>2780</v>
      </c>
      <c r="F308" s="77">
        <v>6150</v>
      </c>
      <c r="G308" s="77">
        <v>14655</v>
      </c>
      <c r="H308" s="77">
        <v>11745</v>
      </c>
      <c r="I308" s="77">
        <v>10370</v>
      </c>
      <c r="J308" s="77">
        <v>16715</v>
      </c>
      <c r="K308" s="77">
        <v>2230</v>
      </c>
      <c r="L308" s="77">
        <v>7085</v>
      </c>
      <c r="M308" s="77">
        <v>3125</v>
      </c>
      <c r="N308" s="77">
        <v>560</v>
      </c>
      <c r="O308" s="77">
        <v>69340</v>
      </c>
      <c r="AA308" s="20"/>
      <c r="AB308" s="20"/>
      <c r="AC308" s="20"/>
      <c r="AD308" s="20"/>
      <c r="AE308" s="20"/>
      <c r="AF308" s="20"/>
      <c r="AG308" s="20"/>
      <c r="AH308" s="20"/>
      <c r="AI308" s="20"/>
      <c r="AJ308" s="20"/>
      <c r="AK308" s="20"/>
      <c r="AL308" s="20"/>
      <c r="AM308" s="20"/>
    </row>
    <row r="309" spans="2:39" ht="12.75">
      <c r="B309" s="296"/>
      <c r="C309" s="68"/>
      <c r="D309" s="271">
        <v>2018</v>
      </c>
      <c r="E309" s="77">
        <v>3615</v>
      </c>
      <c r="F309" s="77">
        <v>5520</v>
      </c>
      <c r="G309" s="77">
        <v>14355</v>
      </c>
      <c r="H309" s="77">
        <v>11485</v>
      </c>
      <c r="I309" s="77">
        <v>10785</v>
      </c>
      <c r="J309" s="77">
        <v>17130</v>
      </c>
      <c r="K309" s="77">
        <v>2260</v>
      </c>
      <c r="L309" s="77">
        <v>7190</v>
      </c>
      <c r="M309" s="77">
        <v>3425</v>
      </c>
      <c r="N309" s="77">
        <v>505</v>
      </c>
      <c r="O309" s="77">
        <v>70085</v>
      </c>
      <c r="AA309" s="20"/>
      <c r="AB309" s="20"/>
      <c r="AC309" s="20"/>
      <c r="AD309" s="20"/>
      <c r="AE309" s="20"/>
      <c r="AF309" s="20"/>
      <c r="AG309" s="20"/>
      <c r="AH309" s="20"/>
      <c r="AI309" s="20"/>
      <c r="AJ309" s="20"/>
      <c r="AK309" s="20"/>
      <c r="AL309" s="20"/>
      <c r="AM309" s="20"/>
    </row>
    <row r="310" spans="2:39" ht="12.75">
      <c r="B310" s="296"/>
      <c r="C310" s="68"/>
      <c r="D310" s="271">
        <v>2019</v>
      </c>
      <c r="E310" s="77">
        <v>3260</v>
      </c>
      <c r="F310" s="77">
        <v>4595</v>
      </c>
      <c r="G310" s="77">
        <v>13220</v>
      </c>
      <c r="H310" s="77">
        <v>12190</v>
      </c>
      <c r="I310" s="77">
        <v>10290</v>
      </c>
      <c r="J310" s="77">
        <v>16800</v>
      </c>
      <c r="K310" s="77">
        <v>2270</v>
      </c>
      <c r="L310" s="77">
        <v>6260</v>
      </c>
      <c r="M310" s="77">
        <v>3125</v>
      </c>
      <c r="N310" s="77">
        <v>505</v>
      </c>
      <c r="O310" s="77">
        <v>66980</v>
      </c>
      <c r="AA310" s="20"/>
      <c r="AB310" s="20"/>
      <c r="AC310" s="20"/>
      <c r="AD310" s="20"/>
      <c r="AE310" s="20"/>
      <c r="AF310" s="20"/>
      <c r="AG310" s="20"/>
      <c r="AH310" s="20"/>
      <c r="AI310" s="20"/>
      <c r="AJ310" s="20"/>
      <c r="AK310" s="20"/>
      <c r="AL310" s="20"/>
      <c r="AM310" s="20"/>
    </row>
    <row r="311" spans="2:39" ht="12.75">
      <c r="B311" s="296"/>
      <c r="C311" s="68"/>
      <c r="D311" s="271">
        <v>2020</v>
      </c>
      <c r="E311" s="77">
        <v>2265</v>
      </c>
      <c r="F311" s="77">
        <v>3480</v>
      </c>
      <c r="G311" s="77">
        <v>11390</v>
      </c>
      <c r="H311" s="77">
        <v>11325</v>
      </c>
      <c r="I311" s="77">
        <v>9930</v>
      </c>
      <c r="J311" s="77">
        <v>16945</v>
      </c>
      <c r="K311" s="77">
        <v>2190</v>
      </c>
      <c r="L311" s="77">
        <v>6110</v>
      </c>
      <c r="M311" s="77">
        <v>3335</v>
      </c>
      <c r="N311" s="77">
        <v>505</v>
      </c>
      <c r="O311" s="77">
        <v>63390</v>
      </c>
      <c r="AA311" s="20"/>
      <c r="AB311" s="20"/>
      <c r="AC311" s="20"/>
      <c r="AD311" s="20"/>
      <c r="AE311" s="20"/>
      <c r="AF311" s="20"/>
      <c r="AG311" s="20"/>
      <c r="AH311" s="20"/>
      <c r="AI311" s="20"/>
      <c r="AJ311" s="20"/>
      <c r="AK311" s="20"/>
      <c r="AL311" s="20"/>
      <c r="AM311" s="20"/>
    </row>
    <row r="312" spans="2:39" ht="12.75">
      <c r="B312" s="296"/>
      <c r="C312" s="68"/>
      <c r="D312" s="271">
        <v>2021</v>
      </c>
      <c r="E312" s="77">
        <v>3450</v>
      </c>
      <c r="F312" s="77">
        <v>4595</v>
      </c>
      <c r="G312" s="77">
        <v>14195</v>
      </c>
      <c r="H312" s="77">
        <v>13050</v>
      </c>
      <c r="I312" s="77">
        <v>11415</v>
      </c>
      <c r="J312" s="77">
        <v>17230</v>
      </c>
      <c r="K312" s="77">
        <v>2765</v>
      </c>
      <c r="L312" s="77">
        <v>6910</v>
      </c>
      <c r="M312" s="77">
        <v>3560</v>
      </c>
      <c r="N312" s="77">
        <v>505</v>
      </c>
      <c r="O312" s="77">
        <v>72050</v>
      </c>
      <c r="AA312" s="20"/>
      <c r="AB312" s="20"/>
      <c r="AC312" s="20"/>
      <c r="AD312" s="20"/>
      <c r="AE312" s="20"/>
      <c r="AF312" s="20"/>
      <c r="AG312" s="20"/>
      <c r="AH312" s="20"/>
      <c r="AI312" s="20"/>
      <c r="AJ312" s="20"/>
      <c r="AK312" s="20"/>
      <c r="AL312" s="20"/>
      <c r="AM312" s="20"/>
    </row>
    <row r="313" spans="2:39" ht="12.75">
      <c r="B313" s="296"/>
      <c r="C313" s="16"/>
      <c r="D313" s="272">
        <v>2022</v>
      </c>
      <c r="E313" s="78">
        <v>2620</v>
      </c>
      <c r="F313" s="78">
        <v>3805</v>
      </c>
      <c r="G313" s="78">
        <v>12650</v>
      </c>
      <c r="H313" s="78">
        <v>11215</v>
      </c>
      <c r="I313" s="78">
        <v>11465</v>
      </c>
      <c r="J313" s="78">
        <v>15925</v>
      </c>
      <c r="K313" s="78">
        <v>2135</v>
      </c>
      <c r="L313" s="78">
        <v>6540</v>
      </c>
      <c r="M313" s="78">
        <v>3805</v>
      </c>
      <c r="N313" s="78">
        <v>465</v>
      </c>
      <c r="O313" s="78">
        <v>66395</v>
      </c>
      <c r="Q313" s="201"/>
      <c r="AA313" s="20"/>
      <c r="AB313" s="20"/>
      <c r="AC313" s="20"/>
      <c r="AD313" s="20"/>
      <c r="AE313" s="20"/>
      <c r="AF313" s="20"/>
      <c r="AG313" s="20"/>
      <c r="AH313" s="20"/>
      <c r="AI313" s="20"/>
      <c r="AJ313" s="20"/>
      <c r="AK313" s="20"/>
      <c r="AL313" s="20"/>
      <c r="AM313" s="20"/>
    </row>
    <row r="314" spans="2:39" ht="12.75">
      <c r="B314" s="296"/>
      <c r="C314" s="11" t="s">
        <v>2</v>
      </c>
      <c r="D314" s="271">
        <v>2013</v>
      </c>
      <c r="E314" s="77">
        <v>2175</v>
      </c>
      <c r="F314" s="77">
        <v>6915</v>
      </c>
      <c r="G314" s="77">
        <v>9330</v>
      </c>
      <c r="H314" s="77">
        <v>9035</v>
      </c>
      <c r="I314" s="77">
        <v>3860</v>
      </c>
      <c r="J314" s="77">
        <v>3260</v>
      </c>
      <c r="K314" s="77">
        <v>335</v>
      </c>
      <c r="L314" s="77">
        <v>790</v>
      </c>
      <c r="M314" s="77">
        <v>380</v>
      </c>
      <c r="N314" s="77">
        <v>70</v>
      </c>
      <c r="O314" s="77">
        <v>32345</v>
      </c>
      <c r="AA314" s="20"/>
      <c r="AB314" s="20"/>
      <c r="AC314" s="20"/>
      <c r="AD314" s="20"/>
      <c r="AE314" s="20"/>
      <c r="AF314" s="20"/>
      <c r="AG314" s="20"/>
      <c r="AH314" s="20"/>
      <c r="AI314" s="20"/>
      <c r="AJ314" s="20"/>
      <c r="AK314" s="20"/>
      <c r="AL314" s="20"/>
      <c r="AM314" s="20"/>
    </row>
    <row r="315" spans="2:39" ht="12.75">
      <c r="B315" s="296"/>
      <c r="C315" s="68"/>
      <c r="D315" s="271">
        <v>2014</v>
      </c>
      <c r="E315" s="77">
        <v>2885</v>
      </c>
      <c r="F315" s="77">
        <v>7160</v>
      </c>
      <c r="G315" s="77">
        <v>9925</v>
      </c>
      <c r="H315" s="77">
        <v>8120</v>
      </c>
      <c r="I315" s="77">
        <v>4065</v>
      </c>
      <c r="J315" s="77">
        <v>3190</v>
      </c>
      <c r="K315" s="77">
        <v>360</v>
      </c>
      <c r="L315" s="77">
        <v>720</v>
      </c>
      <c r="M315" s="77">
        <v>360</v>
      </c>
      <c r="N315" s="77">
        <v>55</v>
      </c>
      <c r="O315" s="77">
        <v>33255</v>
      </c>
      <c r="AA315" s="20"/>
      <c r="AB315" s="20"/>
      <c r="AC315" s="20"/>
      <c r="AD315" s="20"/>
      <c r="AE315" s="20"/>
      <c r="AF315" s="20"/>
      <c r="AG315" s="20"/>
      <c r="AH315" s="20"/>
      <c r="AI315" s="20"/>
      <c r="AJ315" s="20"/>
      <c r="AK315" s="20"/>
      <c r="AL315" s="20"/>
      <c r="AM315" s="20"/>
    </row>
    <row r="316" spans="2:39" ht="12.75">
      <c r="B316" s="296"/>
      <c r="C316" s="68"/>
      <c r="D316" s="271">
        <v>2015</v>
      </c>
      <c r="E316" s="77">
        <v>2370</v>
      </c>
      <c r="F316" s="77">
        <v>6670</v>
      </c>
      <c r="G316" s="77">
        <v>9740</v>
      </c>
      <c r="H316" s="77">
        <v>8055</v>
      </c>
      <c r="I316" s="77">
        <v>3740</v>
      </c>
      <c r="J316" s="77">
        <v>3205</v>
      </c>
      <c r="K316" s="77">
        <v>335</v>
      </c>
      <c r="L316" s="77">
        <v>745</v>
      </c>
      <c r="M316" s="77">
        <v>405</v>
      </c>
      <c r="N316" s="77">
        <v>65</v>
      </c>
      <c r="O316" s="77">
        <v>32040</v>
      </c>
      <c r="AA316" s="20"/>
      <c r="AB316" s="20"/>
      <c r="AC316" s="20"/>
      <c r="AD316" s="20"/>
      <c r="AE316" s="20"/>
      <c r="AF316" s="20"/>
      <c r="AG316" s="20"/>
      <c r="AH316" s="20"/>
      <c r="AI316" s="20"/>
      <c r="AJ316" s="20"/>
      <c r="AK316" s="20"/>
      <c r="AL316" s="20"/>
      <c r="AM316" s="20"/>
    </row>
    <row r="317" spans="2:39" ht="12.75">
      <c r="B317" s="296"/>
      <c r="C317" s="68"/>
      <c r="D317" s="271">
        <v>2016</v>
      </c>
      <c r="E317" s="77">
        <v>1955</v>
      </c>
      <c r="F317" s="77">
        <v>6060</v>
      </c>
      <c r="G317" s="77">
        <v>9005</v>
      </c>
      <c r="H317" s="77">
        <v>8715</v>
      </c>
      <c r="I317" s="77">
        <v>3865</v>
      </c>
      <c r="J317" s="77">
        <v>3300</v>
      </c>
      <c r="K317" s="77">
        <v>355</v>
      </c>
      <c r="L317" s="77">
        <v>905</v>
      </c>
      <c r="M317" s="77">
        <v>465</v>
      </c>
      <c r="N317" s="77">
        <v>45</v>
      </c>
      <c r="O317" s="77">
        <v>31680</v>
      </c>
      <c r="AA317" s="20"/>
      <c r="AB317" s="20"/>
      <c r="AC317" s="20"/>
      <c r="AD317" s="20"/>
      <c r="AE317" s="20"/>
      <c r="AF317" s="20"/>
      <c r="AG317" s="20"/>
      <c r="AH317" s="20"/>
      <c r="AI317" s="20"/>
      <c r="AJ317" s="20"/>
      <c r="AK317" s="20"/>
      <c r="AL317" s="20"/>
      <c r="AM317" s="20"/>
    </row>
    <row r="318" spans="2:39" ht="12.75">
      <c r="B318" s="296"/>
      <c r="C318" s="68"/>
      <c r="D318" s="271">
        <v>2017</v>
      </c>
      <c r="E318" s="77">
        <v>2650</v>
      </c>
      <c r="F318" s="77">
        <v>5815</v>
      </c>
      <c r="G318" s="77">
        <v>10245</v>
      </c>
      <c r="H318" s="77">
        <v>10635</v>
      </c>
      <c r="I318" s="77">
        <v>3975</v>
      </c>
      <c r="J318" s="77">
        <v>3255</v>
      </c>
      <c r="K318" s="77">
        <v>320</v>
      </c>
      <c r="L318" s="77">
        <v>1010</v>
      </c>
      <c r="M318" s="77">
        <v>440</v>
      </c>
      <c r="N318" s="77">
        <v>45</v>
      </c>
      <c r="O318" s="77">
        <v>33055</v>
      </c>
      <c r="AA318" s="20"/>
      <c r="AB318" s="20"/>
      <c r="AC318" s="20"/>
      <c r="AD318" s="20"/>
      <c r="AE318" s="20"/>
      <c r="AF318" s="20"/>
      <c r="AG318" s="20"/>
      <c r="AH318" s="20"/>
      <c r="AI318" s="20"/>
      <c r="AJ318" s="20"/>
      <c r="AK318" s="20"/>
      <c r="AL318" s="20"/>
      <c r="AM318" s="20"/>
    </row>
    <row r="319" spans="2:39" ht="12.75">
      <c r="B319" s="296"/>
      <c r="C319" s="68"/>
      <c r="D319" s="271">
        <v>2018</v>
      </c>
      <c r="E319" s="77">
        <v>2645</v>
      </c>
      <c r="F319" s="77">
        <v>4945</v>
      </c>
      <c r="G319" s="77">
        <v>10135</v>
      </c>
      <c r="H319" s="77">
        <v>7715</v>
      </c>
      <c r="I319" s="77">
        <v>4060</v>
      </c>
      <c r="J319" s="77">
        <v>3185</v>
      </c>
      <c r="K319" s="77">
        <v>315</v>
      </c>
      <c r="L319" s="77">
        <v>1180</v>
      </c>
      <c r="M319" s="77">
        <v>525</v>
      </c>
      <c r="N319" s="77">
        <v>70</v>
      </c>
      <c r="O319" s="77">
        <v>30310</v>
      </c>
      <c r="AA319" s="20"/>
      <c r="AB319" s="20"/>
      <c r="AC319" s="20"/>
      <c r="AD319" s="20"/>
      <c r="AE319" s="20"/>
      <c r="AF319" s="20"/>
      <c r="AG319" s="20"/>
      <c r="AH319" s="20"/>
      <c r="AI319" s="20"/>
      <c r="AJ319" s="20"/>
      <c r="AK319" s="20"/>
      <c r="AL319" s="20"/>
      <c r="AM319" s="20"/>
    </row>
    <row r="320" spans="2:39" ht="12.75">
      <c r="B320" s="296"/>
      <c r="C320" s="68"/>
      <c r="D320" s="271">
        <v>2019</v>
      </c>
      <c r="E320" s="77">
        <v>2580</v>
      </c>
      <c r="F320" s="77">
        <v>4675</v>
      </c>
      <c r="G320" s="77">
        <v>9605</v>
      </c>
      <c r="H320" s="77">
        <v>7985</v>
      </c>
      <c r="I320" s="77">
        <v>3995</v>
      </c>
      <c r="J320" s="77">
        <v>3195</v>
      </c>
      <c r="K320" s="77">
        <v>300</v>
      </c>
      <c r="L320" s="77">
        <v>920</v>
      </c>
      <c r="M320" s="77">
        <v>485</v>
      </c>
      <c r="N320" s="77">
        <v>50</v>
      </c>
      <c r="O320" s="77">
        <v>29505</v>
      </c>
      <c r="AA320" s="20"/>
      <c r="AB320" s="20"/>
      <c r="AC320" s="20"/>
      <c r="AD320" s="20"/>
      <c r="AE320" s="20"/>
      <c r="AF320" s="20"/>
      <c r="AG320" s="20"/>
      <c r="AH320" s="20"/>
      <c r="AI320" s="20"/>
      <c r="AJ320" s="20"/>
      <c r="AK320" s="20"/>
      <c r="AL320" s="20"/>
      <c r="AM320" s="20"/>
    </row>
    <row r="321" spans="2:39" ht="12.75">
      <c r="B321" s="296"/>
      <c r="C321" s="68"/>
      <c r="D321" s="271">
        <v>2020</v>
      </c>
      <c r="E321" s="77">
        <v>1915</v>
      </c>
      <c r="F321" s="77">
        <v>3400</v>
      </c>
      <c r="G321" s="77">
        <v>7040</v>
      </c>
      <c r="H321" s="77">
        <v>6445</v>
      </c>
      <c r="I321" s="77">
        <v>3580</v>
      </c>
      <c r="J321" s="77">
        <v>3265</v>
      </c>
      <c r="K321" s="77">
        <v>300</v>
      </c>
      <c r="L321" s="77">
        <v>950</v>
      </c>
      <c r="M321" s="77">
        <v>505</v>
      </c>
      <c r="N321" s="77">
        <v>65</v>
      </c>
      <c r="O321" s="77">
        <v>24430</v>
      </c>
      <c r="AA321" s="20"/>
      <c r="AB321" s="20"/>
      <c r="AC321" s="20"/>
      <c r="AD321" s="20"/>
      <c r="AE321" s="20"/>
      <c r="AF321" s="20"/>
      <c r="AG321" s="20"/>
      <c r="AH321" s="20"/>
      <c r="AI321" s="20"/>
      <c r="AJ321" s="20"/>
      <c r="AK321" s="20"/>
      <c r="AL321" s="20"/>
      <c r="AM321" s="20"/>
    </row>
    <row r="322" spans="2:39" ht="12.75">
      <c r="B322" s="296"/>
      <c r="C322" s="68"/>
      <c r="D322" s="271">
        <v>2021</v>
      </c>
      <c r="E322" s="77">
        <v>2770</v>
      </c>
      <c r="F322" s="77">
        <v>4295</v>
      </c>
      <c r="G322" s="77">
        <v>8320</v>
      </c>
      <c r="H322" s="77">
        <v>6665</v>
      </c>
      <c r="I322" s="77">
        <v>4270</v>
      </c>
      <c r="J322" s="77">
        <v>3205</v>
      </c>
      <c r="K322" s="77">
        <v>360</v>
      </c>
      <c r="L322" s="77">
        <v>1090</v>
      </c>
      <c r="M322" s="77">
        <v>530</v>
      </c>
      <c r="N322" s="77">
        <v>75</v>
      </c>
      <c r="O322" s="77">
        <v>27415</v>
      </c>
      <c r="AA322" s="20"/>
      <c r="AB322" s="20"/>
      <c r="AC322" s="20"/>
      <c r="AD322" s="20"/>
      <c r="AE322" s="20"/>
      <c r="AF322" s="20"/>
      <c r="AG322" s="20"/>
      <c r="AH322" s="20"/>
      <c r="AI322" s="20"/>
      <c r="AJ322" s="20"/>
      <c r="AK322" s="20"/>
      <c r="AL322" s="20"/>
      <c r="AM322" s="20"/>
    </row>
    <row r="323" spans="2:39" ht="12.75">
      <c r="B323" s="296"/>
      <c r="C323" s="16"/>
      <c r="D323" s="272">
        <v>2022</v>
      </c>
      <c r="E323" s="78">
        <v>2105</v>
      </c>
      <c r="F323" s="78">
        <v>3355</v>
      </c>
      <c r="G323" s="78">
        <v>6700</v>
      </c>
      <c r="H323" s="78">
        <v>5395</v>
      </c>
      <c r="I323" s="78">
        <v>4005</v>
      </c>
      <c r="J323" s="78">
        <v>2970</v>
      </c>
      <c r="K323" s="78">
        <v>270</v>
      </c>
      <c r="L323" s="78">
        <v>1045</v>
      </c>
      <c r="M323" s="78">
        <v>600</v>
      </c>
      <c r="N323" s="78">
        <v>75</v>
      </c>
      <c r="O323" s="78">
        <v>23495</v>
      </c>
      <c r="Q323" s="201"/>
      <c r="AA323" s="20"/>
      <c r="AB323" s="20"/>
      <c r="AC323" s="20"/>
      <c r="AD323" s="20"/>
      <c r="AE323" s="20"/>
      <c r="AF323" s="20"/>
      <c r="AG323" s="20"/>
      <c r="AH323" s="20"/>
      <c r="AI323" s="20"/>
      <c r="AJ323" s="20"/>
      <c r="AK323" s="20"/>
      <c r="AL323" s="20"/>
      <c r="AM323" s="20"/>
    </row>
    <row r="324" spans="2:39" ht="12.75">
      <c r="B324" s="296"/>
      <c r="C324" s="11" t="s">
        <v>146</v>
      </c>
      <c r="D324" s="271">
        <v>2013</v>
      </c>
      <c r="E324" s="77">
        <v>795</v>
      </c>
      <c r="F324" s="77">
        <v>2200</v>
      </c>
      <c r="G324" s="77">
        <v>4140</v>
      </c>
      <c r="H324" s="77">
        <v>3415</v>
      </c>
      <c r="I324" s="77">
        <v>1605</v>
      </c>
      <c r="J324" s="77">
        <v>1555</v>
      </c>
      <c r="K324" s="77">
        <v>195</v>
      </c>
      <c r="L324" s="77">
        <v>400</v>
      </c>
      <c r="M324" s="77">
        <v>155</v>
      </c>
      <c r="N324" s="77">
        <v>20</v>
      </c>
      <c r="O324" s="77">
        <v>13015</v>
      </c>
      <c r="AA324" s="20"/>
      <c r="AB324" s="20"/>
      <c r="AC324" s="20"/>
      <c r="AD324" s="20"/>
      <c r="AE324" s="20"/>
      <c r="AF324" s="20"/>
      <c r="AG324" s="20"/>
      <c r="AH324" s="20"/>
      <c r="AI324" s="20"/>
      <c r="AJ324" s="20"/>
      <c r="AK324" s="20"/>
      <c r="AL324" s="20"/>
      <c r="AM324" s="20"/>
    </row>
    <row r="325" spans="2:39" ht="12.75">
      <c r="B325" s="296"/>
      <c r="C325" s="68"/>
      <c r="D325" s="271">
        <v>2014</v>
      </c>
      <c r="E325" s="77">
        <v>1030</v>
      </c>
      <c r="F325" s="77">
        <v>2245</v>
      </c>
      <c r="G325" s="77">
        <v>4165</v>
      </c>
      <c r="H325" s="77">
        <v>3315</v>
      </c>
      <c r="I325" s="77">
        <v>1525</v>
      </c>
      <c r="J325" s="77">
        <v>1660</v>
      </c>
      <c r="K325" s="77">
        <v>210</v>
      </c>
      <c r="L325" s="77">
        <v>360</v>
      </c>
      <c r="M325" s="77">
        <v>145</v>
      </c>
      <c r="N325" s="77">
        <v>15</v>
      </c>
      <c r="O325" s="77">
        <v>13175</v>
      </c>
      <c r="AA325" s="20"/>
      <c r="AB325" s="20"/>
      <c r="AC325" s="20"/>
      <c r="AD325" s="20"/>
      <c r="AE325" s="20"/>
      <c r="AF325" s="20"/>
      <c r="AG325" s="20"/>
      <c r="AH325" s="20"/>
      <c r="AI325" s="20"/>
      <c r="AJ325" s="20"/>
      <c r="AK325" s="20"/>
      <c r="AL325" s="20"/>
      <c r="AM325" s="20"/>
    </row>
    <row r="326" spans="2:39" ht="12.75">
      <c r="B326" s="296"/>
      <c r="C326" s="68"/>
      <c r="D326" s="271">
        <v>2015</v>
      </c>
      <c r="E326" s="77">
        <v>920</v>
      </c>
      <c r="F326" s="77">
        <v>1985</v>
      </c>
      <c r="G326" s="77">
        <v>4080</v>
      </c>
      <c r="H326" s="77">
        <v>3375</v>
      </c>
      <c r="I326" s="77">
        <v>1370</v>
      </c>
      <c r="J326" s="77">
        <v>1745</v>
      </c>
      <c r="K326" s="77">
        <v>190</v>
      </c>
      <c r="L326" s="77">
        <v>410</v>
      </c>
      <c r="M326" s="77">
        <v>165</v>
      </c>
      <c r="N326" s="77">
        <v>20</v>
      </c>
      <c r="O326" s="77">
        <v>12865</v>
      </c>
      <c r="AA326" s="20"/>
      <c r="AB326" s="20"/>
      <c r="AC326" s="20"/>
      <c r="AD326" s="20"/>
      <c r="AE326" s="20"/>
      <c r="AF326" s="20"/>
      <c r="AG326" s="20"/>
      <c r="AH326" s="20"/>
      <c r="AI326" s="20"/>
      <c r="AJ326" s="20"/>
      <c r="AK326" s="20"/>
      <c r="AL326" s="20"/>
      <c r="AM326" s="20"/>
    </row>
    <row r="327" spans="2:39" ht="12.75">
      <c r="B327" s="296"/>
      <c r="C327" s="68"/>
      <c r="D327" s="271">
        <v>2016</v>
      </c>
      <c r="E327" s="77">
        <v>580</v>
      </c>
      <c r="F327" s="77">
        <v>1740</v>
      </c>
      <c r="G327" s="77">
        <v>3410</v>
      </c>
      <c r="H327" s="77">
        <v>3325</v>
      </c>
      <c r="I327" s="77">
        <v>1395</v>
      </c>
      <c r="J327" s="77">
        <v>1815</v>
      </c>
      <c r="K327" s="77">
        <v>195</v>
      </c>
      <c r="L327" s="77">
        <v>480</v>
      </c>
      <c r="M327" s="77">
        <v>215</v>
      </c>
      <c r="N327" s="77">
        <v>25</v>
      </c>
      <c r="O327" s="77">
        <v>12070</v>
      </c>
      <c r="AA327" s="20"/>
      <c r="AB327" s="20"/>
      <c r="AC327" s="20"/>
      <c r="AD327" s="20"/>
      <c r="AE327" s="20"/>
      <c r="AF327" s="20"/>
      <c r="AG327" s="20"/>
      <c r="AH327" s="20"/>
      <c r="AI327" s="20"/>
      <c r="AJ327" s="20"/>
      <c r="AK327" s="20"/>
      <c r="AL327" s="20"/>
      <c r="AM327" s="20"/>
    </row>
    <row r="328" spans="2:39" ht="12.75">
      <c r="B328" s="296"/>
      <c r="C328" s="68"/>
      <c r="D328" s="271">
        <v>2017</v>
      </c>
      <c r="E328" s="77">
        <v>525</v>
      </c>
      <c r="F328" s="77">
        <v>1465</v>
      </c>
      <c r="G328" s="77">
        <v>3205</v>
      </c>
      <c r="H328" s="77">
        <v>3155</v>
      </c>
      <c r="I328" s="77">
        <v>1240</v>
      </c>
      <c r="J328" s="77">
        <v>1875</v>
      </c>
      <c r="K328" s="77">
        <v>160</v>
      </c>
      <c r="L328" s="77">
        <v>500</v>
      </c>
      <c r="M328" s="77">
        <v>200</v>
      </c>
      <c r="N328" s="77">
        <v>25</v>
      </c>
      <c r="O328" s="77">
        <v>11180</v>
      </c>
      <c r="AA328" s="20"/>
      <c r="AB328" s="20"/>
      <c r="AC328" s="20"/>
      <c r="AD328" s="20"/>
      <c r="AE328" s="20"/>
      <c r="AF328" s="20"/>
      <c r="AG328" s="20"/>
      <c r="AH328" s="20"/>
      <c r="AI328" s="20"/>
      <c r="AJ328" s="20"/>
      <c r="AK328" s="20"/>
      <c r="AL328" s="20"/>
      <c r="AM328" s="20"/>
    </row>
    <row r="329" spans="2:39" ht="12.75">
      <c r="B329" s="296"/>
      <c r="C329" s="68"/>
      <c r="D329" s="271">
        <v>2018</v>
      </c>
      <c r="E329" s="77">
        <v>505</v>
      </c>
      <c r="F329" s="77">
        <v>1250</v>
      </c>
      <c r="G329" s="77">
        <v>3325</v>
      </c>
      <c r="H329" s="77">
        <v>2795</v>
      </c>
      <c r="I329" s="77">
        <v>1275</v>
      </c>
      <c r="J329" s="77">
        <v>1840</v>
      </c>
      <c r="K329" s="77">
        <v>165</v>
      </c>
      <c r="L329" s="77">
        <v>580</v>
      </c>
      <c r="M329" s="77">
        <v>260</v>
      </c>
      <c r="N329" s="77">
        <v>25</v>
      </c>
      <c r="O329" s="77">
        <v>11005</v>
      </c>
      <c r="AA329" s="20"/>
      <c r="AB329" s="20"/>
      <c r="AC329" s="20"/>
      <c r="AD329" s="20"/>
      <c r="AE329" s="20"/>
      <c r="AF329" s="20"/>
      <c r="AG329" s="20"/>
      <c r="AH329" s="20"/>
      <c r="AI329" s="20"/>
      <c r="AJ329" s="20"/>
      <c r="AK329" s="20"/>
      <c r="AL329" s="20"/>
      <c r="AM329" s="20"/>
    </row>
    <row r="330" spans="2:39" ht="12.75">
      <c r="B330" s="296"/>
      <c r="C330" s="68"/>
      <c r="D330" s="271">
        <v>2019</v>
      </c>
      <c r="E330" s="77">
        <v>495</v>
      </c>
      <c r="F330" s="77">
        <v>1075</v>
      </c>
      <c r="G330" s="77">
        <v>3270</v>
      </c>
      <c r="H330" s="77">
        <v>2595</v>
      </c>
      <c r="I330" s="77">
        <v>1360</v>
      </c>
      <c r="J330" s="77">
        <v>1755</v>
      </c>
      <c r="K330" s="77">
        <v>160</v>
      </c>
      <c r="L330" s="77">
        <v>525</v>
      </c>
      <c r="M330" s="77">
        <v>230</v>
      </c>
      <c r="N330" s="77">
        <v>15</v>
      </c>
      <c r="O330" s="77">
        <v>10585</v>
      </c>
      <c r="AA330" s="20"/>
      <c r="AB330" s="20"/>
      <c r="AC330" s="20"/>
      <c r="AD330" s="20"/>
      <c r="AE330" s="20"/>
      <c r="AF330" s="20"/>
      <c r="AG330" s="20"/>
      <c r="AH330" s="20"/>
      <c r="AI330" s="20"/>
      <c r="AJ330" s="20"/>
      <c r="AK330" s="20"/>
      <c r="AL330" s="20"/>
      <c r="AM330" s="20"/>
    </row>
    <row r="331" spans="2:39" ht="12.75">
      <c r="B331" s="296"/>
      <c r="C331" s="68"/>
      <c r="D331" s="271">
        <v>2020</v>
      </c>
      <c r="E331" s="77">
        <v>360</v>
      </c>
      <c r="F331" s="77">
        <v>810</v>
      </c>
      <c r="G331" s="77">
        <v>2850</v>
      </c>
      <c r="H331" s="77">
        <v>2685</v>
      </c>
      <c r="I331" s="77">
        <v>1240</v>
      </c>
      <c r="J331" s="77">
        <v>1920</v>
      </c>
      <c r="K331" s="77">
        <v>180</v>
      </c>
      <c r="L331" s="77">
        <v>515</v>
      </c>
      <c r="M331" s="77">
        <v>255</v>
      </c>
      <c r="N331" s="77">
        <v>20</v>
      </c>
      <c r="O331" s="77">
        <v>10125</v>
      </c>
      <c r="AA331" s="20"/>
      <c r="AB331" s="20"/>
      <c r="AC331" s="20"/>
      <c r="AD331" s="20"/>
      <c r="AE331" s="20"/>
      <c r="AF331" s="20"/>
      <c r="AG331" s="20"/>
      <c r="AH331" s="20"/>
      <c r="AI331" s="20"/>
      <c r="AJ331" s="20"/>
      <c r="AK331" s="20"/>
      <c r="AL331" s="20"/>
      <c r="AM331" s="20"/>
    </row>
    <row r="332" spans="2:39" ht="12.75">
      <c r="B332" s="296"/>
      <c r="C332" s="68"/>
      <c r="D332" s="271">
        <v>2021</v>
      </c>
      <c r="E332" s="77">
        <v>425</v>
      </c>
      <c r="F332" s="77">
        <v>905</v>
      </c>
      <c r="G332" s="77">
        <v>3045</v>
      </c>
      <c r="H332" s="77">
        <v>2570</v>
      </c>
      <c r="I332" s="77">
        <v>1370</v>
      </c>
      <c r="J332" s="77">
        <v>1965</v>
      </c>
      <c r="K332" s="77">
        <v>210</v>
      </c>
      <c r="L332" s="77">
        <v>585</v>
      </c>
      <c r="M332" s="77">
        <v>310</v>
      </c>
      <c r="N332" s="77">
        <v>30</v>
      </c>
      <c r="O332" s="77">
        <v>10560</v>
      </c>
      <c r="AA332" s="20"/>
      <c r="AB332" s="20"/>
      <c r="AC332" s="20"/>
      <c r="AD332" s="20"/>
      <c r="AE332" s="20"/>
      <c r="AF332" s="20"/>
      <c r="AG332" s="20"/>
      <c r="AH332" s="20"/>
      <c r="AI332" s="20"/>
      <c r="AJ332" s="20"/>
      <c r="AK332" s="20"/>
      <c r="AL332" s="20"/>
      <c r="AM332" s="20"/>
    </row>
    <row r="333" spans="2:39" ht="12.75">
      <c r="B333" s="296"/>
      <c r="C333" s="16"/>
      <c r="D333" s="272">
        <v>2022</v>
      </c>
      <c r="E333" s="78">
        <v>375</v>
      </c>
      <c r="F333" s="78">
        <v>680</v>
      </c>
      <c r="G333" s="78">
        <v>2835</v>
      </c>
      <c r="H333" s="78">
        <v>2280</v>
      </c>
      <c r="I333" s="78">
        <v>1315</v>
      </c>
      <c r="J333" s="78">
        <v>1960</v>
      </c>
      <c r="K333" s="78">
        <v>165</v>
      </c>
      <c r="L333" s="78">
        <v>635</v>
      </c>
      <c r="M333" s="78">
        <v>315</v>
      </c>
      <c r="N333" s="78">
        <v>25</v>
      </c>
      <c r="O333" s="78">
        <v>9905</v>
      </c>
      <c r="Q333" s="201"/>
      <c r="AA333" s="20"/>
      <c r="AB333" s="20"/>
      <c r="AC333" s="20"/>
      <c r="AD333" s="20"/>
      <c r="AE333" s="20"/>
      <c r="AF333" s="20"/>
      <c r="AG333" s="20"/>
      <c r="AH333" s="20"/>
      <c r="AI333" s="20"/>
      <c r="AJ333" s="20"/>
      <c r="AK333" s="20"/>
      <c r="AL333" s="20"/>
      <c r="AM333" s="20"/>
    </row>
    <row r="334" spans="2:39" ht="12.75">
      <c r="B334" s="296"/>
      <c r="C334" s="11" t="s">
        <v>3</v>
      </c>
      <c r="D334" s="271">
        <v>2013</v>
      </c>
      <c r="E334" s="77">
        <v>645</v>
      </c>
      <c r="F334" s="77">
        <v>1655</v>
      </c>
      <c r="G334" s="77">
        <v>3735</v>
      </c>
      <c r="H334" s="77">
        <v>3220</v>
      </c>
      <c r="I334" s="77">
        <v>1860</v>
      </c>
      <c r="J334" s="77">
        <v>4135</v>
      </c>
      <c r="K334" s="77">
        <v>620</v>
      </c>
      <c r="L334" s="77">
        <v>1710</v>
      </c>
      <c r="M334" s="77">
        <v>620</v>
      </c>
      <c r="N334" s="77">
        <v>135</v>
      </c>
      <c r="O334" s="77">
        <v>16780</v>
      </c>
      <c r="AA334" s="20"/>
      <c r="AB334" s="20"/>
      <c r="AC334" s="20"/>
      <c r="AD334" s="20"/>
      <c r="AE334" s="20"/>
      <c r="AF334" s="20"/>
      <c r="AG334" s="20"/>
      <c r="AH334" s="20"/>
      <c r="AI334" s="20"/>
      <c r="AJ334" s="20"/>
      <c r="AK334" s="20"/>
      <c r="AL334" s="20"/>
      <c r="AM334" s="20"/>
    </row>
    <row r="335" spans="2:39" ht="12.75">
      <c r="B335" s="296"/>
      <c r="C335" s="68"/>
      <c r="D335" s="271">
        <v>2014</v>
      </c>
      <c r="E335" s="77">
        <v>635</v>
      </c>
      <c r="F335" s="77">
        <v>1520</v>
      </c>
      <c r="G335" s="77">
        <v>3505</v>
      </c>
      <c r="H335" s="77">
        <v>3090</v>
      </c>
      <c r="I335" s="77">
        <v>1675</v>
      </c>
      <c r="J335" s="77">
        <v>4270</v>
      </c>
      <c r="K335" s="77">
        <v>660</v>
      </c>
      <c r="L335" s="77">
        <v>1395</v>
      </c>
      <c r="M335" s="77">
        <v>570</v>
      </c>
      <c r="N335" s="77">
        <v>130</v>
      </c>
      <c r="O335" s="77">
        <v>16005</v>
      </c>
      <c r="AA335" s="20"/>
      <c r="AB335" s="20"/>
      <c r="AC335" s="20"/>
      <c r="AD335" s="20"/>
      <c r="AE335" s="20"/>
      <c r="AF335" s="20"/>
      <c r="AG335" s="20"/>
      <c r="AH335" s="20"/>
      <c r="AI335" s="20"/>
      <c r="AJ335" s="20"/>
      <c r="AK335" s="20"/>
      <c r="AL335" s="20"/>
      <c r="AM335" s="20"/>
    </row>
    <row r="336" spans="2:39" ht="12.75">
      <c r="B336" s="296"/>
      <c r="C336" s="68"/>
      <c r="D336" s="271">
        <v>2015</v>
      </c>
      <c r="E336" s="77">
        <v>925</v>
      </c>
      <c r="F336" s="77">
        <v>1575</v>
      </c>
      <c r="G336" s="77">
        <v>3000</v>
      </c>
      <c r="H336" s="77">
        <v>2845</v>
      </c>
      <c r="I336" s="77">
        <v>1635</v>
      </c>
      <c r="J336" s="77">
        <v>4350</v>
      </c>
      <c r="K336" s="77">
        <v>570</v>
      </c>
      <c r="L336" s="77">
        <v>1520</v>
      </c>
      <c r="M336" s="77">
        <v>670</v>
      </c>
      <c r="N336" s="77">
        <v>125</v>
      </c>
      <c r="O336" s="77">
        <v>15990</v>
      </c>
      <c r="AA336" s="20"/>
      <c r="AB336" s="20"/>
      <c r="AC336" s="20"/>
      <c r="AD336" s="20"/>
      <c r="AE336" s="20"/>
      <c r="AF336" s="20"/>
      <c r="AG336" s="20"/>
      <c r="AH336" s="20"/>
      <c r="AI336" s="20"/>
      <c r="AJ336" s="20"/>
      <c r="AK336" s="20"/>
      <c r="AL336" s="20"/>
      <c r="AM336" s="20"/>
    </row>
    <row r="337" spans="2:39" ht="12.75">
      <c r="B337" s="296"/>
      <c r="C337" s="68"/>
      <c r="D337" s="271">
        <v>2016</v>
      </c>
      <c r="E337" s="77">
        <v>995</v>
      </c>
      <c r="F337" s="77">
        <v>1495</v>
      </c>
      <c r="G337" s="77">
        <v>2880</v>
      </c>
      <c r="H337" s="77">
        <v>2870</v>
      </c>
      <c r="I337" s="77">
        <v>1750</v>
      </c>
      <c r="J337" s="77">
        <v>4230</v>
      </c>
      <c r="K337" s="77">
        <v>535</v>
      </c>
      <c r="L337" s="77">
        <v>1745</v>
      </c>
      <c r="M337" s="77">
        <v>630</v>
      </c>
      <c r="N337" s="77">
        <v>105</v>
      </c>
      <c r="O337" s="77">
        <v>16030</v>
      </c>
      <c r="AA337" s="20"/>
      <c r="AB337" s="20"/>
      <c r="AC337" s="20"/>
      <c r="AD337" s="20"/>
      <c r="AE337" s="20"/>
      <c r="AF337" s="20"/>
      <c r="AG337" s="20"/>
      <c r="AH337" s="20"/>
      <c r="AI337" s="20"/>
      <c r="AJ337" s="20"/>
      <c r="AK337" s="20"/>
      <c r="AL337" s="20"/>
      <c r="AM337" s="20"/>
    </row>
    <row r="338" spans="2:39" ht="12.75">
      <c r="B338" s="296"/>
      <c r="C338" s="68"/>
      <c r="D338" s="271">
        <v>2017</v>
      </c>
      <c r="E338" s="77">
        <v>1065</v>
      </c>
      <c r="F338" s="77">
        <v>1320</v>
      </c>
      <c r="G338" s="77">
        <v>2900</v>
      </c>
      <c r="H338" s="77">
        <v>2960</v>
      </c>
      <c r="I338" s="77">
        <v>1800</v>
      </c>
      <c r="J338" s="77">
        <v>4440</v>
      </c>
      <c r="K338" s="77">
        <v>550</v>
      </c>
      <c r="L338" s="77">
        <v>1720</v>
      </c>
      <c r="M338" s="77">
        <v>720</v>
      </c>
      <c r="N338" s="77">
        <v>125</v>
      </c>
      <c r="O338" s="77">
        <v>16330</v>
      </c>
      <c r="AA338" s="20"/>
      <c r="AB338" s="20"/>
      <c r="AC338" s="20"/>
      <c r="AD338" s="20"/>
      <c r="AE338" s="20"/>
      <c r="AF338" s="20"/>
      <c r="AG338" s="20"/>
      <c r="AH338" s="20"/>
      <c r="AI338" s="20"/>
      <c r="AJ338" s="20"/>
      <c r="AK338" s="20"/>
      <c r="AL338" s="20"/>
      <c r="AM338" s="20"/>
    </row>
    <row r="339" spans="2:39" ht="12.75">
      <c r="B339" s="296"/>
      <c r="C339" s="68"/>
      <c r="D339" s="271">
        <v>2018</v>
      </c>
      <c r="E339" s="77">
        <v>1040</v>
      </c>
      <c r="F339" s="77">
        <v>1240</v>
      </c>
      <c r="G339" s="77">
        <v>3095</v>
      </c>
      <c r="H339" s="77">
        <v>2745</v>
      </c>
      <c r="I339" s="77">
        <v>1980</v>
      </c>
      <c r="J339" s="77">
        <v>4595</v>
      </c>
      <c r="K339" s="77">
        <v>635</v>
      </c>
      <c r="L339" s="77">
        <v>2020</v>
      </c>
      <c r="M339" s="77">
        <v>885</v>
      </c>
      <c r="N339" s="77">
        <v>120</v>
      </c>
      <c r="O339" s="77">
        <v>17155</v>
      </c>
      <c r="AA339" s="20"/>
      <c r="AB339" s="20"/>
      <c r="AC339" s="20"/>
      <c r="AD339" s="20"/>
      <c r="AE339" s="20"/>
      <c r="AF339" s="20"/>
      <c r="AG339" s="20"/>
      <c r="AH339" s="20"/>
      <c r="AI339" s="20"/>
      <c r="AJ339" s="20"/>
      <c r="AK339" s="20"/>
      <c r="AL339" s="20"/>
      <c r="AM339" s="20"/>
    </row>
    <row r="340" spans="2:39" ht="12.75">
      <c r="B340" s="296"/>
      <c r="C340" s="68"/>
      <c r="D340" s="271">
        <v>2019</v>
      </c>
      <c r="E340" s="77">
        <v>1130</v>
      </c>
      <c r="F340" s="77">
        <v>1130</v>
      </c>
      <c r="G340" s="77">
        <v>3005</v>
      </c>
      <c r="H340" s="77">
        <v>2730</v>
      </c>
      <c r="I340" s="77">
        <v>1965</v>
      </c>
      <c r="J340" s="77">
        <v>4520</v>
      </c>
      <c r="K340" s="77">
        <v>575</v>
      </c>
      <c r="L340" s="77">
        <v>2000</v>
      </c>
      <c r="M340" s="77">
        <v>855</v>
      </c>
      <c r="N340" s="77">
        <v>115</v>
      </c>
      <c r="O340" s="77">
        <v>16895</v>
      </c>
      <c r="AA340" s="20"/>
      <c r="AB340" s="20"/>
      <c r="AC340" s="20"/>
      <c r="AD340" s="20"/>
      <c r="AE340" s="20"/>
      <c r="AF340" s="20"/>
      <c r="AG340" s="20"/>
      <c r="AH340" s="20"/>
      <c r="AI340" s="20"/>
      <c r="AJ340" s="20"/>
      <c r="AK340" s="20"/>
      <c r="AL340" s="20"/>
      <c r="AM340" s="20"/>
    </row>
    <row r="341" spans="2:39" ht="12.75">
      <c r="B341" s="296"/>
      <c r="C341" s="68"/>
      <c r="D341" s="271">
        <v>2020</v>
      </c>
      <c r="E341" s="77">
        <v>740</v>
      </c>
      <c r="F341" s="77">
        <v>870</v>
      </c>
      <c r="G341" s="77">
        <v>2795</v>
      </c>
      <c r="H341" s="77">
        <v>2955</v>
      </c>
      <c r="I341" s="77">
        <v>1950</v>
      </c>
      <c r="J341" s="77">
        <v>4640</v>
      </c>
      <c r="K341" s="77">
        <v>715</v>
      </c>
      <c r="L341" s="77">
        <v>2000</v>
      </c>
      <c r="M341" s="77">
        <v>925</v>
      </c>
      <c r="N341" s="77">
        <v>100</v>
      </c>
      <c r="O341" s="77">
        <v>16755</v>
      </c>
      <c r="AA341" s="20"/>
      <c r="AB341" s="20"/>
      <c r="AC341" s="20"/>
      <c r="AD341" s="20"/>
      <c r="AE341" s="20"/>
      <c r="AF341" s="20"/>
      <c r="AG341" s="20"/>
      <c r="AH341" s="20"/>
      <c r="AI341" s="20"/>
      <c r="AJ341" s="20"/>
      <c r="AK341" s="20"/>
      <c r="AL341" s="20"/>
      <c r="AM341" s="20"/>
    </row>
    <row r="342" spans="2:39" ht="12.75">
      <c r="B342" s="296"/>
      <c r="C342" s="68"/>
      <c r="D342" s="271">
        <v>2021</v>
      </c>
      <c r="E342" s="77">
        <v>895</v>
      </c>
      <c r="F342" s="77">
        <v>1085</v>
      </c>
      <c r="G342" s="77">
        <v>3870</v>
      </c>
      <c r="H342" s="77">
        <v>3740</v>
      </c>
      <c r="I342" s="77">
        <v>2525</v>
      </c>
      <c r="J342" s="77">
        <v>4775</v>
      </c>
      <c r="K342" s="77">
        <v>800</v>
      </c>
      <c r="L342" s="77">
        <v>2335</v>
      </c>
      <c r="M342" s="77">
        <v>1050</v>
      </c>
      <c r="N342" s="77">
        <v>125</v>
      </c>
      <c r="O342" s="77">
        <v>19870</v>
      </c>
      <c r="AA342" s="20"/>
      <c r="AB342" s="20"/>
      <c r="AC342" s="20"/>
      <c r="AD342" s="20"/>
      <c r="AE342" s="20"/>
      <c r="AF342" s="20"/>
      <c r="AG342" s="20"/>
      <c r="AH342" s="20"/>
      <c r="AI342" s="20"/>
      <c r="AJ342" s="20"/>
      <c r="AK342" s="20"/>
      <c r="AL342" s="20"/>
      <c r="AM342" s="20"/>
    </row>
    <row r="343" spans="2:39" ht="12.75">
      <c r="B343" s="296"/>
      <c r="C343" s="16"/>
      <c r="D343" s="272">
        <v>2022</v>
      </c>
      <c r="E343" s="78">
        <v>600</v>
      </c>
      <c r="F343" s="78">
        <v>845</v>
      </c>
      <c r="G343" s="78">
        <v>3545</v>
      </c>
      <c r="H343" s="78">
        <v>4005</v>
      </c>
      <c r="I343" s="78">
        <v>3185</v>
      </c>
      <c r="J343" s="78">
        <v>4590</v>
      </c>
      <c r="K343" s="78">
        <v>785</v>
      </c>
      <c r="L343" s="78">
        <v>2490</v>
      </c>
      <c r="M343" s="78">
        <v>1185</v>
      </c>
      <c r="N343" s="78">
        <v>120</v>
      </c>
      <c r="O343" s="78">
        <v>20265</v>
      </c>
      <c r="AA343" s="20"/>
      <c r="AB343" s="20"/>
      <c r="AC343" s="20"/>
      <c r="AD343" s="20"/>
      <c r="AE343" s="20"/>
      <c r="AF343" s="20"/>
      <c r="AG343" s="20"/>
      <c r="AH343" s="20"/>
      <c r="AI343" s="20"/>
      <c r="AJ343" s="20"/>
      <c r="AK343" s="20"/>
      <c r="AL343" s="20"/>
      <c r="AM343" s="20"/>
    </row>
    <row r="344" spans="2:39" ht="12.75">
      <c r="B344" s="296"/>
      <c r="C344" s="11" t="s">
        <v>4</v>
      </c>
      <c r="D344" s="271">
        <v>2013</v>
      </c>
      <c r="E344" s="77">
        <v>150</v>
      </c>
      <c r="F344" s="77">
        <v>645</v>
      </c>
      <c r="G344" s="77">
        <v>1175</v>
      </c>
      <c r="H344" s="77">
        <v>1195</v>
      </c>
      <c r="I344" s="77">
        <v>980</v>
      </c>
      <c r="J344" s="77">
        <v>1390</v>
      </c>
      <c r="K344" s="77">
        <v>225</v>
      </c>
      <c r="L344" s="77">
        <v>555</v>
      </c>
      <c r="M344" s="77">
        <v>230</v>
      </c>
      <c r="N344" s="77">
        <v>65</v>
      </c>
      <c r="O344" s="77">
        <v>6160</v>
      </c>
      <c r="AA344" s="20"/>
      <c r="AB344" s="20"/>
      <c r="AC344" s="20"/>
      <c r="AD344" s="20"/>
      <c r="AE344" s="20"/>
      <c r="AF344" s="20"/>
      <c r="AG344" s="20"/>
      <c r="AH344" s="20"/>
      <c r="AI344" s="20"/>
      <c r="AJ344" s="20"/>
      <c r="AK344" s="20"/>
      <c r="AL344" s="20"/>
      <c r="AM344" s="20"/>
    </row>
    <row r="345" spans="2:39" ht="12.75">
      <c r="B345" s="296"/>
      <c r="C345" s="68"/>
      <c r="D345" s="271">
        <v>2014</v>
      </c>
      <c r="E345" s="77">
        <v>220</v>
      </c>
      <c r="F345" s="77">
        <v>720</v>
      </c>
      <c r="G345" s="77">
        <v>1285</v>
      </c>
      <c r="H345" s="77">
        <v>1145</v>
      </c>
      <c r="I345" s="77">
        <v>870</v>
      </c>
      <c r="J345" s="77">
        <v>1300</v>
      </c>
      <c r="K345" s="77">
        <v>215</v>
      </c>
      <c r="L345" s="77">
        <v>485</v>
      </c>
      <c r="M345" s="77">
        <v>240</v>
      </c>
      <c r="N345" s="77">
        <v>55</v>
      </c>
      <c r="O345" s="77">
        <v>6025</v>
      </c>
      <c r="AA345" s="20"/>
      <c r="AB345" s="20"/>
      <c r="AC345" s="20"/>
      <c r="AD345" s="20"/>
      <c r="AE345" s="20"/>
      <c r="AF345" s="20"/>
      <c r="AG345" s="20"/>
      <c r="AH345" s="20"/>
      <c r="AI345" s="20"/>
      <c r="AJ345" s="20"/>
      <c r="AK345" s="20"/>
      <c r="AL345" s="20"/>
      <c r="AM345" s="20"/>
    </row>
    <row r="346" spans="2:39" ht="12.75">
      <c r="B346" s="296"/>
      <c r="C346" s="68"/>
      <c r="D346" s="271">
        <v>2015</v>
      </c>
      <c r="E346" s="77">
        <v>275</v>
      </c>
      <c r="F346" s="77">
        <v>670</v>
      </c>
      <c r="G346" s="77">
        <v>1295</v>
      </c>
      <c r="H346" s="77">
        <v>1195</v>
      </c>
      <c r="I346" s="77">
        <v>770</v>
      </c>
      <c r="J346" s="77">
        <v>1280</v>
      </c>
      <c r="K346" s="77">
        <v>210</v>
      </c>
      <c r="L346" s="77">
        <v>470</v>
      </c>
      <c r="M346" s="77">
        <v>285</v>
      </c>
      <c r="N346" s="77">
        <v>55</v>
      </c>
      <c r="O346" s="77">
        <v>6040</v>
      </c>
      <c r="AA346" s="20"/>
      <c r="AB346" s="20"/>
      <c r="AC346" s="20"/>
      <c r="AD346" s="20"/>
      <c r="AE346" s="20"/>
      <c r="AF346" s="20"/>
      <c r="AG346" s="20"/>
      <c r="AH346" s="20"/>
      <c r="AI346" s="20"/>
      <c r="AJ346" s="20"/>
      <c r="AK346" s="20"/>
      <c r="AL346" s="20"/>
      <c r="AM346" s="20"/>
    </row>
    <row r="347" spans="2:39" ht="12.75">
      <c r="B347" s="296"/>
      <c r="C347" s="68"/>
      <c r="D347" s="271">
        <v>2016</v>
      </c>
      <c r="E347" s="77">
        <v>255</v>
      </c>
      <c r="F347" s="77">
        <v>565</v>
      </c>
      <c r="G347" s="77">
        <v>1180</v>
      </c>
      <c r="H347" s="77">
        <v>1100</v>
      </c>
      <c r="I347" s="77">
        <v>775</v>
      </c>
      <c r="J347" s="77">
        <v>1235</v>
      </c>
      <c r="K347" s="77">
        <v>170</v>
      </c>
      <c r="L347" s="77">
        <v>535</v>
      </c>
      <c r="M347" s="77">
        <v>280</v>
      </c>
      <c r="N347" s="77">
        <v>60</v>
      </c>
      <c r="O347" s="77">
        <v>5705</v>
      </c>
      <c r="AA347" s="20"/>
      <c r="AB347" s="20"/>
      <c r="AC347" s="20"/>
      <c r="AD347" s="20"/>
      <c r="AE347" s="20"/>
      <c r="AF347" s="20"/>
      <c r="AG347" s="20"/>
      <c r="AH347" s="20"/>
      <c r="AI347" s="20"/>
      <c r="AJ347" s="20"/>
      <c r="AK347" s="20"/>
      <c r="AL347" s="20"/>
      <c r="AM347" s="20"/>
    </row>
    <row r="348" spans="2:39" ht="12.75">
      <c r="B348" s="296"/>
      <c r="C348" s="68"/>
      <c r="D348" s="271">
        <v>2017</v>
      </c>
      <c r="E348" s="77">
        <v>335</v>
      </c>
      <c r="F348" s="77">
        <v>580</v>
      </c>
      <c r="G348" s="77">
        <v>1155</v>
      </c>
      <c r="H348" s="77">
        <v>1130</v>
      </c>
      <c r="I348" s="77">
        <v>760</v>
      </c>
      <c r="J348" s="77">
        <v>1130</v>
      </c>
      <c r="K348" s="77">
        <v>150</v>
      </c>
      <c r="L348" s="77">
        <v>495</v>
      </c>
      <c r="M348" s="77">
        <v>290</v>
      </c>
      <c r="N348" s="77">
        <v>75</v>
      </c>
      <c r="O348" s="77">
        <v>5605</v>
      </c>
      <c r="AA348" s="20"/>
      <c r="AB348" s="20"/>
      <c r="AC348" s="20"/>
      <c r="AD348" s="20"/>
      <c r="AE348" s="20"/>
      <c r="AF348" s="20"/>
      <c r="AG348" s="20"/>
      <c r="AH348" s="20"/>
      <c r="AI348" s="20"/>
      <c r="AJ348" s="20"/>
      <c r="AK348" s="20"/>
      <c r="AL348" s="20"/>
      <c r="AM348" s="20"/>
    </row>
    <row r="349" spans="2:39" ht="12.75">
      <c r="B349" s="296"/>
      <c r="C349" s="68"/>
      <c r="D349" s="271">
        <v>2018</v>
      </c>
      <c r="E349" s="77">
        <v>365</v>
      </c>
      <c r="F349" s="77">
        <v>495</v>
      </c>
      <c r="G349" s="77">
        <v>1200</v>
      </c>
      <c r="H349" s="77">
        <v>1020</v>
      </c>
      <c r="I349" s="77">
        <v>840</v>
      </c>
      <c r="J349" s="77">
        <v>1160</v>
      </c>
      <c r="K349" s="77">
        <v>220</v>
      </c>
      <c r="L349" s="77">
        <v>510</v>
      </c>
      <c r="M349" s="77">
        <v>280</v>
      </c>
      <c r="N349" s="77">
        <v>60</v>
      </c>
      <c r="O349" s="77">
        <v>5690</v>
      </c>
      <c r="AA349" s="20"/>
      <c r="AB349" s="20"/>
      <c r="AC349" s="20"/>
      <c r="AD349" s="20"/>
      <c r="AE349" s="20"/>
      <c r="AF349" s="20"/>
      <c r="AG349" s="20"/>
      <c r="AH349" s="20"/>
      <c r="AI349" s="20"/>
      <c r="AJ349" s="20"/>
      <c r="AK349" s="20"/>
      <c r="AL349" s="20"/>
      <c r="AM349" s="20"/>
    </row>
    <row r="350" spans="2:39" ht="12.75">
      <c r="B350" s="296"/>
      <c r="C350" s="68"/>
      <c r="D350" s="271">
        <v>2019</v>
      </c>
      <c r="E350" s="77">
        <v>340</v>
      </c>
      <c r="F350" s="77">
        <v>455</v>
      </c>
      <c r="G350" s="77">
        <v>1185</v>
      </c>
      <c r="H350" s="77">
        <v>1120</v>
      </c>
      <c r="I350" s="77">
        <v>785</v>
      </c>
      <c r="J350" s="77">
        <v>1125</v>
      </c>
      <c r="K350" s="77">
        <v>195</v>
      </c>
      <c r="L350" s="77">
        <v>445</v>
      </c>
      <c r="M350" s="77">
        <v>295</v>
      </c>
      <c r="N350" s="77">
        <v>60</v>
      </c>
      <c r="O350" s="77">
        <v>5545</v>
      </c>
      <c r="AA350" s="20"/>
      <c r="AB350" s="20"/>
      <c r="AC350" s="20"/>
      <c r="AD350" s="20"/>
      <c r="AE350" s="20"/>
      <c r="AF350" s="20"/>
      <c r="AG350" s="20"/>
      <c r="AH350" s="20"/>
      <c r="AI350" s="20"/>
      <c r="AJ350" s="20"/>
      <c r="AK350" s="20"/>
      <c r="AL350" s="20"/>
      <c r="AM350" s="20"/>
    </row>
    <row r="351" spans="2:39" ht="12.75">
      <c r="B351" s="296"/>
      <c r="C351" s="68"/>
      <c r="D351" s="271">
        <v>2020</v>
      </c>
      <c r="E351" s="77">
        <v>265</v>
      </c>
      <c r="F351" s="77">
        <v>360</v>
      </c>
      <c r="G351" s="77">
        <v>1085</v>
      </c>
      <c r="H351" s="77">
        <v>1095</v>
      </c>
      <c r="I351" s="77">
        <v>755</v>
      </c>
      <c r="J351" s="77">
        <v>1095</v>
      </c>
      <c r="K351" s="77">
        <v>200</v>
      </c>
      <c r="L351" s="77">
        <v>450</v>
      </c>
      <c r="M351" s="77">
        <v>280</v>
      </c>
      <c r="N351" s="77">
        <v>55</v>
      </c>
      <c r="O351" s="77">
        <v>5285</v>
      </c>
      <c r="AA351" s="20"/>
      <c r="AB351" s="20"/>
      <c r="AC351" s="20"/>
      <c r="AD351" s="20"/>
      <c r="AE351" s="20"/>
      <c r="AF351" s="20"/>
      <c r="AG351" s="20"/>
      <c r="AH351" s="20"/>
      <c r="AI351" s="20"/>
      <c r="AJ351" s="20"/>
      <c r="AK351" s="20"/>
      <c r="AL351" s="20"/>
      <c r="AM351" s="20"/>
    </row>
    <row r="352" spans="2:39" ht="12.75">
      <c r="B352" s="296"/>
      <c r="C352" s="68"/>
      <c r="D352" s="271">
        <v>2021</v>
      </c>
      <c r="E352" s="77">
        <v>330</v>
      </c>
      <c r="F352" s="77">
        <v>385</v>
      </c>
      <c r="G352" s="77">
        <v>1340</v>
      </c>
      <c r="H352" s="77">
        <v>1125</v>
      </c>
      <c r="I352" s="77">
        <v>860</v>
      </c>
      <c r="J352" s="77">
        <v>1165</v>
      </c>
      <c r="K352" s="77">
        <v>220</v>
      </c>
      <c r="L352" s="77">
        <v>510</v>
      </c>
      <c r="M352" s="77">
        <v>335</v>
      </c>
      <c r="N352" s="77">
        <v>70</v>
      </c>
      <c r="O352" s="77">
        <v>5910</v>
      </c>
      <c r="AA352" s="20"/>
      <c r="AB352" s="20"/>
      <c r="AC352" s="20"/>
      <c r="AD352" s="20"/>
      <c r="AE352" s="20"/>
      <c r="AF352" s="20"/>
      <c r="AG352" s="20"/>
      <c r="AH352" s="20"/>
      <c r="AI352" s="20"/>
      <c r="AJ352" s="20"/>
      <c r="AK352" s="20"/>
      <c r="AL352" s="20"/>
      <c r="AM352" s="20"/>
    </row>
    <row r="353" spans="2:39" ht="12.75">
      <c r="B353" s="296"/>
      <c r="C353" s="16"/>
      <c r="D353" s="272">
        <v>2022</v>
      </c>
      <c r="E353" s="78">
        <v>285</v>
      </c>
      <c r="F353" s="78">
        <v>330</v>
      </c>
      <c r="G353" s="78">
        <v>1210</v>
      </c>
      <c r="H353" s="78">
        <v>1110</v>
      </c>
      <c r="I353" s="78">
        <v>945</v>
      </c>
      <c r="J353" s="78">
        <v>1145</v>
      </c>
      <c r="K353" s="78">
        <v>205</v>
      </c>
      <c r="L353" s="78">
        <v>510</v>
      </c>
      <c r="M353" s="78">
        <v>345</v>
      </c>
      <c r="N353" s="78">
        <v>45</v>
      </c>
      <c r="O353" s="78">
        <v>5770</v>
      </c>
      <c r="AA353" s="20"/>
      <c r="AB353" s="20"/>
      <c r="AC353" s="20"/>
      <c r="AD353" s="20"/>
      <c r="AE353" s="20"/>
      <c r="AF353" s="20"/>
      <c r="AG353" s="20"/>
      <c r="AH353" s="20"/>
      <c r="AI353" s="20"/>
      <c r="AJ353" s="20"/>
      <c r="AK353" s="20"/>
      <c r="AL353" s="20"/>
      <c r="AM353" s="20"/>
    </row>
    <row r="354" spans="2:39" ht="12.75">
      <c r="B354" s="296"/>
      <c r="C354" s="11" t="s">
        <v>0</v>
      </c>
      <c r="D354" s="271">
        <v>2013</v>
      </c>
      <c r="E354" s="77">
        <v>4855</v>
      </c>
      <c r="F354" s="77">
        <v>19700</v>
      </c>
      <c r="G354" s="77">
        <v>29110</v>
      </c>
      <c r="H354" s="77">
        <v>26000</v>
      </c>
      <c r="I354" s="77">
        <v>17925</v>
      </c>
      <c r="J354" s="77">
        <v>26020</v>
      </c>
      <c r="K354" s="77">
        <v>3830</v>
      </c>
      <c r="L354" s="77">
        <v>9120</v>
      </c>
      <c r="M354" s="77">
        <v>3585</v>
      </c>
      <c r="N354" s="77">
        <v>745</v>
      </c>
      <c r="O354" s="77">
        <v>129740</v>
      </c>
      <c r="AA354" s="20"/>
      <c r="AB354" s="20"/>
      <c r="AC354" s="20"/>
      <c r="AD354" s="20"/>
      <c r="AE354" s="20"/>
      <c r="AF354" s="20"/>
      <c r="AG354" s="20"/>
      <c r="AH354" s="20"/>
      <c r="AI354" s="20"/>
      <c r="AJ354" s="20"/>
      <c r="AK354" s="20"/>
      <c r="AL354" s="20"/>
      <c r="AM354" s="20"/>
    </row>
    <row r="355" spans="2:39" ht="12.75">
      <c r="B355" s="296"/>
      <c r="C355" s="68"/>
      <c r="D355" s="271">
        <v>2014</v>
      </c>
      <c r="E355" s="77">
        <v>6270</v>
      </c>
      <c r="F355" s="77">
        <v>17745</v>
      </c>
      <c r="G355" s="77">
        <v>30310</v>
      </c>
      <c r="H355" s="77">
        <v>24070</v>
      </c>
      <c r="I355" s="77">
        <v>17540</v>
      </c>
      <c r="J355" s="77">
        <v>25790</v>
      </c>
      <c r="K355" s="77">
        <v>3720</v>
      </c>
      <c r="L355" s="77">
        <v>8640</v>
      </c>
      <c r="M355" s="77">
        <v>3580</v>
      </c>
      <c r="N355" s="77">
        <v>775</v>
      </c>
      <c r="O355" s="77">
        <v>127525</v>
      </c>
      <c r="AA355" s="20"/>
      <c r="AB355" s="20"/>
      <c r="AC355" s="20"/>
      <c r="AD355" s="20"/>
      <c r="AE355" s="20"/>
      <c r="AF355" s="20"/>
      <c r="AG355" s="20"/>
      <c r="AH355" s="20"/>
      <c r="AI355" s="20"/>
      <c r="AJ355" s="20"/>
      <c r="AK355" s="20"/>
      <c r="AL355" s="20"/>
      <c r="AM355" s="20"/>
    </row>
    <row r="356" spans="2:39" ht="12.75">
      <c r="B356" s="296"/>
      <c r="C356" s="68"/>
      <c r="D356" s="271">
        <v>2015</v>
      </c>
      <c r="E356" s="77">
        <v>5705</v>
      </c>
      <c r="F356" s="77">
        <v>15820</v>
      </c>
      <c r="G356" s="77">
        <v>29095</v>
      </c>
      <c r="H356" s="77">
        <v>23975</v>
      </c>
      <c r="I356" s="77">
        <v>16150</v>
      </c>
      <c r="J356" s="77">
        <v>25435</v>
      </c>
      <c r="K356" s="77">
        <v>3330</v>
      </c>
      <c r="L356" s="77">
        <v>8530</v>
      </c>
      <c r="M356" s="77">
        <v>4105</v>
      </c>
      <c r="N356" s="77">
        <v>690</v>
      </c>
      <c r="O356" s="77">
        <v>123110</v>
      </c>
      <c r="AA356" s="20"/>
      <c r="AB356" s="20"/>
      <c r="AC356" s="20"/>
      <c r="AD356" s="20"/>
      <c r="AE356" s="20"/>
      <c r="AF356" s="20"/>
      <c r="AG356" s="20"/>
      <c r="AH356" s="20"/>
      <c r="AI356" s="20"/>
      <c r="AJ356" s="20"/>
      <c r="AK356" s="20"/>
      <c r="AL356" s="20"/>
      <c r="AM356" s="20"/>
    </row>
    <row r="357" spans="2:39" ht="12.75">
      <c r="B357" s="296"/>
      <c r="C357" s="68"/>
      <c r="D357" s="271">
        <v>2016</v>
      </c>
      <c r="E357" s="77">
        <v>4855</v>
      </c>
      <c r="F357" s="77">
        <v>14140</v>
      </c>
      <c r="G357" s="77">
        <v>27040</v>
      </c>
      <c r="H357" s="77">
        <v>24690</v>
      </c>
      <c r="I357" s="77">
        <v>16415</v>
      </c>
      <c r="J357" s="77">
        <v>24915</v>
      </c>
      <c r="K357" s="77">
        <v>3150</v>
      </c>
      <c r="L357" s="77">
        <v>9640</v>
      </c>
      <c r="M357" s="77">
        <v>4295</v>
      </c>
      <c r="N357" s="77">
        <v>675</v>
      </c>
      <c r="O357" s="77">
        <v>120635</v>
      </c>
      <c r="AA357" s="20"/>
      <c r="AB357" s="20"/>
      <c r="AC357" s="20"/>
      <c r="AD357" s="20"/>
      <c r="AE357" s="20"/>
      <c r="AF357" s="20"/>
      <c r="AG357" s="20"/>
      <c r="AH357" s="20"/>
      <c r="AI357" s="20"/>
      <c r="AJ357" s="20"/>
      <c r="AK357" s="20"/>
      <c r="AL357" s="20"/>
      <c r="AM357" s="20"/>
    </row>
    <row r="358" spans="2:39" ht="12.75">
      <c r="B358" s="296"/>
      <c r="C358" s="68"/>
      <c r="D358" s="271">
        <v>2017</v>
      </c>
      <c r="E358" s="77">
        <v>6280</v>
      </c>
      <c r="F358" s="77">
        <v>13155</v>
      </c>
      <c r="G358" s="77">
        <v>27825</v>
      </c>
      <c r="H358" s="77">
        <v>25875</v>
      </c>
      <c r="I358" s="77">
        <v>16155</v>
      </c>
      <c r="J358" s="77">
        <v>24100</v>
      </c>
      <c r="K358" s="77">
        <v>3085</v>
      </c>
      <c r="L358" s="77">
        <v>9740</v>
      </c>
      <c r="M358" s="77">
        <v>4315</v>
      </c>
      <c r="N358" s="77">
        <v>775</v>
      </c>
      <c r="O358" s="77">
        <v>118855</v>
      </c>
      <c r="AA358" s="20"/>
      <c r="AB358" s="20"/>
      <c r="AC358" s="20"/>
      <c r="AD358" s="20"/>
      <c r="AE358" s="20"/>
      <c r="AF358" s="20"/>
      <c r="AG358" s="20"/>
      <c r="AH358" s="20"/>
      <c r="AI358" s="20"/>
      <c r="AJ358" s="20"/>
      <c r="AK358" s="20"/>
      <c r="AL358" s="20"/>
      <c r="AM358" s="20"/>
    </row>
    <row r="359" spans="2:39" ht="12.75">
      <c r="B359" s="296"/>
      <c r="C359" s="68"/>
      <c r="D359" s="271">
        <v>2018</v>
      </c>
      <c r="E359" s="77">
        <v>6900</v>
      </c>
      <c r="F359" s="77">
        <v>11465</v>
      </c>
      <c r="G359" s="77">
        <v>27520</v>
      </c>
      <c r="H359" s="77">
        <v>22290</v>
      </c>
      <c r="I359" s="77">
        <v>16735</v>
      </c>
      <c r="J359" s="77">
        <v>24575</v>
      </c>
      <c r="K359" s="77">
        <v>3275</v>
      </c>
      <c r="L359" s="77">
        <v>10395</v>
      </c>
      <c r="M359" s="77">
        <v>4875</v>
      </c>
      <c r="N359" s="77">
        <v>715</v>
      </c>
      <c r="O359" s="77">
        <v>117255</v>
      </c>
      <c r="AA359" s="20"/>
      <c r="AB359" s="20"/>
      <c r="AC359" s="20"/>
      <c r="AD359" s="20"/>
      <c r="AE359" s="20"/>
      <c r="AF359" s="20"/>
      <c r="AG359" s="20"/>
      <c r="AH359" s="20"/>
      <c r="AI359" s="20"/>
      <c r="AJ359" s="20"/>
      <c r="AK359" s="20"/>
      <c r="AL359" s="20"/>
      <c r="AM359" s="20"/>
    </row>
    <row r="360" spans="2:39" ht="12.75">
      <c r="B360" s="296"/>
      <c r="C360" s="68"/>
      <c r="D360" s="271">
        <v>2019</v>
      </c>
      <c r="E360" s="77">
        <v>6570</v>
      </c>
      <c r="F360" s="77">
        <v>10105</v>
      </c>
      <c r="G360" s="77">
        <v>25940</v>
      </c>
      <c r="H360" s="77">
        <v>22890</v>
      </c>
      <c r="I360" s="77">
        <v>16150</v>
      </c>
      <c r="J360" s="77">
        <v>23950</v>
      </c>
      <c r="K360" s="77">
        <v>3200</v>
      </c>
      <c r="L360" s="77">
        <v>9145</v>
      </c>
      <c r="M360" s="77">
        <v>4495</v>
      </c>
      <c r="N360" s="77">
        <v>710</v>
      </c>
      <c r="O360" s="77">
        <v>112685</v>
      </c>
      <c r="AA360" s="20"/>
      <c r="AB360" s="20"/>
      <c r="AC360" s="20"/>
      <c r="AD360" s="20"/>
      <c r="AE360" s="20"/>
      <c r="AF360" s="20"/>
      <c r="AG360" s="20"/>
      <c r="AH360" s="20"/>
      <c r="AI360" s="20"/>
      <c r="AJ360" s="20"/>
      <c r="AK360" s="20"/>
      <c r="AL360" s="20"/>
      <c r="AM360" s="20"/>
    </row>
    <row r="361" spans="2:39" ht="12.75">
      <c r="B361" s="296"/>
      <c r="C361" s="68"/>
      <c r="D361" s="271">
        <v>2020</v>
      </c>
      <c r="E361" s="77">
        <v>4705</v>
      </c>
      <c r="F361" s="77">
        <v>7605</v>
      </c>
      <c r="G361" s="77">
        <v>21820</v>
      </c>
      <c r="H361" s="77">
        <v>20905</v>
      </c>
      <c r="I361" s="77">
        <v>15215</v>
      </c>
      <c r="J361" s="77">
        <v>24190</v>
      </c>
      <c r="K361" s="77">
        <v>3260</v>
      </c>
      <c r="L361" s="77">
        <v>9005</v>
      </c>
      <c r="M361" s="77">
        <v>4795</v>
      </c>
      <c r="N361" s="77">
        <v>695</v>
      </c>
      <c r="O361" s="77">
        <v>104390</v>
      </c>
      <c r="AA361" s="20"/>
      <c r="AB361" s="20"/>
      <c r="AC361" s="20"/>
      <c r="AD361" s="20"/>
      <c r="AE361" s="20"/>
      <c r="AF361" s="20"/>
      <c r="AG361" s="20"/>
      <c r="AH361" s="20"/>
      <c r="AI361" s="20"/>
      <c r="AJ361" s="20"/>
      <c r="AK361" s="20"/>
      <c r="AL361" s="20"/>
      <c r="AM361" s="20"/>
    </row>
    <row r="362" spans="2:39" ht="12.75">
      <c r="B362" s="296"/>
      <c r="C362" s="68"/>
      <c r="D362" s="271">
        <v>2021</v>
      </c>
      <c r="E362" s="77">
        <v>6430</v>
      </c>
      <c r="F362" s="77">
        <v>9295</v>
      </c>
      <c r="G362" s="77">
        <v>26890</v>
      </c>
      <c r="H362" s="77">
        <v>23395</v>
      </c>
      <c r="I362" s="77">
        <v>17795</v>
      </c>
      <c r="J362" s="77">
        <v>24520</v>
      </c>
      <c r="K362" s="77">
        <v>3950</v>
      </c>
      <c r="L362" s="77">
        <v>10215</v>
      </c>
      <c r="M362" s="77">
        <v>5220</v>
      </c>
      <c r="N362" s="77">
        <v>735</v>
      </c>
      <c r="O362" s="77">
        <v>118085</v>
      </c>
      <c r="AA362" s="20"/>
      <c r="AB362" s="20"/>
      <c r="AC362" s="20"/>
      <c r="AD362" s="20"/>
      <c r="AE362" s="20"/>
      <c r="AF362" s="20"/>
      <c r="AG362" s="20"/>
      <c r="AH362" s="20"/>
      <c r="AI362" s="20"/>
      <c r="AJ362" s="20"/>
      <c r="AK362" s="20"/>
      <c r="AL362" s="20"/>
      <c r="AM362" s="20"/>
    </row>
    <row r="363" spans="2:39" ht="12.75">
      <c r="B363" s="298"/>
      <c r="C363" s="16"/>
      <c r="D363" s="272">
        <v>2022</v>
      </c>
      <c r="E363" s="78">
        <v>4880</v>
      </c>
      <c r="F363" s="78">
        <v>7480</v>
      </c>
      <c r="G363" s="78">
        <v>23300</v>
      </c>
      <c r="H363" s="78">
        <v>20790</v>
      </c>
      <c r="I363" s="78">
        <v>18295</v>
      </c>
      <c r="J363" s="78">
        <v>22980</v>
      </c>
      <c r="K363" s="78">
        <v>3230</v>
      </c>
      <c r="L363" s="78">
        <v>9985</v>
      </c>
      <c r="M363" s="78">
        <v>5590</v>
      </c>
      <c r="N363" s="78">
        <v>665</v>
      </c>
      <c r="O363" s="78">
        <v>109340</v>
      </c>
      <c r="Q363" s="201"/>
      <c r="AA363" s="20"/>
      <c r="AB363" s="20"/>
      <c r="AC363" s="20"/>
      <c r="AD363" s="20"/>
      <c r="AE363" s="20"/>
      <c r="AF363" s="20"/>
      <c r="AG363" s="20"/>
      <c r="AH363" s="20"/>
      <c r="AI363" s="20"/>
      <c r="AJ363" s="20"/>
      <c r="AK363" s="20"/>
      <c r="AL363" s="20"/>
      <c r="AM363" s="20"/>
    </row>
    <row r="364" spans="2:14" ht="12.75">
      <c r="B364" s="11"/>
      <c r="C364" s="11"/>
      <c r="D364" s="273"/>
      <c r="E364" s="12"/>
      <c r="F364" s="12"/>
      <c r="G364" s="12"/>
      <c r="H364" s="12"/>
      <c r="I364" s="12"/>
      <c r="J364" s="12"/>
      <c r="K364" s="12"/>
      <c r="L364" s="12"/>
      <c r="M364" s="12"/>
      <c r="N364" s="12"/>
    </row>
    <row r="365" spans="2:14" ht="12.75">
      <c r="B365" s="21" t="s">
        <v>5</v>
      </c>
      <c r="C365" s="11"/>
      <c r="D365" s="273"/>
      <c r="E365" s="12"/>
      <c r="F365" s="12"/>
      <c r="G365" s="12"/>
      <c r="H365" s="12"/>
      <c r="I365" s="12"/>
      <c r="J365" s="12"/>
      <c r="K365" s="12"/>
      <c r="L365" s="12"/>
      <c r="M365" s="12"/>
      <c r="N365" s="12"/>
    </row>
    <row r="366" spans="1:14" ht="12.75">
      <c r="A366" s="41">
        <v>1</v>
      </c>
      <c r="B366" s="42" t="s">
        <v>97</v>
      </c>
      <c r="C366" s="11"/>
      <c r="D366" s="273"/>
      <c r="E366" s="12"/>
      <c r="F366" s="12"/>
      <c r="G366" s="12"/>
      <c r="H366" s="12"/>
      <c r="I366" s="12"/>
      <c r="J366" s="12"/>
      <c r="K366" s="12"/>
      <c r="L366" s="12"/>
      <c r="M366" s="12"/>
      <c r="N366" s="12"/>
    </row>
    <row r="367" spans="1:14" ht="12.75">
      <c r="A367" s="41">
        <v>2</v>
      </c>
      <c r="B367" s="42" t="s">
        <v>98</v>
      </c>
      <c r="C367" s="11"/>
      <c r="D367" s="273"/>
      <c r="E367" s="12"/>
      <c r="F367" s="12"/>
      <c r="G367" s="12"/>
      <c r="H367" s="12"/>
      <c r="I367" s="12"/>
      <c r="J367" s="12"/>
      <c r="K367" s="12"/>
      <c r="L367" s="12"/>
      <c r="M367" s="12"/>
      <c r="N367" s="12"/>
    </row>
    <row r="368" spans="1:14" ht="12.75">
      <c r="A368" s="41">
        <v>3</v>
      </c>
      <c r="B368" s="42" t="s">
        <v>99</v>
      </c>
      <c r="C368" s="11"/>
      <c r="D368" s="273"/>
      <c r="E368" s="12"/>
      <c r="F368" s="12"/>
      <c r="G368" s="12"/>
      <c r="H368" s="12"/>
      <c r="I368" s="12"/>
      <c r="J368" s="12"/>
      <c r="K368" s="12"/>
      <c r="L368" s="12"/>
      <c r="M368" s="12"/>
      <c r="N368" s="12"/>
    </row>
    <row r="369" spans="1:2" ht="12.75">
      <c r="A369" s="41">
        <v>4</v>
      </c>
      <c r="B369" s="115" t="s">
        <v>162</v>
      </c>
    </row>
    <row r="370" spans="1:2" ht="12.75">
      <c r="A370" s="41">
        <v>5</v>
      </c>
      <c r="B370" s="115" t="s">
        <v>102</v>
      </c>
    </row>
    <row r="371" spans="1:2" ht="12.75">
      <c r="A371" s="41">
        <v>6</v>
      </c>
      <c r="B371" s="115" t="s">
        <v>161</v>
      </c>
    </row>
    <row r="372" spans="1:2" ht="12.75">
      <c r="A372" s="41">
        <v>7</v>
      </c>
      <c r="B372" s="42" t="s">
        <v>18</v>
      </c>
    </row>
    <row r="373" spans="1:2" ht="12.75">
      <c r="A373" s="41">
        <v>8</v>
      </c>
      <c r="B373" s="10" t="s">
        <v>174</v>
      </c>
    </row>
    <row r="374" spans="1:2" ht="12.75">
      <c r="A374" s="41">
        <v>9</v>
      </c>
      <c r="B374" s="208" t="s">
        <v>166</v>
      </c>
    </row>
    <row r="375" spans="1:2" ht="12.75">
      <c r="A375" s="41">
        <v>10</v>
      </c>
      <c r="B375" s="157" t="s">
        <v>208</v>
      </c>
    </row>
    <row r="376" spans="1:2" ht="12.75">
      <c r="A376" s="41">
        <v>11</v>
      </c>
      <c r="B376" s="42" t="s">
        <v>101</v>
      </c>
    </row>
    <row r="377" spans="1:4" s="3" customFormat="1" ht="12.75">
      <c r="A377" s="9">
        <v>12</v>
      </c>
      <c r="B377" s="42" t="s">
        <v>103</v>
      </c>
      <c r="D377" s="274"/>
    </row>
    <row r="378" spans="1:4" s="47" customFormat="1" ht="12.75">
      <c r="A378" s="9"/>
      <c r="D378" s="275"/>
    </row>
    <row r="379" s="3" customFormat="1" ht="12.75">
      <c r="D379" s="274"/>
    </row>
    <row r="380" ht="12.75">
      <c r="B380" s="21" t="s">
        <v>9</v>
      </c>
    </row>
    <row r="381" ht="12.75">
      <c r="B381" s="21" t="s">
        <v>9</v>
      </c>
    </row>
    <row r="382" ht="12.75">
      <c r="B382" s="21" t="s">
        <v>9</v>
      </c>
    </row>
    <row r="383" ht="12.75">
      <c r="B383" s="21" t="s">
        <v>9</v>
      </c>
    </row>
    <row r="384" ht="12.75">
      <c r="B384" s="21" t="s">
        <v>9</v>
      </c>
    </row>
    <row r="385" ht="12.75">
      <c r="B385" s="21" t="s">
        <v>9</v>
      </c>
    </row>
    <row r="386" ht="12.75">
      <c r="B386" s="21" t="s">
        <v>9</v>
      </c>
    </row>
    <row r="387" ht="12.75">
      <c r="B387" s="21"/>
    </row>
  </sheetData>
  <mergeCells count="6">
    <mergeCell ref="B304:B363"/>
    <mergeCell ref="B244:B303"/>
    <mergeCell ref="B64:B123"/>
    <mergeCell ref="B4:B63"/>
    <mergeCell ref="B124:B183"/>
    <mergeCell ref="B184:B243"/>
  </mergeCells>
  <conditionalFormatting sqref="AC4:AM363">
    <cfRule type="colorScale" priority="1">
      <colorScale>
        <cfvo type="min" val="0"/>
        <cfvo type="percentile" val="50"/>
        <cfvo type="max"/>
        <color rgb="FF5A8AC6"/>
        <color rgb="FFFCFCFF"/>
        <color rgb="FFF8696B"/>
      </colorScale>
    </cfRule>
  </conditionalFormatting>
  <printOptions/>
  <pageMargins left="0.42" right="0.39" top="0.5" bottom="0.5"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AM379"/>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9" customWidth="1"/>
    <col min="2" max="2" width="14.57421875" style="10" customWidth="1"/>
    <col min="3" max="3" width="16.00390625" style="10" customWidth="1"/>
    <col min="4" max="4" width="10.7109375" style="268" customWidth="1"/>
    <col min="5" max="15" width="15.7109375" style="10" customWidth="1"/>
    <col min="16" max="16384" width="9.140625" style="10" customWidth="1"/>
  </cols>
  <sheetData>
    <row r="1" spans="2:32" ht="15.75">
      <c r="B1" s="37" t="s">
        <v>194</v>
      </c>
      <c r="K1" s="145"/>
      <c r="L1" s="148"/>
      <c r="R1" s="136"/>
      <c r="S1" s="48"/>
      <c r="T1" s="48"/>
      <c r="U1" s="48"/>
      <c r="V1" s="136"/>
      <c r="W1" s="136"/>
      <c r="X1" s="48"/>
      <c r="Y1" s="48"/>
      <c r="Z1" s="48"/>
      <c r="AA1" s="48"/>
      <c r="AB1" s="48"/>
      <c r="AC1" s="48"/>
      <c r="AD1" s="48"/>
      <c r="AE1" s="48"/>
      <c r="AF1" s="48"/>
    </row>
    <row r="2" spans="2:32" s="9" customFormat="1" ht="12.75">
      <c r="B2" s="86"/>
      <c r="D2" s="269"/>
      <c r="F2" s="18"/>
      <c r="G2" s="18"/>
      <c r="H2" s="18"/>
      <c r="I2" s="18"/>
      <c r="J2" s="41"/>
      <c r="K2" s="136"/>
      <c r="L2" s="136"/>
      <c r="M2" s="144"/>
      <c r="N2" s="144"/>
      <c r="O2" s="41"/>
      <c r="P2" s="136"/>
      <c r="R2" s="136"/>
      <c r="S2" s="41"/>
      <c r="T2" s="41"/>
      <c r="U2" s="41"/>
      <c r="V2" s="136"/>
      <c r="W2" s="41"/>
      <c r="X2" s="41"/>
      <c r="Y2" s="41"/>
      <c r="Z2" s="41"/>
      <c r="AA2" s="41"/>
      <c r="AB2" s="41"/>
      <c r="AC2" s="41"/>
      <c r="AD2" s="41"/>
      <c r="AE2" s="41"/>
      <c r="AF2" s="41"/>
    </row>
    <row r="3" spans="2:32" ht="57.75" customHeight="1">
      <c r="B3" s="122" t="s">
        <v>20</v>
      </c>
      <c r="C3" s="122" t="s">
        <v>93</v>
      </c>
      <c r="D3" s="270" t="s">
        <v>1</v>
      </c>
      <c r="E3" s="110" t="s">
        <v>94</v>
      </c>
      <c r="F3" s="110" t="s">
        <v>95</v>
      </c>
      <c r="G3" s="110" t="s">
        <v>96</v>
      </c>
      <c r="H3" s="52" t="s">
        <v>81</v>
      </c>
      <c r="I3" s="110" t="s">
        <v>154</v>
      </c>
      <c r="J3" s="52" t="s">
        <v>155</v>
      </c>
      <c r="K3" s="110" t="s">
        <v>156</v>
      </c>
      <c r="L3" s="52" t="s">
        <v>157</v>
      </c>
      <c r="M3" s="52" t="s">
        <v>158</v>
      </c>
      <c r="N3" s="52" t="s">
        <v>159</v>
      </c>
      <c r="O3" s="52" t="s">
        <v>0</v>
      </c>
      <c r="R3" s="48"/>
      <c r="S3" s="48"/>
      <c r="T3" s="48"/>
      <c r="U3" s="48"/>
      <c r="V3" s="141"/>
      <c r="W3" s="48"/>
      <c r="X3" s="48"/>
      <c r="Y3" s="48"/>
      <c r="Z3" s="48"/>
      <c r="AA3" s="48"/>
      <c r="AB3" s="48"/>
      <c r="AC3" s="48"/>
      <c r="AD3" s="48"/>
      <c r="AE3" s="48"/>
      <c r="AF3" s="48"/>
    </row>
    <row r="4" spans="2:39" ht="12.75">
      <c r="B4" s="296" t="s">
        <v>76</v>
      </c>
      <c r="C4" s="14" t="s">
        <v>72</v>
      </c>
      <c r="D4" s="271">
        <v>2013</v>
      </c>
      <c r="E4" s="15">
        <v>0</v>
      </c>
      <c r="F4" s="15">
        <v>85</v>
      </c>
      <c r="G4" s="15">
        <v>20</v>
      </c>
      <c r="H4" s="15">
        <v>15</v>
      </c>
      <c r="I4" s="15">
        <v>5</v>
      </c>
      <c r="J4" s="15">
        <v>0</v>
      </c>
      <c r="K4" s="15">
        <v>0</v>
      </c>
      <c r="L4" s="15">
        <v>0</v>
      </c>
      <c r="M4" s="15">
        <v>0</v>
      </c>
      <c r="N4" s="15">
        <v>0</v>
      </c>
      <c r="O4" s="15">
        <v>115</v>
      </c>
      <c r="AA4" s="20"/>
      <c r="AB4" s="20"/>
      <c r="AC4" s="20"/>
      <c r="AD4" s="20"/>
      <c r="AE4" s="20"/>
      <c r="AF4" s="20"/>
      <c r="AG4" s="20"/>
      <c r="AH4" s="20"/>
      <c r="AI4" s="20"/>
      <c r="AJ4" s="20"/>
      <c r="AK4" s="20"/>
      <c r="AL4" s="20"/>
      <c r="AM4" s="20"/>
    </row>
    <row r="5" spans="2:39" ht="12.75">
      <c r="B5" s="296"/>
      <c r="C5" s="68"/>
      <c r="D5" s="271">
        <v>2014</v>
      </c>
      <c r="E5" s="12">
        <v>5</v>
      </c>
      <c r="F5" s="12">
        <v>15</v>
      </c>
      <c r="G5" s="12">
        <v>15</v>
      </c>
      <c r="H5" s="12">
        <v>10</v>
      </c>
      <c r="I5" s="12">
        <v>5</v>
      </c>
      <c r="J5" s="12">
        <v>0</v>
      </c>
      <c r="K5" s="12">
        <v>0</v>
      </c>
      <c r="L5" s="12">
        <v>0</v>
      </c>
      <c r="M5" s="12">
        <v>0</v>
      </c>
      <c r="N5" s="12">
        <v>0</v>
      </c>
      <c r="O5" s="12">
        <v>40</v>
      </c>
      <c r="Q5" s="148"/>
      <c r="AA5" s="20"/>
      <c r="AB5" s="20"/>
      <c r="AC5" s="20"/>
      <c r="AD5" s="20"/>
      <c r="AE5" s="20"/>
      <c r="AF5" s="20"/>
      <c r="AG5" s="20"/>
      <c r="AH5" s="20"/>
      <c r="AI5" s="20"/>
      <c r="AJ5" s="20"/>
      <c r="AK5" s="20"/>
      <c r="AL5" s="20"/>
      <c r="AM5" s="20"/>
    </row>
    <row r="6" spans="2:39" ht="12.75">
      <c r="B6" s="296"/>
      <c r="C6" s="68"/>
      <c r="D6" s="271">
        <v>2015</v>
      </c>
      <c r="E6" s="12">
        <v>5</v>
      </c>
      <c r="F6" s="12">
        <v>5</v>
      </c>
      <c r="G6" s="12">
        <v>10</v>
      </c>
      <c r="H6" s="12">
        <v>10</v>
      </c>
      <c r="I6" s="12">
        <v>5</v>
      </c>
      <c r="J6" s="12">
        <v>0</v>
      </c>
      <c r="K6" s="12">
        <v>0</v>
      </c>
      <c r="L6" s="12">
        <v>0</v>
      </c>
      <c r="M6" s="12">
        <v>0</v>
      </c>
      <c r="N6" s="12">
        <v>0</v>
      </c>
      <c r="O6" s="12">
        <v>25</v>
      </c>
      <c r="AA6" s="20"/>
      <c r="AB6" s="20"/>
      <c r="AC6" s="20"/>
      <c r="AD6" s="20"/>
      <c r="AE6" s="20"/>
      <c r="AF6" s="20"/>
      <c r="AG6" s="20"/>
      <c r="AH6" s="20"/>
      <c r="AI6" s="20"/>
      <c r="AJ6" s="20"/>
      <c r="AK6" s="20"/>
      <c r="AL6" s="20"/>
      <c r="AM6" s="20"/>
    </row>
    <row r="7" spans="2:39" ht="12.75">
      <c r="B7" s="296"/>
      <c r="C7" s="68"/>
      <c r="D7" s="271">
        <v>2016</v>
      </c>
      <c r="E7" s="12">
        <v>5</v>
      </c>
      <c r="F7" s="12">
        <v>5</v>
      </c>
      <c r="G7" s="12">
        <v>15</v>
      </c>
      <c r="H7" s="12">
        <v>10</v>
      </c>
      <c r="I7" s="12">
        <v>5</v>
      </c>
      <c r="J7" s="12">
        <v>5</v>
      </c>
      <c r="K7" s="12">
        <v>0</v>
      </c>
      <c r="L7" s="12">
        <v>0</v>
      </c>
      <c r="M7" s="12">
        <v>0</v>
      </c>
      <c r="N7" s="12">
        <v>0</v>
      </c>
      <c r="O7" s="12">
        <v>30</v>
      </c>
      <c r="AA7" s="20"/>
      <c r="AB7" s="20"/>
      <c r="AC7" s="20"/>
      <c r="AD7" s="20"/>
      <c r="AE7" s="20"/>
      <c r="AF7" s="20"/>
      <c r="AG7" s="20"/>
      <c r="AH7" s="20"/>
      <c r="AI7" s="20"/>
      <c r="AJ7" s="20"/>
      <c r="AK7" s="20"/>
      <c r="AL7" s="20"/>
      <c r="AM7" s="20"/>
    </row>
    <row r="8" spans="2:39" ht="12.75">
      <c r="B8" s="296"/>
      <c r="C8" s="68"/>
      <c r="D8" s="271">
        <v>2017</v>
      </c>
      <c r="E8" s="12">
        <v>0</v>
      </c>
      <c r="F8" s="12">
        <v>5</v>
      </c>
      <c r="G8" s="12">
        <v>10</v>
      </c>
      <c r="H8" s="12">
        <v>15</v>
      </c>
      <c r="I8" s="12">
        <v>5</v>
      </c>
      <c r="J8" s="12">
        <v>5</v>
      </c>
      <c r="K8" s="12">
        <v>0</v>
      </c>
      <c r="L8" s="12">
        <v>0</v>
      </c>
      <c r="M8" s="12">
        <v>0</v>
      </c>
      <c r="N8" s="12">
        <v>0</v>
      </c>
      <c r="O8" s="12">
        <v>35</v>
      </c>
      <c r="AA8" s="20"/>
      <c r="AB8" s="20"/>
      <c r="AC8" s="20"/>
      <c r="AD8" s="20"/>
      <c r="AE8" s="20"/>
      <c r="AF8" s="20"/>
      <c r="AG8" s="20"/>
      <c r="AH8" s="20"/>
      <c r="AI8" s="20"/>
      <c r="AJ8" s="20"/>
      <c r="AK8" s="20"/>
      <c r="AL8" s="20"/>
      <c r="AM8" s="20"/>
    </row>
    <row r="9" spans="2:39" ht="12.75">
      <c r="B9" s="296"/>
      <c r="C9" s="68"/>
      <c r="D9" s="271">
        <v>2018</v>
      </c>
      <c r="E9" s="12">
        <v>0</v>
      </c>
      <c r="F9" s="12">
        <v>0</v>
      </c>
      <c r="G9" s="12">
        <v>0</v>
      </c>
      <c r="H9" s="12">
        <v>10</v>
      </c>
      <c r="I9" s="12">
        <v>5</v>
      </c>
      <c r="J9" s="12">
        <v>5</v>
      </c>
      <c r="K9" s="12">
        <v>0</v>
      </c>
      <c r="L9" s="12">
        <v>0</v>
      </c>
      <c r="M9" s="12">
        <v>0</v>
      </c>
      <c r="N9" s="12">
        <v>0</v>
      </c>
      <c r="O9" s="12">
        <v>15</v>
      </c>
      <c r="AA9" s="20"/>
      <c r="AB9" s="20"/>
      <c r="AC9" s="20"/>
      <c r="AD9" s="20"/>
      <c r="AE9" s="20"/>
      <c r="AF9" s="20"/>
      <c r="AG9" s="20"/>
      <c r="AH9" s="20"/>
      <c r="AI9" s="20"/>
      <c r="AJ9" s="20"/>
      <c r="AK9" s="20"/>
      <c r="AL9" s="20"/>
      <c r="AM9" s="20"/>
    </row>
    <row r="10" spans="2:39" ht="12.75">
      <c r="B10" s="296"/>
      <c r="C10" s="68"/>
      <c r="D10" s="271">
        <v>2019</v>
      </c>
      <c r="E10" s="12">
        <v>0</v>
      </c>
      <c r="F10" s="12">
        <v>0</v>
      </c>
      <c r="G10" s="12">
        <v>0</v>
      </c>
      <c r="H10" s="12">
        <v>5</v>
      </c>
      <c r="I10" s="12">
        <v>5</v>
      </c>
      <c r="J10" s="12">
        <v>5</v>
      </c>
      <c r="K10" s="12">
        <v>0</v>
      </c>
      <c r="L10" s="12">
        <v>0</v>
      </c>
      <c r="M10" s="12">
        <v>0</v>
      </c>
      <c r="N10" s="12">
        <v>0</v>
      </c>
      <c r="O10" s="12">
        <v>10</v>
      </c>
      <c r="AA10" s="20"/>
      <c r="AB10" s="20"/>
      <c r="AC10" s="20"/>
      <c r="AD10" s="20"/>
      <c r="AE10" s="20"/>
      <c r="AF10" s="20"/>
      <c r="AG10" s="20"/>
      <c r="AH10" s="20"/>
      <c r="AI10" s="20"/>
      <c r="AJ10" s="20"/>
      <c r="AK10" s="20"/>
      <c r="AL10" s="20"/>
      <c r="AM10" s="20"/>
    </row>
    <row r="11" spans="2:39" ht="12.75">
      <c r="B11" s="296"/>
      <c r="C11" s="68"/>
      <c r="D11" s="271">
        <v>2020</v>
      </c>
      <c r="E11" s="12">
        <v>0</v>
      </c>
      <c r="F11" s="12">
        <v>0</v>
      </c>
      <c r="G11" s="12">
        <v>0</v>
      </c>
      <c r="H11" s="12">
        <v>15</v>
      </c>
      <c r="I11" s="12">
        <v>5</v>
      </c>
      <c r="J11" s="12">
        <v>5</v>
      </c>
      <c r="K11" s="12">
        <v>0</v>
      </c>
      <c r="L11" s="12">
        <v>0</v>
      </c>
      <c r="M11" s="12">
        <v>0</v>
      </c>
      <c r="N11" s="12">
        <v>0</v>
      </c>
      <c r="O11" s="12">
        <v>15</v>
      </c>
      <c r="AA11" s="20"/>
      <c r="AB11" s="20"/>
      <c r="AC11" s="20"/>
      <c r="AD11" s="20"/>
      <c r="AE11" s="20"/>
      <c r="AF11" s="20"/>
      <c r="AG11" s="20"/>
      <c r="AH11" s="20"/>
      <c r="AI11" s="20"/>
      <c r="AJ11" s="20"/>
      <c r="AK11" s="20"/>
      <c r="AL11" s="20"/>
      <c r="AM11" s="20"/>
    </row>
    <row r="12" spans="2:39" ht="12.75">
      <c r="B12" s="296"/>
      <c r="C12" s="68"/>
      <c r="D12" s="271">
        <v>2021</v>
      </c>
      <c r="E12" s="12">
        <v>0</v>
      </c>
      <c r="F12" s="12">
        <v>0</v>
      </c>
      <c r="G12" s="12">
        <v>0</v>
      </c>
      <c r="H12" s="12">
        <v>10</v>
      </c>
      <c r="I12" s="12">
        <v>5</v>
      </c>
      <c r="J12" s="12">
        <v>0</v>
      </c>
      <c r="K12" s="12">
        <v>0</v>
      </c>
      <c r="L12" s="12">
        <v>0</v>
      </c>
      <c r="M12" s="12">
        <v>0</v>
      </c>
      <c r="N12" s="12">
        <v>0</v>
      </c>
      <c r="O12" s="12">
        <v>10</v>
      </c>
      <c r="AA12" s="20"/>
      <c r="AB12" s="20"/>
      <c r="AC12" s="20"/>
      <c r="AD12" s="20"/>
      <c r="AE12" s="20"/>
      <c r="AF12" s="20"/>
      <c r="AG12" s="20"/>
      <c r="AH12" s="20"/>
      <c r="AI12" s="20"/>
      <c r="AJ12" s="20"/>
      <c r="AK12" s="20"/>
      <c r="AL12" s="20"/>
      <c r="AM12" s="20"/>
    </row>
    <row r="13" spans="2:39" ht="12.75">
      <c r="B13" s="296"/>
      <c r="C13" s="16"/>
      <c r="D13" s="272">
        <v>2022</v>
      </c>
      <c r="E13" s="17">
        <v>0</v>
      </c>
      <c r="F13" s="17">
        <v>0</v>
      </c>
      <c r="G13" s="17">
        <v>0</v>
      </c>
      <c r="H13" s="17">
        <v>10</v>
      </c>
      <c r="I13" s="17">
        <v>5</v>
      </c>
      <c r="J13" s="17">
        <v>0</v>
      </c>
      <c r="K13" s="17">
        <v>0</v>
      </c>
      <c r="L13" s="17">
        <v>0</v>
      </c>
      <c r="M13" s="17">
        <v>0</v>
      </c>
      <c r="N13" s="17">
        <v>0</v>
      </c>
      <c r="O13" s="17">
        <v>15</v>
      </c>
      <c r="AA13" s="20"/>
      <c r="AB13" s="20"/>
      <c r="AC13" s="20"/>
      <c r="AD13" s="20"/>
      <c r="AE13" s="20"/>
      <c r="AF13" s="20"/>
      <c r="AG13" s="20"/>
      <c r="AH13" s="20"/>
      <c r="AI13" s="20"/>
      <c r="AJ13" s="20"/>
      <c r="AK13" s="20"/>
      <c r="AL13" s="20"/>
      <c r="AM13" s="20"/>
    </row>
    <row r="14" spans="2:39" ht="12.75">
      <c r="B14" s="296"/>
      <c r="C14" s="11" t="s">
        <v>73</v>
      </c>
      <c r="D14" s="271">
        <v>2013</v>
      </c>
      <c r="E14" s="15">
        <v>0</v>
      </c>
      <c r="F14" s="15">
        <v>115</v>
      </c>
      <c r="G14" s="15">
        <v>80</v>
      </c>
      <c r="H14" s="15">
        <v>655</v>
      </c>
      <c r="I14" s="15">
        <v>100</v>
      </c>
      <c r="J14" s="15">
        <v>30</v>
      </c>
      <c r="K14" s="15">
        <v>0</v>
      </c>
      <c r="L14" s="15">
        <v>5</v>
      </c>
      <c r="M14" s="15">
        <v>0</v>
      </c>
      <c r="N14" s="15">
        <v>0</v>
      </c>
      <c r="O14" s="15">
        <v>955</v>
      </c>
      <c r="AA14" s="20"/>
      <c r="AB14" s="20"/>
      <c r="AC14" s="20"/>
      <c r="AD14" s="20"/>
      <c r="AE14" s="20"/>
      <c r="AF14" s="20"/>
      <c r="AG14" s="20"/>
      <c r="AH14" s="20"/>
      <c r="AI14" s="20"/>
      <c r="AJ14" s="20"/>
      <c r="AK14" s="20"/>
      <c r="AL14" s="20"/>
      <c r="AM14" s="20"/>
    </row>
    <row r="15" spans="2:39" ht="12.75">
      <c r="B15" s="296"/>
      <c r="C15" s="68"/>
      <c r="D15" s="271">
        <v>2014</v>
      </c>
      <c r="E15" s="12">
        <v>5</v>
      </c>
      <c r="F15" s="12">
        <v>35</v>
      </c>
      <c r="G15" s="12">
        <v>85</v>
      </c>
      <c r="H15" s="12">
        <v>590</v>
      </c>
      <c r="I15" s="12">
        <v>85</v>
      </c>
      <c r="J15" s="12">
        <v>25</v>
      </c>
      <c r="K15" s="12">
        <v>5</v>
      </c>
      <c r="L15" s="12">
        <v>5</v>
      </c>
      <c r="M15" s="12">
        <v>0</v>
      </c>
      <c r="N15" s="12">
        <v>0</v>
      </c>
      <c r="O15" s="12">
        <v>805</v>
      </c>
      <c r="AA15" s="20"/>
      <c r="AB15" s="20"/>
      <c r="AC15" s="20"/>
      <c r="AD15" s="20"/>
      <c r="AE15" s="20"/>
      <c r="AF15" s="20"/>
      <c r="AG15" s="20"/>
      <c r="AH15" s="20"/>
      <c r="AI15" s="20"/>
      <c r="AJ15" s="20"/>
      <c r="AK15" s="20"/>
      <c r="AL15" s="20"/>
      <c r="AM15" s="20"/>
    </row>
    <row r="16" spans="2:39" ht="12.75">
      <c r="B16" s="296"/>
      <c r="C16" s="68"/>
      <c r="D16" s="271">
        <v>2015</v>
      </c>
      <c r="E16" s="12">
        <v>5</v>
      </c>
      <c r="F16" s="12">
        <v>40</v>
      </c>
      <c r="G16" s="12">
        <v>65</v>
      </c>
      <c r="H16" s="12">
        <v>900</v>
      </c>
      <c r="I16" s="12">
        <v>120</v>
      </c>
      <c r="J16" s="12">
        <v>25</v>
      </c>
      <c r="K16" s="12">
        <v>5</v>
      </c>
      <c r="L16" s="12">
        <v>5</v>
      </c>
      <c r="M16" s="12">
        <v>0</v>
      </c>
      <c r="N16" s="12">
        <v>0</v>
      </c>
      <c r="O16" s="12">
        <v>1125</v>
      </c>
      <c r="AA16" s="20"/>
      <c r="AB16" s="20"/>
      <c r="AC16" s="20"/>
      <c r="AD16" s="20"/>
      <c r="AE16" s="20"/>
      <c r="AF16" s="20"/>
      <c r="AG16" s="20"/>
      <c r="AH16" s="20"/>
      <c r="AI16" s="20"/>
      <c r="AJ16" s="20"/>
      <c r="AK16" s="20"/>
      <c r="AL16" s="20"/>
      <c r="AM16" s="20"/>
    </row>
    <row r="17" spans="2:39" ht="12.75">
      <c r="B17" s="296"/>
      <c r="C17" s="68"/>
      <c r="D17" s="271">
        <v>2016</v>
      </c>
      <c r="E17" s="12">
        <v>5</v>
      </c>
      <c r="F17" s="12">
        <v>20</v>
      </c>
      <c r="G17" s="12">
        <v>75</v>
      </c>
      <c r="H17" s="12">
        <v>795</v>
      </c>
      <c r="I17" s="12">
        <v>105</v>
      </c>
      <c r="J17" s="12">
        <v>20</v>
      </c>
      <c r="K17" s="12">
        <v>5</v>
      </c>
      <c r="L17" s="12">
        <v>5</v>
      </c>
      <c r="M17" s="12">
        <v>0</v>
      </c>
      <c r="N17" s="12">
        <v>0</v>
      </c>
      <c r="O17" s="12">
        <v>995</v>
      </c>
      <c r="AA17" s="20"/>
      <c r="AB17" s="20"/>
      <c r="AC17" s="20"/>
      <c r="AD17" s="20"/>
      <c r="AE17" s="20"/>
      <c r="AF17" s="20"/>
      <c r="AG17" s="20"/>
      <c r="AH17" s="20"/>
      <c r="AI17" s="20"/>
      <c r="AJ17" s="20"/>
      <c r="AK17" s="20"/>
      <c r="AL17" s="20"/>
      <c r="AM17" s="20"/>
    </row>
    <row r="18" spans="2:39" ht="12.75">
      <c r="B18" s="296"/>
      <c r="C18" s="68"/>
      <c r="D18" s="271">
        <v>2017</v>
      </c>
      <c r="E18" s="12">
        <v>5</v>
      </c>
      <c r="F18" s="12">
        <v>5</v>
      </c>
      <c r="G18" s="12">
        <v>60</v>
      </c>
      <c r="H18" s="12">
        <v>760</v>
      </c>
      <c r="I18" s="12">
        <v>110</v>
      </c>
      <c r="J18" s="12">
        <v>15</v>
      </c>
      <c r="K18" s="12">
        <v>0</v>
      </c>
      <c r="L18" s="12">
        <v>5</v>
      </c>
      <c r="M18" s="12">
        <v>0</v>
      </c>
      <c r="N18" s="12">
        <v>0</v>
      </c>
      <c r="O18" s="12">
        <v>945</v>
      </c>
      <c r="AA18" s="20"/>
      <c r="AB18" s="20"/>
      <c r="AC18" s="20"/>
      <c r="AD18" s="20"/>
      <c r="AE18" s="20"/>
      <c r="AF18" s="20"/>
      <c r="AG18" s="20"/>
      <c r="AH18" s="20"/>
      <c r="AI18" s="20"/>
      <c r="AJ18" s="20"/>
      <c r="AK18" s="20"/>
      <c r="AL18" s="20"/>
      <c r="AM18" s="20"/>
    </row>
    <row r="19" spans="2:39" ht="12.75">
      <c r="B19" s="296"/>
      <c r="C19" s="68"/>
      <c r="D19" s="271">
        <v>2018</v>
      </c>
      <c r="E19" s="12">
        <v>0</v>
      </c>
      <c r="F19" s="12">
        <v>0</v>
      </c>
      <c r="G19" s="12">
        <v>5</v>
      </c>
      <c r="H19" s="12">
        <v>700</v>
      </c>
      <c r="I19" s="12">
        <v>100</v>
      </c>
      <c r="J19" s="12">
        <v>20</v>
      </c>
      <c r="K19" s="12">
        <v>0</v>
      </c>
      <c r="L19" s="12">
        <v>5</v>
      </c>
      <c r="M19" s="12">
        <v>0</v>
      </c>
      <c r="N19" s="12">
        <v>0</v>
      </c>
      <c r="O19" s="12">
        <v>830</v>
      </c>
      <c r="AA19" s="20"/>
      <c r="AB19" s="20"/>
      <c r="AC19" s="20"/>
      <c r="AD19" s="20"/>
      <c r="AE19" s="20"/>
      <c r="AF19" s="20"/>
      <c r="AG19" s="20"/>
      <c r="AH19" s="20"/>
      <c r="AI19" s="20"/>
      <c r="AJ19" s="20"/>
      <c r="AK19" s="20"/>
      <c r="AL19" s="20"/>
      <c r="AM19" s="20"/>
    </row>
    <row r="20" spans="2:39" ht="12.75">
      <c r="B20" s="296"/>
      <c r="C20" s="68"/>
      <c r="D20" s="271">
        <v>2019</v>
      </c>
      <c r="E20" s="12">
        <v>0</v>
      </c>
      <c r="F20" s="12">
        <v>0</v>
      </c>
      <c r="G20" s="12">
        <v>5</v>
      </c>
      <c r="H20" s="12">
        <v>625</v>
      </c>
      <c r="I20" s="12">
        <v>115</v>
      </c>
      <c r="J20" s="12">
        <v>30</v>
      </c>
      <c r="K20" s="12">
        <v>5</v>
      </c>
      <c r="L20" s="12">
        <v>5</v>
      </c>
      <c r="M20" s="12">
        <v>0</v>
      </c>
      <c r="N20" s="12">
        <v>0</v>
      </c>
      <c r="O20" s="12">
        <v>780</v>
      </c>
      <c r="AA20" s="20"/>
      <c r="AB20" s="20"/>
      <c r="AC20" s="20"/>
      <c r="AD20" s="20"/>
      <c r="AE20" s="20"/>
      <c r="AF20" s="20"/>
      <c r="AG20" s="20"/>
      <c r="AH20" s="20"/>
      <c r="AI20" s="20"/>
      <c r="AJ20" s="20"/>
      <c r="AK20" s="20"/>
      <c r="AL20" s="20"/>
      <c r="AM20" s="20"/>
    </row>
    <row r="21" spans="2:39" ht="12.75">
      <c r="B21" s="296"/>
      <c r="C21" s="68"/>
      <c r="D21" s="271">
        <v>2020</v>
      </c>
      <c r="E21" s="12">
        <v>0</v>
      </c>
      <c r="F21" s="12">
        <v>0</v>
      </c>
      <c r="G21" s="12">
        <v>5</v>
      </c>
      <c r="H21" s="12">
        <v>590</v>
      </c>
      <c r="I21" s="12">
        <v>120</v>
      </c>
      <c r="J21" s="12">
        <v>20</v>
      </c>
      <c r="K21" s="12">
        <v>0</v>
      </c>
      <c r="L21" s="12">
        <v>5</v>
      </c>
      <c r="M21" s="12">
        <v>0</v>
      </c>
      <c r="N21" s="12">
        <v>0</v>
      </c>
      <c r="O21" s="12">
        <v>735</v>
      </c>
      <c r="AA21" s="20"/>
      <c r="AB21" s="20"/>
      <c r="AC21" s="20"/>
      <c r="AD21" s="20"/>
      <c r="AE21" s="20"/>
      <c r="AF21" s="20"/>
      <c r="AG21" s="20"/>
      <c r="AH21" s="20"/>
      <c r="AI21" s="20"/>
      <c r="AJ21" s="20"/>
      <c r="AK21" s="20"/>
      <c r="AL21" s="20"/>
      <c r="AM21" s="20"/>
    </row>
    <row r="22" spans="2:39" ht="12.75">
      <c r="B22" s="296"/>
      <c r="C22" s="68"/>
      <c r="D22" s="271">
        <v>2021</v>
      </c>
      <c r="E22" s="12">
        <v>0</v>
      </c>
      <c r="F22" s="12">
        <v>0</v>
      </c>
      <c r="G22" s="12">
        <v>5</v>
      </c>
      <c r="H22" s="12">
        <v>400</v>
      </c>
      <c r="I22" s="12">
        <v>145</v>
      </c>
      <c r="J22" s="12">
        <v>30</v>
      </c>
      <c r="K22" s="12">
        <v>5</v>
      </c>
      <c r="L22" s="12">
        <v>5</v>
      </c>
      <c r="M22" s="12">
        <v>0</v>
      </c>
      <c r="N22" s="12">
        <v>0</v>
      </c>
      <c r="O22" s="12">
        <v>580</v>
      </c>
      <c r="AA22" s="20"/>
      <c r="AB22" s="20"/>
      <c r="AC22" s="20"/>
      <c r="AD22" s="20"/>
      <c r="AE22" s="20"/>
      <c r="AF22" s="20"/>
      <c r="AG22" s="20"/>
      <c r="AH22" s="20"/>
      <c r="AI22" s="20"/>
      <c r="AJ22" s="20"/>
      <c r="AK22" s="20"/>
      <c r="AL22" s="20"/>
      <c r="AM22" s="20"/>
    </row>
    <row r="23" spans="2:39" ht="12.75">
      <c r="B23" s="296"/>
      <c r="C23" s="16"/>
      <c r="D23" s="272">
        <v>2022</v>
      </c>
      <c r="E23" s="17">
        <v>0</v>
      </c>
      <c r="F23" s="17">
        <v>0</v>
      </c>
      <c r="G23" s="17">
        <v>5</v>
      </c>
      <c r="H23" s="17">
        <v>330</v>
      </c>
      <c r="I23" s="17">
        <v>120</v>
      </c>
      <c r="J23" s="17">
        <v>15</v>
      </c>
      <c r="K23" s="17">
        <v>5</v>
      </c>
      <c r="L23" s="17">
        <v>5</v>
      </c>
      <c r="M23" s="17">
        <v>0</v>
      </c>
      <c r="N23" s="17">
        <v>0</v>
      </c>
      <c r="O23" s="17">
        <v>470</v>
      </c>
      <c r="AA23" s="20"/>
      <c r="AB23" s="20"/>
      <c r="AC23" s="20"/>
      <c r="AD23" s="20"/>
      <c r="AE23" s="20"/>
      <c r="AF23" s="20"/>
      <c r="AG23" s="20"/>
      <c r="AH23" s="20"/>
      <c r="AI23" s="20"/>
      <c r="AJ23" s="20"/>
      <c r="AK23" s="20"/>
      <c r="AL23" s="20"/>
      <c r="AM23" s="20"/>
    </row>
    <row r="24" spans="2:39" ht="12.75">
      <c r="B24" s="296"/>
      <c r="C24" s="11" t="s">
        <v>74</v>
      </c>
      <c r="D24" s="271">
        <v>2013</v>
      </c>
      <c r="E24" s="15">
        <v>0</v>
      </c>
      <c r="F24" s="15">
        <v>155</v>
      </c>
      <c r="G24" s="15">
        <v>55</v>
      </c>
      <c r="H24" s="15">
        <v>425</v>
      </c>
      <c r="I24" s="15">
        <v>585</v>
      </c>
      <c r="J24" s="15">
        <v>14150</v>
      </c>
      <c r="K24" s="15">
        <v>915</v>
      </c>
      <c r="L24" s="15">
        <v>3675</v>
      </c>
      <c r="M24" s="15">
        <v>570</v>
      </c>
      <c r="N24" s="15">
        <v>5</v>
      </c>
      <c r="O24" s="15">
        <v>20125</v>
      </c>
      <c r="AA24" s="20"/>
      <c r="AB24" s="20"/>
      <c r="AC24" s="20"/>
      <c r="AD24" s="20"/>
      <c r="AE24" s="20"/>
      <c r="AF24" s="20"/>
      <c r="AG24" s="20"/>
      <c r="AH24" s="20"/>
      <c r="AI24" s="20"/>
      <c r="AJ24" s="20"/>
      <c r="AK24" s="20"/>
      <c r="AL24" s="20"/>
      <c r="AM24" s="20"/>
    </row>
    <row r="25" spans="2:39" ht="12.75">
      <c r="B25" s="296"/>
      <c r="C25" s="68"/>
      <c r="D25" s="271">
        <v>2014</v>
      </c>
      <c r="E25" s="12">
        <v>5</v>
      </c>
      <c r="F25" s="12">
        <v>40</v>
      </c>
      <c r="G25" s="12">
        <v>90</v>
      </c>
      <c r="H25" s="12">
        <v>390</v>
      </c>
      <c r="I25" s="12">
        <v>515</v>
      </c>
      <c r="J25" s="12">
        <v>14255</v>
      </c>
      <c r="K25" s="12">
        <v>885</v>
      </c>
      <c r="L25" s="12">
        <v>3350</v>
      </c>
      <c r="M25" s="12">
        <v>660</v>
      </c>
      <c r="N25" s="12">
        <v>5</v>
      </c>
      <c r="O25" s="12">
        <v>19805</v>
      </c>
      <c r="AA25" s="20"/>
      <c r="AB25" s="20"/>
      <c r="AC25" s="20"/>
      <c r="AD25" s="20"/>
      <c r="AE25" s="20"/>
      <c r="AF25" s="20"/>
      <c r="AG25" s="20"/>
      <c r="AH25" s="20"/>
      <c r="AI25" s="20"/>
      <c r="AJ25" s="20"/>
      <c r="AK25" s="20"/>
      <c r="AL25" s="20"/>
      <c r="AM25" s="20"/>
    </row>
    <row r="26" spans="2:39" ht="12.75">
      <c r="B26" s="296"/>
      <c r="C26" s="68"/>
      <c r="D26" s="271">
        <v>2015</v>
      </c>
      <c r="E26" s="12">
        <v>5</v>
      </c>
      <c r="F26" s="12">
        <v>30</v>
      </c>
      <c r="G26" s="12">
        <v>105</v>
      </c>
      <c r="H26" s="12">
        <v>455</v>
      </c>
      <c r="I26" s="12">
        <v>425</v>
      </c>
      <c r="J26" s="12">
        <v>14005</v>
      </c>
      <c r="K26" s="12">
        <v>745</v>
      </c>
      <c r="L26" s="12">
        <v>3260</v>
      </c>
      <c r="M26" s="12">
        <v>845</v>
      </c>
      <c r="N26" s="12">
        <v>0</v>
      </c>
      <c r="O26" s="12">
        <v>19505</v>
      </c>
      <c r="AA26" s="20"/>
      <c r="AB26" s="20"/>
      <c r="AC26" s="20"/>
      <c r="AD26" s="20"/>
      <c r="AE26" s="20"/>
      <c r="AF26" s="20"/>
      <c r="AG26" s="20"/>
      <c r="AH26" s="20"/>
      <c r="AI26" s="20"/>
      <c r="AJ26" s="20"/>
      <c r="AK26" s="20"/>
      <c r="AL26" s="20"/>
      <c r="AM26" s="20"/>
    </row>
    <row r="27" spans="2:39" ht="12.75">
      <c r="B27" s="296"/>
      <c r="C27" s="68"/>
      <c r="D27" s="271">
        <v>2016</v>
      </c>
      <c r="E27" s="12">
        <v>5</v>
      </c>
      <c r="F27" s="12">
        <v>10</v>
      </c>
      <c r="G27" s="12">
        <v>70</v>
      </c>
      <c r="H27" s="12">
        <v>470</v>
      </c>
      <c r="I27" s="12">
        <v>435</v>
      </c>
      <c r="J27" s="12">
        <v>13985</v>
      </c>
      <c r="K27" s="12">
        <v>690</v>
      </c>
      <c r="L27" s="12">
        <v>3595</v>
      </c>
      <c r="M27" s="12">
        <v>935</v>
      </c>
      <c r="N27" s="12">
        <v>5</v>
      </c>
      <c r="O27" s="12">
        <v>19830</v>
      </c>
      <c r="AA27" s="20"/>
      <c r="AB27" s="20"/>
      <c r="AC27" s="20"/>
      <c r="AD27" s="20"/>
      <c r="AE27" s="20"/>
      <c r="AF27" s="20"/>
      <c r="AG27" s="20"/>
      <c r="AH27" s="20"/>
      <c r="AI27" s="20"/>
      <c r="AJ27" s="20"/>
      <c r="AK27" s="20"/>
      <c r="AL27" s="20"/>
      <c r="AM27" s="20"/>
    </row>
    <row r="28" spans="2:39" ht="12.75">
      <c r="B28" s="296"/>
      <c r="C28" s="68"/>
      <c r="D28" s="271">
        <v>2017</v>
      </c>
      <c r="E28" s="12">
        <v>0</v>
      </c>
      <c r="F28" s="12">
        <v>10</v>
      </c>
      <c r="G28" s="12">
        <v>50</v>
      </c>
      <c r="H28" s="12">
        <v>455</v>
      </c>
      <c r="I28" s="12">
        <v>385</v>
      </c>
      <c r="J28" s="12">
        <v>13785</v>
      </c>
      <c r="K28" s="12">
        <v>575</v>
      </c>
      <c r="L28" s="12">
        <v>3520</v>
      </c>
      <c r="M28" s="12">
        <v>990</v>
      </c>
      <c r="N28" s="12">
        <v>5</v>
      </c>
      <c r="O28" s="12">
        <v>19450</v>
      </c>
      <c r="AA28" s="20"/>
      <c r="AB28" s="20"/>
      <c r="AC28" s="20"/>
      <c r="AD28" s="20"/>
      <c r="AE28" s="20"/>
      <c r="AF28" s="20"/>
      <c r="AG28" s="20"/>
      <c r="AH28" s="20"/>
      <c r="AI28" s="20"/>
      <c r="AJ28" s="20"/>
      <c r="AK28" s="20"/>
      <c r="AL28" s="20"/>
      <c r="AM28" s="20"/>
    </row>
    <row r="29" spans="2:39" ht="12.75">
      <c r="B29" s="296"/>
      <c r="C29" s="68"/>
      <c r="D29" s="271">
        <v>2018</v>
      </c>
      <c r="E29" s="12">
        <v>0</v>
      </c>
      <c r="F29" s="12">
        <v>0</v>
      </c>
      <c r="G29" s="12">
        <v>5</v>
      </c>
      <c r="H29" s="12">
        <v>395</v>
      </c>
      <c r="I29" s="12">
        <v>385</v>
      </c>
      <c r="J29" s="12">
        <v>14455</v>
      </c>
      <c r="K29" s="12">
        <v>550</v>
      </c>
      <c r="L29" s="12">
        <v>3670</v>
      </c>
      <c r="M29" s="12">
        <v>1100</v>
      </c>
      <c r="N29" s="12">
        <v>5</v>
      </c>
      <c r="O29" s="12">
        <v>20220</v>
      </c>
      <c r="AA29" s="20"/>
      <c r="AB29" s="20"/>
      <c r="AC29" s="20"/>
      <c r="AD29" s="20"/>
      <c r="AE29" s="20"/>
      <c r="AF29" s="20"/>
      <c r="AG29" s="20"/>
      <c r="AH29" s="20"/>
      <c r="AI29" s="20"/>
      <c r="AJ29" s="20"/>
      <c r="AK29" s="20"/>
      <c r="AL29" s="20"/>
      <c r="AM29" s="20"/>
    </row>
    <row r="30" spans="2:39" ht="12.75">
      <c r="B30" s="296"/>
      <c r="C30" s="68"/>
      <c r="D30" s="271">
        <v>2019</v>
      </c>
      <c r="E30" s="12">
        <v>0</v>
      </c>
      <c r="F30" s="12">
        <v>0</v>
      </c>
      <c r="G30" s="12">
        <v>5</v>
      </c>
      <c r="H30" s="12">
        <v>390</v>
      </c>
      <c r="I30" s="12">
        <v>340</v>
      </c>
      <c r="J30" s="12">
        <v>14145</v>
      </c>
      <c r="K30" s="12">
        <v>525</v>
      </c>
      <c r="L30" s="12">
        <v>3495</v>
      </c>
      <c r="M30" s="12">
        <v>1010</v>
      </c>
      <c r="N30" s="12">
        <v>5</v>
      </c>
      <c r="O30" s="12">
        <v>19640</v>
      </c>
      <c r="AA30" s="20"/>
      <c r="AB30" s="20"/>
      <c r="AC30" s="20"/>
      <c r="AD30" s="20"/>
      <c r="AE30" s="20"/>
      <c r="AF30" s="20"/>
      <c r="AG30" s="20"/>
      <c r="AH30" s="20"/>
      <c r="AI30" s="20"/>
      <c r="AJ30" s="20"/>
      <c r="AK30" s="20"/>
      <c r="AL30" s="20"/>
      <c r="AM30" s="20"/>
    </row>
    <row r="31" spans="2:39" ht="12.75">
      <c r="B31" s="296"/>
      <c r="C31" s="68"/>
      <c r="D31" s="271">
        <v>2020</v>
      </c>
      <c r="E31" s="12">
        <v>0</v>
      </c>
      <c r="F31" s="12">
        <v>0</v>
      </c>
      <c r="G31" s="12">
        <v>5</v>
      </c>
      <c r="H31" s="12">
        <v>385</v>
      </c>
      <c r="I31" s="12">
        <v>365</v>
      </c>
      <c r="J31" s="12">
        <v>14760</v>
      </c>
      <c r="K31" s="12">
        <v>530</v>
      </c>
      <c r="L31" s="12">
        <v>3430</v>
      </c>
      <c r="M31" s="12">
        <v>1075</v>
      </c>
      <c r="N31" s="12">
        <v>0</v>
      </c>
      <c r="O31" s="12">
        <v>20280</v>
      </c>
      <c r="AA31" s="20"/>
      <c r="AB31" s="20"/>
      <c r="AC31" s="20"/>
      <c r="AD31" s="20"/>
      <c r="AE31" s="20"/>
      <c r="AF31" s="20"/>
      <c r="AG31" s="20"/>
      <c r="AH31" s="20"/>
      <c r="AI31" s="20"/>
      <c r="AJ31" s="20"/>
      <c r="AK31" s="20"/>
      <c r="AL31" s="20"/>
      <c r="AM31" s="20"/>
    </row>
    <row r="32" spans="2:39" ht="12.75">
      <c r="B32" s="296"/>
      <c r="C32" s="68"/>
      <c r="D32" s="271">
        <v>2021</v>
      </c>
      <c r="E32" s="12">
        <v>0</v>
      </c>
      <c r="F32" s="12">
        <v>0</v>
      </c>
      <c r="G32" s="12">
        <v>5</v>
      </c>
      <c r="H32" s="12">
        <v>375</v>
      </c>
      <c r="I32" s="12">
        <v>410</v>
      </c>
      <c r="J32" s="12">
        <v>14795</v>
      </c>
      <c r="K32" s="12">
        <v>725</v>
      </c>
      <c r="L32" s="12">
        <v>3945</v>
      </c>
      <c r="M32" s="12">
        <v>1205</v>
      </c>
      <c r="N32" s="12">
        <v>0</v>
      </c>
      <c r="O32" s="12">
        <v>21165</v>
      </c>
      <c r="AA32" s="20"/>
      <c r="AB32" s="20"/>
      <c r="AC32" s="20"/>
      <c r="AD32" s="20"/>
      <c r="AE32" s="20"/>
      <c r="AF32" s="20"/>
      <c r="AG32" s="20"/>
      <c r="AH32" s="20"/>
      <c r="AI32" s="20"/>
      <c r="AJ32" s="20"/>
      <c r="AK32" s="20"/>
      <c r="AL32" s="20"/>
      <c r="AM32" s="20"/>
    </row>
    <row r="33" spans="2:39" ht="12.75">
      <c r="B33" s="296"/>
      <c r="C33" s="16"/>
      <c r="D33" s="272">
        <v>2022</v>
      </c>
      <c r="E33" s="17">
        <v>0</v>
      </c>
      <c r="F33" s="17">
        <v>0</v>
      </c>
      <c r="G33" s="17">
        <v>5</v>
      </c>
      <c r="H33" s="17">
        <v>290</v>
      </c>
      <c r="I33" s="17">
        <v>410</v>
      </c>
      <c r="J33" s="17">
        <v>13770</v>
      </c>
      <c r="K33" s="17">
        <v>520</v>
      </c>
      <c r="L33" s="17">
        <v>3655</v>
      </c>
      <c r="M33" s="17">
        <v>1335</v>
      </c>
      <c r="N33" s="17">
        <v>0</v>
      </c>
      <c r="O33" s="17">
        <v>19730</v>
      </c>
      <c r="AA33" s="20"/>
      <c r="AB33" s="20"/>
      <c r="AC33" s="20"/>
      <c r="AD33" s="20"/>
      <c r="AE33" s="20"/>
      <c r="AF33" s="20"/>
      <c r="AG33" s="20"/>
      <c r="AH33" s="20"/>
      <c r="AI33" s="20"/>
      <c r="AJ33" s="20"/>
      <c r="AK33" s="20"/>
      <c r="AL33" s="20"/>
      <c r="AM33" s="20"/>
    </row>
    <row r="34" spans="2:39" ht="12.75">
      <c r="B34" s="296"/>
      <c r="C34" s="11" t="s">
        <v>75</v>
      </c>
      <c r="D34" s="271">
        <v>2013</v>
      </c>
      <c r="E34" s="15">
        <v>0</v>
      </c>
      <c r="F34" s="15">
        <v>285</v>
      </c>
      <c r="G34" s="15">
        <v>90</v>
      </c>
      <c r="H34" s="15">
        <v>145</v>
      </c>
      <c r="I34" s="15">
        <v>490</v>
      </c>
      <c r="J34" s="15">
        <v>3860</v>
      </c>
      <c r="K34" s="15">
        <v>1390</v>
      </c>
      <c r="L34" s="15">
        <v>2785</v>
      </c>
      <c r="M34" s="15">
        <v>1715</v>
      </c>
      <c r="N34" s="15">
        <v>440</v>
      </c>
      <c r="O34" s="15">
        <v>11015</v>
      </c>
      <c r="AA34" s="20"/>
      <c r="AB34" s="20"/>
      <c r="AC34" s="20"/>
      <c r="AD34" s="20"/>
      <c r="AE34" s="20"/>
      <c r="AF34" s="20"/>
      <c r="AG34" s="20"/>
      <c r="AH34" s="20"/>
      <c r="AI34" s="20"/>
      <c r="AJ34" s="20"/>
      <c r="AK34" s="20"/>
      <c r="AL34" s="20"/>
      <c r="AM34" s="20"/>
    </row>
    <row r="35" spans="2:39" ht="12.75">
      <c r="B35" s="296"/>
      <c r="C35" s="68"/>
      <c r="D35" s="271">
        <v>2014</v>
      </c>
      <c r="E35" s="12">
        <v>5</v>
      </c>
      <c r="F35" s="12">
        <v>55</v>
      </c>
      <c r="G35" s="12">
        <v>140</v>
      </c>
      <c r="H35" s="12">
        <v>125</v>
      </c>
      <c r="I35" s="12">
        <v>475</v>
      </c>
      <c r="J35" s="12">
        <v>3780</v>
      </c>
      <c r="K35" s="12">
        <v>1305</v>
      </c>
      <c r="L35" s="12">
        <v>2705</v>
      </c>
      <c r="M35" s="12">
        <v>1635</v>
      </c>
      <c r="N35" s="12">
        <v>465</v>
      </c>
      <c r="O35" s="12">
        <v>10515</v>
      </c>
      <c r="AA35" s="20"/>
      <c r="AB35" s="20"/>
      <c r="AC35" s="20"/>
      <c r="AD35" s="20"/>
      <c r="AE35" s="20"/>
      <c r="AF35" s="20"/>
      <c r="AG35" s="20"/>
      <c r="AH35" s="20"/>
      <c r="AI35" s="20"/>
      <c r="AJ35" s="20"/>
      <c r="AK35" s="20"/>
      <c r="AL35" s="20"/>
      <c r="AM35" s="20"/>
    </row>
    <row r="36" spans="2:39" ht="12.75">
      <c r="B36" s="296"/>
      <c r="C36" s="68"/>
      <c r="D36" s="271">
        <v>2015</v>
      </c>
      <c r="E36" s="12">
        <v>5</v>
      </c>
      <c r="F36" s="12">
        <v>45</v>
      </c>
      <c r="G36" s="12">
        <v>175</v>
      </c>
      <c r="H36" s="12">
        <v>155</v>
      </c>
      <c r="I36" s="12">
        <v>425</v>
      </c>
      <c r="J36" s="12">
        <v>3505</v>
      </c>
      <c r="K36" s="12">
        <v>1115</v>
      </c>
      <c r="L36" s="12">
        <v>2655</v>
      </c>
      <c r="M36" s="12">
        <v>1885</v>
      </c>
      <c r="N36" s="12">
        <v>430</v>
      </c>
      <c r="O36" s="12">
        <v>10210</v>
      </c>
      <c r="AA36" s="20"/>
      <c r="AB36" s="20"/>
      <c r="AC36" s="20"/>
      <c r="AD36" s="20"/>
      <c r="AE36" s="20"/>
      <c r="AF36" s="20"/>
      <c r="AG36" s="20"/>
      <c r="AH36" s="20"/>
      <c r="AI36" s="20"/>
      <c r="AJ36" s="20"/>
      <c r="AK36" s="20"/>
      <c r="AL36" s="20"/>
      <c r="AM36" s="20"/>
    </row>
    <row r="37" spans="2:39" ht="12.75">
      <c r="B37" s="296"/>
      <c r="C37" s="68"/>
      <c r="D37" s="271">
        <v>2016</v>
      </c>
      <c r="E37" s="12">
        <v>5</v>
      </c>
      <c r="F37" s="12">
        <v>25</v>
      </c>
      <c r="G37" s="12">
        <v>140</v>
      </c>
      <c r="H37" s="12">
        <v>180</v>
      </c>
      <c r="I37" s="12">
        <v>385</v>
      </c>
      <c r="J37" s="12">
        <v>3335</v>
      </c>
      <c r="K37" s="12">
        <v>1065</v>
      </c>
      <c r="L37" s="12">
        <v>3020</v>
      </c>
      <c r="M37" s="12">
        <v>1975</v>
      </c>
      <c r="N37" s="12">
        <v>400</v>
      </c>
      <c r="O37" s="12">
        <v>10385</v>
      </c>
      <c r="AA37" s="20"/>
      <c r="AB37" s="20"/>
      <c r="AC37" s="20"/>
      <c r="AD37" s="20"/>
      <c r="AE37" s="20"/>
      <c r="AF37" s="20"/>
      <c r="AG37" s="20"/>
      <c r="AH37" s="20"/>
      <c r="AI37" s="20"/>
      <c r="AJ37" s="20"/>
      <c r="AK37" s="20"/>
      <c r="AL37" s="20"/>
      <c r="AM37" s="20"/>
    </row>
    <row r="38" spans="2:39" ht="12.75">
      <c r="B38" s="296"/>
      <c r="C38" s="68"/>
      <c r="D38" s="271">
        <v>2017</v>
      </c>
      <c r="E38" s="12">
        <v>5</v>
      </c>
      <c r="F38" s="12">
        <v>10</v>
      </c>
      <c r="G38" s="12">
        <v>155</v>
      </c>
      <c r="H38" s="12">
        <v>120</v>
      </c>
      <c r="I38" s="12">
        <v>355</v>
      </c>
      <c r="J38" s="12">
        <v>3220</v>
      </c>
      <c r="K38" s="12">
        <v>1115</v>
      </c>
      <c r="L38" s="12">
        <v>2935</v>
      </c>
      <c r="M38" s="12">
        <v>1975</v>
      </c>
      <c r="N38" s="12">
        <v>475</v>
      </c>
      <c r="O38" s="12">
        <v>10195</v>
      </c>
      <c r="AA38" s="20"/>
      <c r="AB38" s="20"/>
      <c r="AC38" s="20"/>
      <c r="AD38" s="20"/>
      <c r="AE38" s="20"/>
      <c r="AF38" s="20"/>
      <c r="AG38" s="20"/>
      <c r="AH38" s="20"/>
      <c r="AI38" s="20"/>
      <c r="AJ38" s="20"/>
      <c r="AK38" s="20"/>
      <c r="AL38" s="20"/>
      <c r="AM38" s="20"/>
    </row>
    <row r="39" spans="2:39" ht="12.75">
      <c r="B39" s="296"/>
      <c r="C39" s="68"/>
      <c r="D39" s="271">
        <v>2018</v>
      </c>
      <c r="E39" s="12">
        <v>0</v>
      </c>
      <c r="F39" s="12">
        <v>0</v>
      </c>
      <c r="G39" s="12">
        <v>5</v>
      </c>
      <c r="H39" s="12">
        <v>120</v>
      </c>
      <c r="I39" s="12">
        <v>355</v>
      </c>
      <c r="J39" s="12">
        <v>3330</v>
      </c>
      <c r="K39" s="12">
        <v>1190</v>
      </c>
      <c r="L39" s="12">
        <v>3035</v>
      </c>
      <c r="M39" s="12">
        <v>2240</v>
      </c>
      <c r="N39" s="12">
        <v>425</v>
      </c>
      <c r="O39" s="12">
        <v>10535</v>
      </c>
      <c r="AA39" s="20"/>
      <c r="AB39" s="20"/>
      <c r="AC39" s="20"/>
      <c r="AD39" s="20"/>
      <c r="AE39" s="20"/>
      <c r="AF39" s="20"/>
      <c r="AG39" s="20"/>
      <c r="AH39" s="20"/>
      <c r="AI39" s="20"/>
      <c r="AJ39" s="20"/>
      <c r="AK39" s="20"/>
      <c r="AL39" s="20"/>
      <c r="AM39" s="20"/>
    </row>
    <row r="40" spans="2:39" ht="12.75">
      <c r="B40" s="296"/>
      <c r="C40" s="68"/>
      <c r="D40" s="271">
        <v>2019</v>
      </c>
      <c r="E40" s="12">
        <v>0</v>
      </c>
      <c r="F40" s="12">
        <v>0</v>
      </c>
      <c r="G40" s="12">
        <v>0</v>
      </c>
      <c r="H40" s="12">
        <v>130</v>
      </c>
      <c r="I40" s="12">
        <v>330</v>
      </c>
      <c r="J40" s="12">
        <v>3180</v>
      </c>
      <c r="K40" s="12">
        <v>1110</v>
      </c>
      <c r="L40" s="12">
        <v>3085</v>
      </c>
      <c r="M40" s="12">
        <v>2020</v>
      </c>
      <c r="N40" s="12">
        <v>435</v>
      </c>
      <c r="O40" s="12">
        <v>10140</v>
      </c>
      <c r="AA40" s="20"/>
      <c r="AB40" s="20"/>
      <c r="AC40" s="20"/>
      <c r="AD40" s="20"/>
      <c r="AE40" s="20"/>
      <c r="AF40" s="20"/>
      <c r="AG40" s="20"/>
      <c r="AH40" s="20"/>
      <c r="AI40" s="20"/>
      <c r="AJ40" s="20"/>
      <c r="AK40" s="20"/>
      <c r="AL40" s="20"/>
      <c r="AM40" s="20"/>
    </row>
    <row r="41" spans="2:39" ht="12.75">
      <c r="B41" s="296"/>
      <c r="C41" s="68"/>
      <c r="D41" s="271">
        <v>2020</v>
      </c>
      <c r="E41" s="12">
        <v>0</v>
      </c>
      <c r="F41" s="12">
        <v>0</v>
      </c>
      <c r="G41" s="12">
        <v>5</v>
      </c>
      <c r="H41" s="12">
        <v>105</v>
      </c>
      <c r="I41" s="12">
        <v>385</v>
      </c>
      <c r="J41" s="12">
        <v>3300</v>
      </c>
      <c r="K41" s="12">
        <v>1090</v>
      </c>
      <c r="L41" s="12">
        <v>2905</v>
      </c>
      <c r="M41" s="12">
        <v>2150</v>
      </c>
      <c r="N41" s="12">
        <v>425</v>
      </c>
      <c r="O41" s="12">
        <v>10250</v>
      </c>
      <c r="AA41" s="20"/>
      <c r="AB41" s="20"/>
      <c r="AC41" s="20"/>
      <c r="AD41" s="20"/>
      <c r="AE41" s="20"/>
      <c r="AF41" s="20"/>
      <c r="AG41" s="20"/>
      <c r="AH41" s="20"/>
      <c r="AI41" s="20"/>
      <c r="AJ41" s="20"/>
      <c r="AK41" s="20"/>
      <c r="AL41" s="20"/>
      <c r="AM41" s="20"/>
    </row>
    <row r="42" spans="2:39" ht="12.75">
      <c r="B42" s="296"/>
      <c r="C42" s="68"/>
      <c r="D42" s="271">
        <v>2021</v>
      </c>
      <c r="E42" s="12">
        <v>0</v>
      </c>
      <c r="F42" s="12">
        <v>0</v>
      </c>
      <c r="G42" s="12">
        <v>0</v>
      </c>
      <c r="H42" s="12">
        <v>150</v>
      </c>
      <c r="I42" s="12">
        <v>430</v>
      </c>
      <c r="J42" s="12">
        <v>3415</v>
      </c>
      <c r="K42" s="12">
        <v>1455</v>
      </c>
      <c r="L42" s="12">
        <v>3430</v>
      </c>
      <c r="M42" s="12">
        <v>2350</v>
      </c>
      <c r="N42" s="12">
        <v>440</v>
      </c>
      <c r="O42" s="12">
        <v>11555</v>
      </c>
      <c r="AA42" s="20"/>
      <c r="AB42" s="20"/>
      <c r="AC42" s="20"/>
      <c r="AD42" s="20"/>
      <c r="AE42" s="20"/>
      <c r="AF42" s="20"/>
      <c r="AG42" s="20"/>
      <c r="AH42" s="20"/>
      <c r="AI42" s="20"/>
      <c r="AJ42" s="20"/>
      <c r="AK42" s="20"/>
      <c r="AL42" s="20"/>
      <c r="AM42" s="20"/>
    </row>
    <row r="43" spans="2:39" ht="12.75">
      <c r="B43" s="296"/>
      <c r="C43" s="16"/>
      <c r="D43" s="272">
        <v>2022</v>
      </c>
      <c r="E43" s="17">
        <v>0</v>
      </c>
      <c r="F43" s="17">
        <v>0</v>
      </c>
      <c r="G43" s="17">
        <v>0</v>
      </c>
      <c r="H43" s="17">
        <v>115</v>
      </c>
      <c r="I43" s="17">
        <v>465</v>
      </c>
      <c r="J43" s="17">
        <v>3290</v>
      </c>
      <c r="K43" s="17">
        <v>1115</v>
      </c>
      <c r="L43" s="17">
        <v>3285</v>
      </c>
      <c r="M43" s="17">
        <v>2630</v>
      </c>
      <c r="N43" s="17">
        <v>400</v>
      </c>
      <c r="O43" s="17">
        <v>11195</v>
      </c>
      <c r="AA43" s="20"/>
      <c r="AB43" s="20"/>
      <c r="AC43" s="20"/>
      <c r="AD43" s="20"/>
      <c r="AE43" s="20"/>
      <c r="AF43" s="20"/>
      <c r="AG43" s="20"/>
      <c r="AH43" s="20"/>
      <c r="AI43" s="20"/>
      <c r="AJ43" s="20"/>
      <c r="AK43" s="20"/>
      <c r="AL43" s="20"/>
      <c r="AM43" s="20"/>
    </row>
    <row r="44" spans="2:39" ht="12.75">
      <c r="B44" s="296"/>
      <c r="C44" s="295" t="s">
        <v>77</v>
      </c>
      <c r="D44" s="271">
        <v>2013</v>
      </c>
      <c r="E44" s="15">
        <v>5</v>
      </c>
      <c r="F44" s="15">
        <v>355</v>
      </c>
      <c r="G44" s="15">
        <v>150</v>
      </c>
      <c r="H44" s="15">
        <v>60</v>
      </c>
      <c r="I44" s="15">
        <v>315</v>
      </c>
      <c r="J44" s="15">
        <v>1170</v>
      </c>
      <c r="K44" s="15">
        <v>700</v>
      </c>
      <c r="L44" s="15">
        <v>1890</v>
      </c>
      <c r="M44" s="15">
        <v>1030</v>
      </c>
      <c r="N44" s="15">
        <v>295</v>
      </c>
      <c r="O44" s="15">
        <v>5855</v>
      </c>
      <c r="AA44" s="20"/>
      <c r="AB44" s="20"/>
      <c r="AC44" s="20"/>
      <c r="AD44" s="20"/>
      <c r="AE44" s="20"/>
      <c r="AF44" s="20"/>
      <c r="AG44" s="20"/>
      <c r="AH44" s="20"/>
      <c r="AI44" s="20"/>
      <c r="AJ44" s="20"/>
      <c r="AK44" s="20"/>
      <c r="AL44" s="20"/>
      <c r="AM44" s="20"/>
    </row>
    <row r="45" spans="2:39" ht="12.75">
      <c r="B45" s="296"/>
      <c r="C45" s="296"/>
      <c r="D45" s="271">
        <v>2014</v>
      </c>
      <c r="E45" s="12">
        <v>5</v>
      </c>
      <c r="F45" s="12">
        <v>25</v>
      </c>
      <c r="G45" s="12">
        <v>200</v>
      </c>
      <c r="H45" s="12">
        <v>30</v>
      </c>
      <c r="I45" s="12">
        <v>325</v>
      </c>
      <c r="J45" s="12">
        <v>970</v>
      </c>
      <c r="K45" s="12">
        <v>650</v>
      </c>
      <c r="L45" s="12">
        <v>1860</v>
      </c>
      <c r="M45" s="12">
        <v>1055</v>
      </c>
      <c r="N45" s="12">
        <v>310</v>
      </c>
      <c r="O45" s="12">
        <v>5365</v>
      </c>
      <c r="AA45" s="20"/>
      <c r="AB45" s="20"/>
      <c r="AC45" s="20"/>
      <c r="AD45" s="20"/>
      <c r="AE45" s="20"/>
      <c r="AF45" s="20"/>
      <c r="AG45" s="20"/>
      <c r="AH45" s="20"/>
      <c r="AI45" s="20"/>
      <c r="AJ45" s="20"/>
      <c r="AK45" s="20"/>
      <c r="AL45" s="20"/>
      <c r="AM45" s="20"/>
    </row>
    <row r="46" spans="2:39" ht="12.75">
      <c r="B46" s="296"/>
      <c r="C46" s="296"/>
      <c r="D46" s="271">
        <v>2015</v>
      </c>
      <c r="E46" s="12">
        <v>0</v>
      </c>
      <c r="F46" s="12">
        <v>25</v>
      </c>
      <c r="G46" s="12">
        <v>205</v>
      </c>
      <c r="H46" s="12">
        <v>80</v>
      </c>
      <c r="I46" s="12">
        <v>250</v>
      </c>
      <c r="J46" s="12">
        <v>900</v>
      </c>
      <c r="K46" s="12">
        <v>570</v>
      </c>
      <c r="L46" s="12">
        <v>1750</v>
      </c>
      <c r="M46" s="12">
        <v>1160</v>
      </c>
      <c r="N46" s="12">
        <v>255</v>
      </c>
      <c r="O46" s="12">
        <v>5155</v>
      </c>
      <c r="AA46" s="20"/>
      <c r="AB46" s="20"/>
      <c r="AC46" s="20"/>
      <c r="AD46" s="20"/>
      <c r="AE46" s="20"/>
      <c r="AF46" s="20"/>
      <c r="AG46" s="20"/>
      <c r="AH46" s="20"/>
      <c r="AI46" s="20"/>
      <c r="AJ46" s="20"/>
      <c r="AK46" s="20"/>
      <c r="AL46" s="20"/>
      <c r="AM46" s="20"/>
    </row>
    <row r="47" spans="2:39" ht="12.75">
      <c r="B47" s="296"/>
      <c r="C47" s="297"/>
      <c r="D47" s="271">
        <v>2016</v>
      </c>
      <c r="E47" s="12">
        <v>5</v>
      </c>
      <c r="F47" s="12">
        <v>20</v>
      </c>
      <c r="G47" s="12">
        <v>135</v>
      </c>
      <c r="H47" s="12">
        <v>55</v>
      </c>
      <c r="I47" s="12">
        <v>235</v>
      </c>
      <c r="J47" s="12">
        <v>790</v>
      </c>
      <c r="K47" s="12">
        <v>515</v>
      </c>
      <c r="L47" s="12">
        <v>1760</v>
      </c>
      <c r="M47" s="12">
        <v>1095</v>
      </c>
      <c r="N47" s="12">
        <v>265</v>
      </c>
      <c r="O47" s="12">
        <v>4825</v>
      </c>
      <c r="AA47" s="20"/>
      <c r="AB47" s="20"/>
      <c r="AC47" s="20"/>
      <c r="AD47" s="20"/>
      <c r="AE47" s="20"/>
      <c r="AF47" s="20"/>
      <c r="AG47" s="20"/>
      <c r="AH47" s="20"/>
      <c r="AI47" s="20"/>
      <c r="AJ47" s="20"/>
      <c r="AK47" s="20"/>
      <c r="AL47" s="20"/>
      <c r="AM47" s="20"/>
    </row>
    <row r="48" spans="2:39" ht="12.75">
      <c r="B48" s="296"/>
      <c r="C48" s="202"/>
      <c r="D48" s="271">
        <v>2017</v>
      </c>
      <c r="E48" s="12">
        <v>0</v>
      </c>
      <c r="F48" s="12">
        <v>5</v>
      </c>
      <c r="G48" s="12">
        <v>220</v>
      </c>
      <c r="H48" s="12">
        <v>35</v>
      </c>
      <c r="I48" s="12">
        <v>175</v>
      </c>
      <c r="J48" s="12">
        <v>670</v>
      </c>
      <c r="K48" s="12">
        <v>560</v>
      </c>
      <c r="L48" s="12">
        <v>1620</v>
      </c>
      <c r="M48" s="12">
        <v>1070</v>
      </c>
      <c r="N48" s="12">
        <v>295</v>
      </c>
      <c r="O48" s="12">
        <v>4590</v>
      </c>
      <c r="AA48" s="20"/>
      <c r="AB48" s="20"/>
      <c r="AC48" s="20"/>
      <c r="AD48" s="20"/>
      <c r="AE48" s="20"/>
      <c r="AF48" s="20"/>
      <c r="AG48" s="20"/>
      <c r="AH48" s="20"/>
      <c r="AI48" s="20"/>
      <c r="AJ48" s="20"/>
      <c r="AK48" s="20"/>
      <c r="AL48" s="20"/>
      <c r="AM48" s="20"/>
    </row>
    <row r="49" spans="2:39" ht="12.75">
      <c r="B49" s="296"/>
      <c r="C49" s="68"/>
      <c r="D49" s="271">
        <v>2018</v>
      </c>
      <c r="E49" s="12">
        <v>0</v>
      </c>
      <c r="F49" s="12">
        <v>0</v>
      </c>
      <c r="G49" s="12">
        <v>5</v>
      </c>
      <c r="H49" s="12">
        <v>25</v>
      </c>
      <c r="I49" s="12">
        <v>205</v>
      </c>
      <c r="J49" s="12">
        <v>745</v>
      </c>
      <c r="K49" s="12">
        <v>635</v>
      </c>
      <c r="L49" s="12">
        <v>1605</v>
      </c>
      <c r="M49" s="12">
        <v>1150</v>
      </c>
      <c r="N49" s="12">
        <v>280</v>
      </c>
      <c r="O49" s="12">
        <v>4590</v>
      </c>
      <c r="AA49" s="20"/>
      <c r="AB49" s="20"/>
      <c r="AC49" s="20"/>
      <c r="AD49" s="20"/>
      <c r="AE49" s="20"/>
      <c r="AF49" s="20"/>
      <c r="AG49" s="20"/>
      <c r="AH49" s="20"/>
      <c r="AI49" s="20"/>
      <c r="AJ49" s="20"/>
      <c r="AK49" s="20"/>
      <c r="AL49" s="20"/>
      <c r="AM49" s="20"/>
    </row>
    <row r="50" spans="2:39" ht="12.75">
      <c r="B50" s="296"/>
      <c r="C50" s="68"/>
      <c r="D50" s="271">
        <v>2019</v>
      </c>
      <c r="E50" s="12">
        <v>0</v>
      </c>
      <c r="F50" s="12">
        <v>0</v>
      </c>
      <c r="G50" s="12">
        <v>5</v>
      </c>
      <c r="H50" s="12">
        <v>15</v>
      </c>
      <c r="I50" s="12">
        <v>190</v>
      </c>
      <c r="J50" s="12">
        <v>635</v>
      </c>
      <c r="K50" s="12">
        <v>590</v>
      </c>
      <c r="L50" s="12">
        <v>1500</v>
      </c>
      <c r="M50" s="12">
        <v>1050</v>
      </c>
      <c r="N50" s="12">
        <v>270</v>
      </c>
      <c r="O50" s="12">
        <v>4210</v>
      </c>
      <c r="AA50" s="20"/>
      <c r="AB50" s="20"/>
      <c r="AC50" s="20"/>
      <c r="AD50" s="20"/>
      <c r="AE50" s="20"/>
      <c r="AF50" s="20"/>
      <c r="AG50" s="20"/>
      <c r="AH50" s="20"/>
      <c r="AI50" s="20"/>
      <c r="AJ50" s="20"/>
      <c r="AK50" s="20"/>
      <c r="AL50" s="20"/>
      <c r="AM50" s="20"/>
    </row>
    <row r="51" spans="2:39" ht="12.75">
      <c r="B51" s="296"/>
      <c r="C51" s="68"/>
      <c r="D51" s="271">
        <v>2020</v>
      </c>
      <c r="E51" s="12">
        <v>0</v>
      </c>
      <c r="F51" s="12">
        <v>0</v>
      </c>
      <c r="G51" s="12">
        <v>0</v>
      </c>
      <c r="H51" s="12">
        <v>10</v>
      </c>
      <c r="I51" s="12">
        <v>220</v>
      </c>
      <c r="J51" s="12">
        <v>585</v>
      </c>
      <c r="K51" s="12">
        <v>545</v>
      </c>
      <c r="L51" s="12">
        <v>1460</v>
      </c>
      <c r="M51" s="12">
        <v>1105</v>
      </c>
      <c r="N51" s="12">
        <v>265</v>
      </c>
      <c r="O51" s="12">
        <v>4160</v>
      </c>
      <c r="AA51" s="20"/>
      <c r="AB51" s="20"/>
      <c r="AC51" s="20"/>
      <c r="AD51" s="20"/>
      <c r="AE51" s="20"/>
      <c r="AF51" s="20"/>
      <c r="AG51" s="20"/>
      <c r="AH51" s="20"/>
      <c r="AI51" s="20"/>
      <c r="AJ51" s="20"/>
      <c r="AK51" s="20"/>
      <c r="AL51" s="20"/>
      <c r="AM51" s="20"/>
    </row>
    <row r="52" spans="2:39" ht="12.75">
      <c r="B52" s="296"/>
      <c r="C52" s="68"/>
      <c r="D52" s="271">
        <v>2021</v>
      </c>
      <c r="E52" s="12">
        <v>0</v>
      </c>
      <c r="F52" s="12">
        <v>0</v>
      </c>
      <c r="G52" s="12">
        <v>0</v>
      </c>
      <c r="H52" s="12">
        <v>20</v>
      </c>
      <c r="I52" s="12">
        <v>260</v>
      </c>
      <c r="J52" s="12">
        <v>605</v>
      </c>
      <c r="K52" s="12">
        <v>645</v>
      </c>
      <c r="L52" s="12">
        <v>1540</v>
      </c>
      <c r="M52" s="12">
        <v>1155</v>
      </c>
      <c r="N52" s="12">
        <v>285</v>
      </c>
      <c r="O52" s="12">
        <v>4480</v>
      </c>
      <c r="AA52" s="20"/>
      <c r="AB52" s="20"/>
      <c r="AC52" s="20"/>
      <c r="AD52" s="20"/>
      <c r="AE52" s="20"/>
      <c r="AF52" s="20"/>
      <c r="AG52" s="20"/>
      <c r="AH52" s="20"/>
      <c r="AI52" s="20"/>
      <c r="AJ52" s="20"/>
      <c r="AK52" s="20"/>
      <c r="AL52" s="20"/>
      <c r="AM52" s="20"/>
    </row>
    <row r="53" spans="2:39" ht="12.75">
      <c r="B53" s="296"/>
      <c r="C53" s="16"/>
      <c r="D53" s="272">
        <v>2022</v>
      </c>
      <c r="E53" s="17">
        <v>0</v>
      </c>
      <c r="F53" s="17">
        <v>0</v>
      </c>
      <c r="G53" s="17">
        <v>0</v>
      </c>
      <c r="H53" s="17">
        <v>15</v>
      </c>
      <c r="I53" s="17">
        <v>285</v>
      </c>
      <c r="J53" s="17">
        <v>630</v>
      </c>
      <c r="K53" s="17">
        <v>535</v>
      </c>
      <c r="L53" s="17">
        <v>1535</v>
      </c>
      <c r="M53" s="17">
        <v>1225</v>
      </c>
      <c r="N53" s="17">
        <v>260</v>
      </c>
      <c r="O53" s="17">
        <v>4460</v>
      </c>
      <c r="AA53" s="20"/>
      <c r="AB53" s="20"/>
      <c r="AC53" s="20"/>
      <c r="AD53" s="20"/>
      <c r="AE53" s="20"/>
      <c r="AF53" s="20"/>
      <c r="AG53" s="20"/>
      <c r="AH53" s="20"/>
      <c r="AI53" s="20"/>
      <c r="AJ53" s="20"/>
      <c r="AK53" s="20"/>
      <c r="AL53" s="20"/>
      <c r="AM53" s="20"/>
    </row>
    <row r="54" spans="2:39" ht="12.75">
      <c r="B54" s="296"/>
      <c r="C54" s="11" t="s">
        <v>0</v>
      </c>
      <c r="D54" s="271">
        <v>2013</v>
      </c>
      <c r="E54" s="15">
        <v>5</v>
      </c>
      <c r="F54" s="15">
        <v>995</v>
      </c>
      <c r="G54" s="15">
        <v>385</v>
      </c>
      <c r="H54" s="15">
        <v>1305</v>
      </c>
      <c r="I54" s="15">
        <v>1495</v>
      </c>
      <c r="J54" s="15">
        <v>19210</v>
      </c>
      <c r="K54" s="15">
        <v>3005</v>
      </c>
      <c r="L54" s="15">
        <v>8355</v>
      </c>
      <c r="M54" s="15">
        <v>3315</v>
      </c>
      <c r="N54" s="15">
        <v>740</v>
      </c>
      <c r="O54" s="15">
        <v>38065</v>
      </c>
      <c r="AA54" s="20"/>
      <c r="AB54" s="20"/>
      <c r="AC54" s="20"/>
      <c r="AD54" s="20"/>
      <c r="AE54" s="20"/>
      <c r="AF54" s="20"/>
      <c r="AG54" s="20"/>
      <c r="AH54" s="20"/>
      <c r="AI54" s="20"/>
      <c r="AJ54" s="20"/>
      <c r="AK54" s="20"/>
      <c r="AL54" s="20"/>
      <c r="AM54" s="20"/>
    </row>
    <row r="55" spans="2:39" ht="12.75">
      <c r="B55" s="296"/>
      <c r="C55" s="68"/>
      <c r="D55" s="271">
        <v>2014</v>
      </c>
      <c r="E55" s="12">
        <v>10</v>
      </c>
      <c r="F55" s="12">
        <v>165</v>
      </c>
      <c r="G55" s="12">
        <v>530</v>
      </c>
      <c r="H55" s="12">
        <v>1150</v>
      </c>
      <c r="I55" s="12">
        <v>1405</v>
      </c>
      <c r="J55" s="12">
        <v>19030</v>
      </c>
      <c r="K55" s="12">
        <v>2845</v>
      </c>
      <c r="L55" s="12">
        <v>7920</v>
      </c>
      <c r="M55" s="12">
        <v>3350</v>
      </c>
      <c r="N55" s="12">
        <v>775</v>
      </c>
      <c r="O55" s="12">
        <v>36530</v>
      </c>
      <c r="AA55" s="20"/>
      <c r="AB55" s="20"/>
      <c r="AC55" s="20"/>
      <c r="AD55" s="20"/>
      <c r="AE55" s="20"/>
      <c r="AF55" s="20"/>
      <c r="AG55" s="20"/>
      <c r="AH55" s="20"/>
      <c r="AI55" s="20"/>
      <c r="AJ55" s="20"/>
      <c r="AK55" s="20"/>
      <c r="AL55" s="20"/>
      <c r="AM55" s="20"/>
    </row>
    <row r="56" spans="2:39" ht="12.75">
      <c r="B56" s="296"/>
      <c r="C56" s="68"/>
      <c r="D56" s="271">
        <v>2015</v>
      </c>
      <c r="E56" s="12">
        <v>10</v>
      </c>
      <c r="F56" s="12">
        <v>140</v>
      </c>
      <c r="G56" s="12">
        <v>555</v>
      </c>
      <c r="H56" s="12">
        <v>1600</v>
      </c>
      <c r="I56" s="12">
        <v>1220</v>
      </c>
      <c r="J56" s="12">
        <v>18435</v>
      </c>
      <c r="K56" s="12">
        <v>2435</v>
      </c>
      <c r="L56" s="12">
        <v>7670</v>
      </c>
      <c r="M56" s="12">
        <v>3890</v>
      </c>
      <c r="N56" s="12">
        <v>685</v>
      </c>
      <c r="O56" s="12">
        <v>36025</v>
      </c>
      <c r="AA56" s="20"/>
      <c r="AB56" s="20"/>
      <c r="AC56" s="20"/>
      <c r="AD56" s="20"/>
      <c r="AE56" s="20"/>
      <c r="AF56" s="20"/>
      <c r="AG56" s="20"/>
      <c r="AH56" s="20"/>
      <c r="AI56" s="20"/>
      <c r="AJ56" s="20"/>
      <c r="AK56" s="20"/>
      <c r="AL56" s="20"/>
      <c r="AM56" s="20"/>
    </row>
    <row r="57" spans="2:39" ht="12.75">
      <c r="B57" s="296"/>
      <c r="C57" s="68"/>
      <c r="D57" s="271">
        <v>2016</v>
      </c>
      <c r="E57" s="12">
        <v>20</v>
      </c>
      <c r="F57" s="12">
        <v>80</v>
      </c>
      <c r="G57" s="12">
        <v>435</v>
      </c>
      <c r="H57" s="12">
        <v>1510</v>
      </c>
      <c r="I57" s="12">
        <v>1165</v>
      </c>
      <c r="J57" s="12">
        <v>18130</v>
      </c>
      <c r="K57" s="12">
        <v>2275</v>
      </c>
      <c r="L57" s="12">
        <v>8375</v>
      </c>
      <c r="M57" s="12">
        <v>4010</v>
      </c>
      <c r="N57" s="12">
        <v>670</v>
      </c>
      <c r="O57" s="12">
        <v>36065</v>
      </c>
      <c r="AA57" s="20"/>
      <c r="AB57" s="20"/>
      <c r="AC57" s="20"/>
      <c r="AD57" s="20"/>
      <c r="AE57" s="20"/>
      <c r="AF57" s="20"/>
      <c r="AG57" s="20"/>
      <c r="AH57" s="20"/>
      <c r="AI57" s="20"/>
      <c r="AJ57" s="20"/>
      <c r="AK57" s="20"/>
      <c r="AL57" s="20"/>
      <c r="AM57" s="20"/>
    </row>
    <row r="58" spans="2:39" ht="12.75">
      <c r="B58" s="296"/>
      <c r="C58" s="68"/>
      <c r="D58" s="271">
        <v>2017</v>
      </c>
      <c r="E58" s="12">
        <v>5</v>
      </c>
      <c r="F58" s="12">
        <v>30</v>
      </c>
      <c r="G58" s="12">
        <v>495</v>
      </c>
      <c r="H58" s="12">
        <v>1385</v>
      </c>
      <c r="I58" s="12">
        <v>1025</v>
      </c>
      <c r="J58" s="12">
        <v>17685</v>
      </c>
      <c r="K58" s="12">
        <v>2250</v>
      </c>
      <c r="L58" s="12">
        <v>8075</v>
      </c>
      <c r="M58" s="12">
        <v>4035</v>
      </c>
      <c r="N58" s="12">
        <v>770</v>
      </c>
      <c r="O58" s="12">
        <v>35215</v>
      </c>
      <c r="AA58" s="20"/>
      <c r="AB58" s="20"/>
      <c r="AC58" s="20"/>
      <c r="AD58" s="20"/>
      <c r="AE58" s="20"/>
      <c r="AF58" s="20"/>
      <c r="AG58" s="20"/>
      <c r="AH58" s="20"/>
      <c r="AI58" s="20"/>
      <c r="AJ58" s="20"/>
      <c r="AK58" s="20"/>
      <c r="AL58" s="20"/>
      <c r="AM58" s="20"/>
    </row>
    <row r="59" spans="2:39" ht="12.75">
      <c r="B59" s="296"/>
      <c r="C59" s="68"/>
      <c r="D59" s="271">
        <v>2018</v>
      </c>
      <c r="E59" s="12">
        <v>0</v>
      </c>
      <c r="F59" s="12">
        <v>0</v>
      </c>
      <c r="G59" s="12">
        <v>15</v>
      </c>
      <c r="H59" s="12">
        <v>1245</v>
      </c>
      <c r="I59" s="12">
        <v>1050</v>
      </c>
      <c r="J59" s="12">
        <v>18550</v>
      </c>
      <c r="K59" s="12">
        <v>2375</v>
      </c>
      <c r="L59" s="12">
        <v>8315</v>
      </c>
      <c r="M59" s="12">
        <v>4485</v>
      </c>
      <c r="N59" s="12">
        <v>705</v>
      </c>
      <c r="O59" s="12">
        <v>36185</v>
      </c>
      <c r="AA59" s="20"/>
      <c r="AB59" s="20"/>
      <c r="AC59" s="20"/>
      <c r="AD59" s="20"/>
      <c r="AE59" s="20"/>
      <c r="AF59" s="20"/>
      <c r="AG59" s="20"/>
      <c r="AH59" s="20"/>
      <c r="AI59" s="20"/>
      <c r="AJ59" s="20"/>
      <c r="AK59" s="20"/>
      <c r="AL59" s="20"/>
      <c r="AM59" s="20"/>
    </row>
    <row r="60" spans="2:39" ht="12.75">
      <c r="B60" s="296"/>
      <c r="C60" s="68"/>
      <c r="D60" s="271">
        <v>2019</v>
      </c>
      <c r="E60" s="12">
        <v>0</v>
      </c>
      <c r="F60" s="12">
        <v>0</v>
      </c>
      <c r="G60" s="12">
        <v>5</v>
      </c>
      <c r="H60" s="12">
        <v>1165</v>
      </c>
      <c r="I60" s="12">
        <v>980</v>
      </c>
      <c r="J60" s="12">
        <v>17995</v>
      </c>
      <c r="K60" s="12">
        <v>2225</v>
      </c>
      <c r="L60" s="12">
        <v>8080</v>
      </c>
      <c r="M60" s="12">
        <v>4080</v>
      </c>
      <c r="N60" s="12">
        <v>705</v>
      </c>
      <c r="O60" s="12">
        <v>34780</v>
      </c>
      <c r="AA60" s="20"/>
      <c r="AB60" s="20"/>
      <c r="AC60" s="20"/>
      <c r="AD60" s="20"/>
      <c r="AE60" s="20"/>
      <c r="AF60" s="20"/>
      <c r="AG60" s="20"/>
      <c r="AH60" s="20"/>
      <c r="AI60" s="20"/>
      <c r="AJ60" s="20"/>
      <c r="AK60" s="20"/>
      <c r="AL60" s="20"/>
      <c r="AM60" s="20"/>
    </row>
    <row r="61" spans="2:39" ht="12.75">
      <c r="B61" s="296"/>
      <c r="C61" s="68"/>
      <c r="D61" s="271">
        <v>2020</v>
      </c>
      <c r="E61" s="12">
        <v>0</v>
      </c>
      <c r="F61" s="12">
        <v>0</v>
      </c>
      <c r="G61" s="12">
        <v>5</v>
      </c>
      <c r="H61" s="12">
        <v>1100</v>
      </c>
      <c r="I61" s="12">
        <v>1095</v>
      </c>
      <c r="J61" s="12">
        <v>18665</v>
      </c>
      <c r="K61" s="12">
        <v>2165</v>
      </c>
      <c r="L61" s="12">
        <v>7800</v>
      </c>
      <c r="M61" s="12">
        <v>4330</v>
      </c>
      <c r="N61" s="12">
        <v>685</v>
      </c>
      <c r="O61" s="12">
        <v>35440</v>
      </c>
      <c r="AA61" s="20"/>
      <c r="AB61" s="20"/>
      <c r="AC61" s="20"/>
      <c r="AD61" s="20"/>
      <c r="AE61" s="20"/>
      <c r="AF61" s="20"/>
      <c r="AG61" s="20"/>
      <c r="AH61" s="20"/>
      <c r="AI61" s="20"/>
      <c r="AJ61" s="20"/>
      <c r="AK61" s="20"/>
      <c r="AL61" s="20"/>
      <c r="AM61" s="20"/>
    </row>
    <row r="62" spans="2:39" ht="12.75">
      <c r="B62" s="296"/>
      <c r="C62" s="68"/>
      <c r="D62" s="271">
        <v>2021</v>
      </c>
      <c r="E62" s="12">
        <v>0</v>
      </c>
      <c r="F62" s="12">
        <v>0</v>
      </c>
      <c r="G62" s="12">
        <v>10</v>
      </c>
      <c r="H62" s="12">
        <v>960</v>
      </c>
      <c r="I62" s="12">
        <v>1245</v>
      </c>
      <c r="J62" s="12">
        <v>18850</v>
      </c>
      <c r="K62" s="12">
        <v>2825</v>
      </c>
      <c r="L62" s="12">
        <v>8915</v>
      </c>
      <c r="M62" s="12">
        <v>4715</v>
      </c>
      <c r="N62" s="12">
        <v>725</v>
      </c>
      <c r="O62" s="12">
        <v>37790</v>
      </c>
      <c r="AA62" s="20"/>
      <c r="AB62" s="20"/>
      <c r="AC62" s="20"/>
      <c r="AD62" s="20"/>
      <c r="AE62" s="20"/>
      <c r="AF62" s="20"/>
      <c r="AG62" s="20"/>
      <c r="AH62" s="20"/>
      <c r="AI62" s="20"/>
      <c r="AJ62" s="20"/>
      <c r="AK62" s="20"/>
      <c r="AL62" s="20"/>
      <c r="AM62" s="20"/>
    </row>
    <row r="63" spans="2:39" ht="12.75">
      <c r="B63" s="298"/>
      <c r="C63" s="16"/>
      <c r="D63" s="272">
        <v>2022</v>
      </c>
      <c r="E63" s="17">
        <v>0</v>
      </c>
      <c r="F63" s="17">
        <v>0</v>
      </c>
      <c r="G63" s="17">
        <v>5</v>
      </c>
      <c r="H63" s="17">
        <v>760</v>
      </c>
      <c r="I63" s="17">
        <v>1285</v>
      </c>
      <c r="J63" s="17">
        <v>17700</v>
      </c>
      <c r="K63" s="17">
        <v>2175</v>
      </c>
      <c r="L63" s="17">
        <v>8475</v>
      </c>
      <c r="M63" s="17">
        <v>5190</v>
      </c>
      <c r="N63" s="17">
        <v>660</v>
      </c>
      <c r="O63" s="17">
        <v>35870</v>
      </c>
      <c r="AA63" s="20"/>
      <c r="AB63" s="20"/>
      <c r="AC63" s="20"/>
      <c r="AD63" s="20"/>
      <c r="AE63" s="20"/>
      <c r="AF63" s="20"/>
      <c r="AG63" s="20"/>
      <c r="AH63" s="20"/>
      <c r="AI63" s="20"/>
      <c r="AJ63" s="20"/>
      <c r="AK63" s="20"/>
      <c r="AL63" s="20"/>
      <c r="AM63" s="20"/>
    </row>
    <row r="64" spans="2:39" ht="12.75" customHeight="1">
      <c r="B64" s="306" t="s">
        <v>165</v>
      </c>
      <c r="C64" s="14" t="s">
        <v>72</v>
      </c>
      <c r="D64" s="271">
        <v>2013</v>
      </c>
      <c r="E64" s="15">
        <v>115</v>
      </c>
      <c r="F64" s="15">
        <v>1020</v>
      </c>
      <c r="G64" s="15">
        <v>760</v>
      </c>
      <c r="H64" s="15">
        <v>210</v>
      </c>
      <c r="I64" s="15">
        <v>40</v>
      </c>
      <c r="J64" s="15">
        <v>0</v>
      </c>
      <c r="K64" s="15">
        <v>0</v>
      </c>
      <c r="L64" s="15">
        <v>0</v>
      </c>
      <c r="M64" s="15">
        <v>0</v>
      </c>
      <c r="N64" s="15">
        <v>0</v>
      </c>
      <c r="O64" s="15">
        <v>1985</v>
      </c>
      <c r="AA64" s="20"/>
      <c r="AB64" s="20"/>
      <c r="AC64" s="20"/>
      <c r="AD64" s="20"/>
      <c r="AE64" s="20"/>
      <c r="AF64" s="20"/>
      <c r="AG64" s="20"/>
      <c r="AH64" s="20"/>
      <c r="AI64" s="20"/>
      <c r="AJ64" s="20"/>
      <c r="AK64" s="20"/>
      <c r="AL64" s="20"/>
      <c r="AM64" s="20"/>
    </row>
    <row r="65" spans="2:39" ht="12.75">
      <c r="B65" s="307"/>
      <c r="C65" s="68"/>
      <c r="D65" s="271">
        <v>2014</v>
      </c>
      <c r="E65" s="12">
        <v>105</v>
      </c>
      <c r="F65" s="12">
        <v>1035</v>
      </c>
      <c r="G65" s="12">
        <v>680</v>
      </c>
      <c r="H65" s="12">
        <v>240</v>
      </c>
      <c r="I65" s="12">
        <v>20</v>
      </c>
      <c r="J65" s="12">
        <v>0</v>
      </c>
      <c r="K65" s="12">
        <v>0</v>
      </c>
      <c r="L65" s="12">
        <v>0</v>
      </c>
      <c r="M65" s="12">
        <v>0</v>
      </c>
      <c r="N65" s="12">
        <v>0</v>
      </c>
      <c r="O65" s="12">
        <v>1920</v>
      </c>
      <c r="AA65" s="20"/>
      <c r="AB65" s="20"/>
      <c r="AC65" s="20"/>
      <c r="AD65" s="20"/>
      <c r="AE65" s="20"/>
      <c r="AF65" s="20"/>
      <c r="AG65" s="20"/>
      <c r="AH65" s="20"/>
      <c r="AI65" s="20"/>
      <c r="AJ65" s="20"/>
      <c r="AK65" s="20"/>
      <c r="AL65" s="20"/>
      <c r="AM65" s="20"/>
    </row>
    <row r="66" spans="2:39" ht="12.75">
      <c r="B66" s="307"/>
      <c r="C66" s="68"/>
      <c r="D66" s="271">
        <v>2015</v>
      </c>
      <c r="E66" s="12">
        <v>95</v>
      </c>
      <c r="F66" s="12">
        <v>875</v>
      </c>
      <c r="G66" s="12">
        <v>675</v>
      </c>
      <c r="H66" s="12">
        <v>225</v>
      </c>
      <c r="I66" s="12">
        <v>15</v>
      </c>
      <c r="J66" s="12">
        <v>0</v>
      </c>
      <c r="K66" s="12">
        <v>0</v>
      </c>
      <c r="L66" s="12">
        <v>0</v>
      </c>
      <c r="M66" s="12">
        <v>0</v>
      </c>
      <c r="N66" s="12">
        <v>0</v>
      </c>
      <c r="O66" s="12">
        <v>1760</v>
      </c>
      <c r="AA66" s="20"/>
      <c r="AB66" s="20"/>
      <c r="AC66" s="20"/>
      <c r="AD66" s="20"/>
      <c r="AE66" s="20"/>
      <c r="AF66" s="20"/>
      <c r="AG66" s="20"/>
      <c r="AH66" s="20"/>
      <c r="AI66" s="20"/>
      <c r="AJ66" s="20"/>
      <c r="AK66" s="20"/>
      <c r="AL66" s="20"/>
      <c r="AM66" s="20"/>
    </row>
    <row r="67" spans="2:39" ht="12.75">
      <c r="B67" s="307"/>
      <c r="C67" s="68"/>
      <c r="D67" s="271">
        <v>2016</v>
      </c>
      <c r="E67" s="12">
        <v>50</v>
      </c>
      <c r="F67" s="12">
        <v>925</v>
      </c>
      <c r="G67" s="12">
        <v>580</v>
      </c>
      <c r="H67" s="12">
        <v>200</v>
      </c>
      <c r="I67" s="12">
        <v>20</v>
      </c>
      <c r="J67" s="12">
        <v>0</v>
      </c>
      <c r="K67" s="12">
        <v>0</v>
      </c>
      <c r="L67" s="12">
        <v>0</v>
      </c>
      <c r="M67" s="12">
        <v>0</v>
      </c>
      <c r="N67" s="12">
        <v>0</v>
      </c>
      <c r="O67" s="12">
        <v>1655</v>
      </c>
      <c r="AA67" s="20"/>
      <c r="AB67" s="20"/>
      <c r="AC67" s="20"/>
      <c r="AD67" s="20"/>
      <c r="AE67" s="20"/>
      <c r="AF67" s="20"/>
      <c r="AG67" s="20"/>
      <c r="AH67" s="20"/>
      <c r="AI67" s="20"/>
      <c r="AJ67" s="20"/>
      <c r="AK67" s="20"/>
      <c r="AL67" s="20"/>
      <c r="AM67" s="20"/>
    </row>
    <row r="68" spans="2:39" ht="12.75">
      <c r="B68" s="307"/>
      <c r="C68" s="68"/>
      <c r="D68" s="271">
        <v>2017</v>
      </c>
      <c r="E68" s="12">
        <v>80</v>
      </c>
      <c r="F68" s="12">
        <v>810</v>
      </c>
      <c r="G68" s="12">
        <v>665</v>
      </c>
      <c r="H68" s="12">
        <v>175</v>
      </c>
      <c r="I68" s="12">
        <v>20</v>
      </c>
      <c r="J68" s="12">
        <v>0</v>
      </c>
      <c r="K68" s="12">
        <v>0</v>
      </c>
      <c r="L68" s="12">
        <v>0</v>
      </c>
      <c r="M68" s="12">
        <v>0</v>
      </c>
      <c r="N68" s="12">
        <v>0</v>
      </c>
      <c r="O68" s="12">
        <v>1610</v>
      </c>
      <c r="AA68" s="20"/>
      <c r="AB68" s="20"/>
      <c r="AC68" s="20"/>
      <c r="AD68" s="20"/>
      <c r="AE68" s="20"/>
      <c r="AF68" s="20"/>
      <c r="AG68" s="20"/>
      <c r="AH68" s="20"/>
      <c r="AI68" s="20"/>
      <c r="AJ68" s="20"/>
      <c r="AK68" s="20"/>
      <c r="AL68" s="20"/>
      <c r="AM68" s="20"/>
    </row>
    <row r="69" spans="2:39" ht="12.75">
      <c r="B69" s="307"/>
      <c r="C69" s="68"/>
      <c r="D69" s="271">
        <v>2018</v>
      </c>
      <c r="E69" s="12">
        <v>70</v>
      </c>
      <c r="F69" s="12">
        <v>610</v>
      </c>
      <c r="G69" s="12">
        <v>715</v>
      </c>
      <c r="H69" s="12">
        <v>155</v>
      </c>
      <c r="I69" s="12">
        <v>20</v>
      </c>
      <c r="J69" s="12">
        <v>0</v>
      </c>
      <c r="K69" s="12">
        <v>0</v>
      </c>
      <c r="L69" s="12">
        <v>0</v>
      </c>
      <c r="M69" s="12">
        <v>0</v>
      </c>
      <c r="N69" s="12">
        <v>0</v>
      </c>
      <c r="O69" s="12">
        <v>1465</v>
      </c>
      <c r="AA69" s="20"/>
      <c r="AB69" s="20"/>
      <c r="AC69" s="20"/>
      <c r="AD69" s="20"/>
      <c r="AE69" s="20"/>
      <c r="AF69" s="20"/>
      <c r="AG69" s="20"/>
      <c r="AH69" s="20"/>
      <c r="AI69" s="20"/>
      <c r="AJ69" s="20"/>
      <c r="AK69" s="20"/>
      <c r="AL69" s="20"/>
      <c r="AM69" s="20"/>
    </row>
    <row r="70" spans="2:39" ht="12.75">
      <c r="B70" s="307"/>
      <c r="C70" s="68"/>
      <c r="D70" s="271">
        <v>2019</v>
      </c>
      <c r="E70" s="12">
        <v>190</v>
      </c>
      <c r="F70" s="12">
        <v>645</v>
      </c>
      <c r="G70" s="12">
        <v>785</v>
      </c>
      <c r="H70" s="12">
        <v>195</v>
      </c>
      <c r="I70" s="12">
        <v>20</v>
      </c>
      <c r="J70" s="12">
        <v>0</v>
      </c>
      <c r="K70" s="12">
        <v>0</v>
      </c>
      <c r="L70" s="12">
        <v>0</v>
      </c>
      <c r="M70" s="12">
        <v>0</v>
      </c>
      <c r="N70" s="12">
        <v>0</v>
      </c>
      <c r="O70" s="12">
        <v>1725</v>
      </c>
      <c r="AA70" s="20"/>
      <c r="AB70" s="20"/>
      <c r="AC70" s="20"/>
      <c r="AD70" s="20"/>
      <c r="AE70" s="20"/>
      <c r="AF70" s="20"/>
      <c r="AG70" s="20"/>
      <c r="AH70" s="20"/>
      <c r="AI70" s="20"/>
      <c r="AJ70" s="20"/>
      <c r="AK70" s="20"/>
      <c r="AL70" s="20"/>
      <c r="AM70" s="20"/>
    </row>
    <row r="71" spans="2:39" ht="12.75">
      <c r="B71" s="307"/>
      <c r="C71" s="68"/>
      <c r="D71" s="271">
        <v>2020</v>
      </c>
      <c r="E71" s="12">
        <v>115</v>
      </c>
      <c r="F71" s="12">
        <v>560</v>
      </c>
      <c r="G71" s="12">
        <v>700</v>
      </c>
      <c r="H71" s="12">
        <v>155</v>
      </c>
      <c r="I71" s="12">
        <v>25</v>
      </c>
      <c r="J71" s="12">
        <v>0</v>
      </c>
      <c r="K71" s="12">
        <v>0</v>
      </c>
      <c r="L71" s="12">
        <v>0</v>
      </c>
      <c r="M71" s="12">
        <v>0</v>
      </c>
      <c r="N71" s="12">
        <v>0</v>
      </c>
      <c r="O71" s="12">
        <v>1485</v>
      </c>
      <c r="AA71" s="20"/>
      <c r="AB71" s="20"/>
      <c r="AC71" s="20"/>
      <c r="AD71" s="20"/>
      <c r="AE71" s="20"/>
      <c r="AF71" s="20"/>
      <c r="AG71" s="20"/>
      <c r="AH71" s="20"/>
      <c r="AI71" s="20"/>
      <c r="AJ71" s="20"/>
      <c r="AK71" s="20"/>
      <c r="AL71" s="20"/>
      <c r="AM71" s="20"/>
    </row>
    <row r="72" spans="2:39" ht="12.75">
      <c r="B72" s="307"/>
      <c r="C72" s="68"/>
      <c r="D72" s="271">
        <v>2021</v>
      </c>
      <c r="E72" s="12">
        <v>160</v>
      </c>
      <c r="F72" s="12">
        <v>645</v>
      </c>
      <c r="G72" s="12">
        <v>815</v>
      </c>
      <c r="H72" s="12">
        <v>190</v>
      </c>
      <c r="I72" s="12">
        <v>20</v>
      </c>
      <c r="J72" s="12">
        <v>0</v>
      </c>
      <c r="K72" s="12">
        <v>0</v>
      </c>
      <c r="L72" s="12">
        <v>0</v>
      </c>
      <c r="M72" s="12">
        <v>0</v>
      </c>
      <c r="N72" s="12">
        <v>0</v>
      </c>
      <c r="O72" s="12">
        <v>1745</v>
      </c>
      <c r="AA72" s="20"/>
      <c r="AB72" s="20"/>
      <c r="AC72" s="20"/>
      <c r="AD72" s="20"/>
      <c r="AE72" s="20"/>
      <c r="AF72" s="20"/>
      <c r="AG72" s="20"/>
      <c r="AH72" s="20"/>
      <c r="AI72" s="20"/>
      <c r="AJ72" s="20"/>
      <c r="AK72" s="20"/>
      <c r="AL72" s="20"/>
      <c r="AM72" s="20"/>
    </row>
    <row r="73" spans="2:39" ht="12.75">
      <c r="B73" s="307"/>
      <c r="C73" s="16"/>
      <c r="D73" s="272">
        <v>2022</v>
      </c>
      <c r="E73" s="17">
        <v>45</v>
      </c>
      <c r="F73" s="17">
        <v>475</v>
      </c>
      <c r="G73" s="17">
        <v>795</v>
      </c>
      <c r="H73" s="17">
        <v>175</v>
      </c>
      <c r="I73" s="17">
        <v>20</v>
      </c>
      <c r="J73" s="17">
        <v>0</v>
      </c>
      <c r="K73" s="17">
        <v>0</v>
      </c>
      <c r="L73" s="17">
        <v>0</v>
      </c>
      <c r="M73" s="17">
        <v>0</v>
      </c>
      <c r="N73" s="17">
        <v>0</v>
      </c>
      <c r="O73" s="17">
        <v>1440</v>
      </c>
      <c r="AA73" s="20"/>
      <c r="AB73" s="20"/>
      <c r="AC73" s="20"/>
      <c r="AD73" s="20"/>
      <c r="AE73" s="20"/>
      <c r="AF73" s="20"/>
      <c r="AG73" s="20"/>
      <c r="AH73" s="20"/>
      <c r="AI73" s="20"/>
      <c r="AJ73" s="20"/>
      <c r="AK73" s="20"/>
      <c r="AL73" s="20"/>
      <c r="AM73" s="20"/>
    </row>
    <row r="74" spans="2:39" ht="12.75">
      <c r="B74" s="307"/>
      <c r="C74" s="11" t="s">
        <v>73</v>
      </c>
      <c r="D74" s="271">
        <v>2013</v>
      </c>
      <c r="E74" s="15">
        <v>130</v>
      </c>
      <c r="F74" s="15">
        <v>1505</v>
      </c>
      <c r="G74" s="15">
        <v>2690</v>
      </c>
      <c r="H74" s="15">
        <v>2055</v>
      </c>
      <c r="I74" s="15">
        <v>680</v>
      </c>
      <c r="J74" s="15">
        <v>15</v>
      </c>
      <c r="K74" s="15">
        <v>5</v>
      </c>
      <c r="L74" s="15">
        <v>0</v>
      </c>
      <c r="M74" s="15">
        <v>0</v>
      </c>
      <c r="N74" s="15">
        <v>0</v>
      </c>
      <c r="O74" s="15">
        <v>6455</v>
      </c>
      <c r="AA74" s="20"/>
      <c r="AB74" s="20"/>
      <c r="AC74" s="20"/>
      <c r="AD74" s="20"/>
      <c r="AE74" s="20"/>
      <c r="AF74" s="20"/>
      <c r="AG74" s="20"/>
      <c r="AH74" s="20"/>
      <c r="AI74" s="20"/>
      <c r="AJ74" s="20"/>
      <c r="AK74" s="20"/>
      <c r="AL74" s="20"/>
      <c r="AM74" s="20"/>
    </row>
    <row r="75" spans="2:39" ht="12.75">
      <c r="B75" s="307"/>
      <c r="C75" s="68"/>
      <c r="D75" s="271">
        <v>2014</v>
      </c>
      <c r="E75" s="12">
        <v>105</v>
      </c>
      <c r="F75" s="12">
        <v>1430</v>
      </c>
      <c r="G75" s="12">
        <v>2720</v>
      </c>
      <c r="H75" s="12">
        <v>1955</v>
      </c>
      <c r="I75" s="12">
        <v>640</v>
      </c>
      <c r="J75" s="12">
        <v>10</v>
      </c>
      <c r="K75" s="12">
        <v>0</v>
      </c>
      <c r="L75" s="12">
        <v>0</v>
      </c>
      <c r="M75" s="12">
        <v>0</v>
      </c>
      <c r="N75" s="12">
        <v>0</v>
      </c>
      <c r="O75" s="12">
        <v>6240</v>
      </c>
      <c r="AA75" s="20"/>
      <c r="AB75" s="20"/>
      <c r="AC75" s="20"/>
      <c r="AD75" s="20"/>
      <c r="AE75" s="20"/>
      <c r="AF75" s="20"/>
      <c r="AG75" s="20"/>
      <c r="AH75" s="20"/>
      <c r="AI75" s="20"/>
      <c r="AJ75" s="20"/>
      <c r="AK75" s="20"/>
      <c r="AL75" s="20"/>
      <c r="AM75" s="20"/>
    </row>
    <row r="76" spans="2:39" ht="12.75">
      <c r="B76" s="307"/>
      <c r="C76" s="68"/>
      <c r="D76" s="271">
        <v>2015</v>
      </c>
      <c r="E76" s="12">
        <v>95</v>
      </c>
      <c r="F76" s="12">
        <v>1245</v>
      </c>
      <c r="G76" s="12">
        <v>2675</v>
      </c>
      <c r="H76" s="12">
        <v>1910</v>
      </c>
      <c r="I76" s="12">
        <v>590</v>
      </c>
      <c r="J76" s="12">
        <v>5</v>
      </c>
      <c r="K76" s="12">
        <v>0</v>
      </c>
      <c r="L76" s="12">
        <v>0</v>
      </c>
      <c r="M76" s="12">
        <v>0</v>
      </c>
      <c r="N76" s="12">
        <v>0</v>
      </c>
      <c r="O76" s="12">
        <v>5875</v>
      </c>
      <c r="AA76" s="20"/>
      <c r="AB76" s="20"/>
      <c r="AC76" s="20"/>
      <c r="AD76" s="20"/>
      <c r="AE76" s="20"/>
      <c r="AF76" s="20"/>
      <c r="AG76" s="20"/>
      <c r="AH76" s="20"/>
      <c r="AI76" s="20"/>
      <c r="AJ76" s="20"/>
      <c r="AK76" s="20"/>
      <c r="AL76" s="20"/>
      <c r="AM76" s="20"/>
    </row>
    <row r="77" spans="2:39" ht="12.75">
      <c r="B77" s="307"/>
      <c r="C77" s="68"/>
      <c r="D77" s="271">
        <v>2016</v>
      </c>
      <c r="E77" s="12">
        <v>110</v>
      </c>
      <c r="F77" s="12">
        <v>1145</v>
      </c>
      <c r="G77" s="12">
        <v>2595</v>
      </c>
      <c r="H77" s="12">
        <v>1905</v>
      </c>
      <c r="I77" s="12">
        <v>545</v>
      </c>
      <c r="J77" s="12">
        <v>10</v>
      </c>
      <c r="K77" s="12">
        <v>5</v>
      </c>
      <c r="L77" s="12">
        <v>0</v>
      </c>
      <c r="M77" s="12">
        <v>0</v>
      </c>
      <c r="N77" s="12">
        <v>0</v>
      </c>
      <c r="O77" s="12">
        <v>5705</v>
      </c>
      <c r="AA77" s="20"/>
      <c r="AB77" s="20"/>
      <c r="AC77" s="20"/>
      <c r="AD77" s="20"/>
      <c r="AE77" s="20"/>
      <c r="AF77" s="20"/>
      <c r="AG77" s="20"/>
      <c r="AH77" s="20"/>
      <c r="AI77" s="20"/>
      <c r="AJ77" s="20"/>
      <c r="AK77" s="20"/>
      <c r="AL77" s="20"/>
      <c r="AM77" s="20"/>
    </row>
    <row r="78" spans="2:39" ht="12.75">
      <c r="B78" s="307"/>
      <c r="C78" s="68"/>
      <c r="D78" s="271">
        <v>2017</v>
      </c>
      <c r="E78" s="12">
        <v>85</v>
      </c>
      <c r="F78" s="12">
        <v>705</v>
      </c>
      <c r="G78" s="12">
        <v>2705</v>
      </c>
      <c r="H78" s="12">
        <v>1650</v>
      </c>
      <c r="I78" s="12">
        <v>525</v>
      </c>
      <c r="J78" s="12">
        <v>10</v>
      </c>
      <c r="K78" s="12">
        <v>0</v>
      </c>
      <c r="L78" s="12">
        <v>0</v>
      </c>
      <c r="M78" s="12">
        <v>0</v>
      </c>
      <c r="N78" s="12">
        <v>0</v>
      </c>
      <c r="O78" s="12">
        <v>5175</v>
      </c>
      <c r="AA78" s="20"/>
      <c r="AB78" s="20"/>
      <c r="AC78" s="20"/>
      <c r="AD78" s="20"/>
      <c r="AE78" s="20"/>
      <c r="AF78" s="20"/>
      <c r="AG78" s="20"/>
      <c r="AH78" s="20"/>
      <c r="AI78" s="20"/>
      <c r="AJ78" s="20"/>
      <c r="AK78" s="20"/>
      <c r="AL78" s="20"/>
      <c r="AM78" s="20"/>
    </row>
    <row r="79" spans="2:39" ht="12.75">
      <c r="B79" s="307"/>
      <c r="C79" s="68"/>
      <c r="D79" s="271">
        <v>2018</v>
      </c>
      <c r="E79" s="12">
        <v>40</v>
      </c>
      <c r="F79" s="12">
        <v>380</v>
      </c>
      <c r="G79" s="12">
        <v>2800</v>
      </c>
      <c r="H79" s="12">
        <v>1440</v>
      </c>
      <c r="I79" s="12">
        <v>625</v>
      </c>
      <c r="J79" s="12">
        <v>15</v>
      </c>
      <c r="K79" s="12">
        <v>0</v>
      </c>
      <c r="L79" s="12">
        <v>0</v>
      </c>
      <c r="M79" s="12">
        <v>0</v>
      </c>
      <c r="N79" s="12">
        <v>0</v>
      </c>
      <c r="O79" s="12">
        <v>4900</v>
      </c>
      <c r="AA79" s="20"/>
      <c r="AB79" s="20"/>
      <c r="AC79" s="20"/>
      <c r="AD79" s="20"/>
      <c r="AE79" s="20"/>
      <c r="AF79" s="20"/>
      <c r="AG79" s="20"/>
      <c r="AH79" s="20"/>
      <c r="AI79" s="20"/>
      <c r="AJ79" s="20"/>
      <c r="AK79" s="20"/>
      <c r="AL79" s="20"/>
      <c r="AM79" s="20"/>
    </row>
    <row r="80" spans="2:39" ht="12.75">
      <c r="B80" s="307"/>
      <c r="C80" s="68"/>
      <c r="D80" s="271">
        <v>2019</v>
      </c>
      <c r="E80" s="12">
        <v>60</v>
      </c>
      <c r="F80" s="12">
        <v>265</v>
      </c>
      <c r="G80" s="12">
        <v>2555</v>
      </c>
      <c r="H80" s="12">
        <v>1400</v>
      </c>
      <c r="I80" s="12">
        <v>590</v>
      </c>
      <c r="J80" s="12">
        <v>15</v>
      </c>
      <c r="K80" s="12">
        <v>5</v>
      </c>
      <c r="L80" s="12">
        <v>0</v>
      </c>
      <c r="M80" s="12">
        <v>0</v>
      </c>
      <c r="N80" s="12">
        <v>0</v>
      </c>
      <c r="O80" s="12">
        <v>4550</v>
      </c>
      <c r="AA80" s="20"/>
      <c r="AB80" s="20"/>
      <c r="AC80" s="20"/>
      <c r="AD80" s="20"/>
      <c r="AE80" s="20"/>
      <c r="AF80" s="20"/>
      <c r="AG80" s="20"/>
      <c r="AH80" s="20"/>
      <c r="AI80" s="20"/>
      <c r="AJ80" s="20"/>
      <c r="AK80" s="20"/>
      <c r="AL80" s="20"/>
      <c r="AM80" s="20"/>
    </row>
    <row r="81" spans="2:39" ht="12.75">
      <c r="B81" s="307"/>
      <c r="C81" s="68"/>
      <c r="D81" s="271">
        <v>2020</v>
      </c>
      <c r="E81" s="12">
        <v>40</v>
      </c>
      <c r="F81" s="12">
        <v>205</v>
      </c>
      <c r="G81" s="12">
        <v>2205</v>
      </c>
      <c r="H81" s="12">
        <v>1300</v>
      </c>
      <c r="I81" s="12">
        <v>565</v>
      </c>
      <c r="J81" s="12">
        <v>10</v>
      </c>
      <c r="K81" s="12">
        <v>0</v>
      </c>
      <c r="L81" s="12">
        <v>0</v>
      </c>
      <c r="M81" s="12">
        <v>0</v>
      </c>
      <c r="N81" s="12">
        <v>0</v>
      </c>
      <c r="O81" s="12">
        <v>4080</v>
      </c>
      <c r="AA81" s="20"/>
      <c r="AB81" s="20"/>
      <c r="AC81" s="20"/>
      <c r="AD81" s="20"/>
      <c r="AE81" s="20"/>
      <c r="AF81" s="20"/>
      <c r="AG81" s="20"/>
      <c r="AH81" s="20"/>
      <c r="AI81" s="20"/>
      <c r="AJ81" s="20"/>
      <c r="AK81" s="20"/>
      <c r="AL81" s="20"/>
      <c r="AM81" s="20"/>
    </row>
    <row r="82" spans="2:39" ht="12.75">
      <c r="B82" s="307"/>
      <c r="C82" s="68"/>
      <c r="D82" s="271">
        <v>2021</v>
      </c>
      <c r="E82" s="12">
        <v>45</v>
      </c>
      <c r="F82" s="12">
        <v>205</v>
      </c>
      <c r="G82" s="12">
        <v>2485</v>
      </c>
      <c r="H82" s="12">
        <v>1290</v>
      </c>
      <c r="I82" s="12">
        <v>555</v>
      </c>
      <c r="J82" s="12">
        <v>15</v>
      </c>
      <c r="K82" s="12">
        <v>0</v>
      </c>
      <c r="L82" s="12">
        <v>0</v>
      </c>
      <c r="M82" s="12">
        <v>0</v>
      </c>
      <c r="N82" s="12">
        <v>0</v>
      </c>
      <c r="O82" s="12">
        <v>4330</v>
      </c>
      <c r="AA82" s="20"/>
      <c r="AB82" s="20"/>
      <c r="AC82" s="20"/>
      <c r="AD82" s="20"/>
      <c r="AE82" s="20"/>
      <c r="AF82" s="20"/>
      <c r="AG82" s="20"/>
      <c r="AH82" s="20"/>
      <c r="AI82" s="20"/>
      <c r="AJ82" s="20"/>
      <c r="AK82" s="20"/>
      <c r="AL82" s="20"/>
      <c r="AM82" s="20"/>
    </row>
    <row r="83" spans="2:39" ht="12.75">
      <c r="B83" s="307"/>
      <c r="C83" s="16"/>
      <c r="D83" s="272">
        <v>2022</v>
      </c>
      <c r="E83" s="17">
        <v>45</v>
      </c>
      <c r="F83" s="17">
        <v>190</v>
      </c>
      <c r="G83" s="17">
        <v>2130</v>
      </c>
      <c r="H83" s="17">
        <v>1075</v>
      </c>
      <c r="I83" s="17">
        <v>475</v>
      </c>
      <c r="J83" s="17">
        <v>5</v>
      </c>
      <c r="K83" s="17">
        <v>0</v>
      </c>
      <c r="L83" s="17">
        <v>0</v>
      </c>
      <c r="M83" s="17">
        <v>0</v>
      </c>
      <c r="N83" s="17">
        <v>0</v>
      </c>
      <c r="O83" s="17">
        <v>3725</v>
      </c>
      <c r="AA83" s="20"/>
      <c r="AB83" s="20"/>
      <c r="AC83" s="20"/>
      <c r="AD83" s="20"/>
      <c r="AE83" s="20"/>
      <c r="AF83" s="20"/>
      <c r="AG83" s="20"/>
      <c r="AH83" s="20"/>
      <c r="AI83" s="20"/>
      <c r="AJ83" s="20"/>
      <c r="AK83" s="20"/>
      <c r="AL83" s="20"/>
      <c r="AM83" s="20"/>
    </row>
    <row r="84" spans="2:39" ht="12.75">
      <c r="B84" s="307"/>
      <c r="C84" s="11" t="s">
        <v>74</v>
      </c>
      <c r="D84" s="271">
        <v>2013</v>
      </c>
      <c r="E84" s="15">
        <v>315</v>
      </c>
      <c r="F84" s="15">
        <v>1590</v>
      </c>
      <c r="G84" s="15">
        <v>3215</v>
      </c>
      <c r="H84" s="15">
        <v>2985</v>
      </c>
      <c r="I84" s="15">
        <v>2215</v>
      </c>
      <c r="J84" s="15">
        <v>2310</v>
      </c>
      <c r="K84" s="15">
        <v>55</v>
      </c>
      <c r="L84" s="15">
        <v>50</v>
      </c>
      <c r="M84" s="15">
        <v>30</v>
      </c>
      <c r="N84" s="15">
        <v>0</v>
      </c>
      <c r="O84" s="15">
        <v>11920</v>
      </c>
      <c r="AA84" s="20"/>
      <c r="AB84" s="20"/>
      <c r="AC84" s="20"/>
      <c r="AD84" s="20"/>
      <c r="AE84" s="20"/>
      <c r="AF84" s="20"/>
      <c r="AG84" s="20"/>
      <c r="AH84" s="20"/>
      <c r="AI84" s="20"/>
      <c r="AJ84" s="20"/>
      <c r="AK84" s="20"/>
      <c r="AL84" s="20"/>
      <c r="AM84" s="20"/>
    </row>
    <row r="85" spans="2:39" ht="12.75">
      <c r="B85" s="307"/>
      <c r="C85" s="68"/>
      <c r="D85" s="271">
        <v>2014</v>
      </c>
      <c r="E85" s="12">
        <v>390</v>
      </c>
      <c r="F85" s="12">
        <v>1630</v>
      </c>
      <c r="G85" s="12">
        <v>3200</v>
      </c>
      <c r="H85" s="12">
        <v>2675</v>
      </c>
      <c r="I85" s="12">
        <v>2020</v>
      </c>
      <c r="J85" s="12">
        <v>2340</v>
      </c>
      <c r="K85" s="12">
        <v>40</v>
      </c>
      <c r="L85" s="12">
        <v>55</v>
      </c>
      <c r="M85" s="12">
        <v>15</v>
      </c>
      <c r="N85" s="12">
        <v>0</v>
      </c>
      <c r="O85" s="12">
        <v>11495</v>
      </c>
      <c r="AA85" s="20"/>
      <c r="AB85" s="20"/>
      <c r="AC85" s="20"/>
      <c r="AD85" s="20"/>
      <c r="AE85" s="20"/>
      <c r="AF85" s="20"/>
      <c r="AG85" s="20"/>
      <c r="AH85" s="20"/>
      <c r="AI85" s="20"/>
      <c r="AJ85" s="20"/>
      <c r="AK85" s="20"/>
      <c r="AL85" s="20"/>
      <c r="AM85" s="20"/>
    </row>
    <row r="86" spans="2:39" ht="12.75">
      <c r="B86" s="307"/>
      <c r="C86" s="68"/>
      <c r="D86" s="271">
        <v>2015</v>
      </c>
      <c r="E86" s="12">
        <v>335</v>
      </c>
      <c r="F86" s="12">
        <v>1385</v>
      </c>
      <c r="G86" s="12">
        <v>3005</v>
      </c>
      <c r="H86" s="12">
        <v>2735</v>
      </c>
      <c r="I86" s="12">
        <v>1890</v>
      </c>
      <c r="J86" s="12">
        <v>2455</v>
      </c>
      <c r="K86" s="12">
        <v>50</v>
      </c>
      <c r="L86" s="12">
        <v>55</v>
      </c>
      <c r="M86" s="12">
        <v>20</v>
      </c>
      <c r="N86" s="12">
        <v>0</v>
      </c>
      <c r="O86" s="12">
        <v>11135</v>
      </c>
      <c r="AA86" s="20"/>
      <c r="AB86" s="20"/>
      <c r="AC86" s="20"/>
      <c r="AD86" s="20"/>
      <c r="AE86" s="20"/>
      <c r="AF86" s="20"/>
      <c r="AG86" s="20"/>
      <c r="AH86" s="20"/>
      <c r="AI86" s="20"/>
      <c r="AJ86" s="20"/>
      <c r="AK86" s="20"/>
      <c r="AL86" s="20"/>
      <c r="AM86" s="20"/>
    </row>
    <row r="87" spans="2:39" ht="12.75">
      <c r="B87" s="307"/>
      <c r="C87" s="68"/>
      <c r="D87" s="271">
        <v>2016</v>
      </c>
      <c r="E87" s="12">
        <v>290</v>
      </c>
      <c r="F87" s="12">
        <v>1175</v>
      </c>
      <c r="G87" s="12">
        <v>2765</v>
      </c>
      <c r="H87" s="12">
        <v>2720</v>
      </c>
      <c r="I87" s="12">
        <v>1910</v>
      </c>
      <c r="J87" s="12">
        <v>2365</v>
      </c>
      <c r="K87" s="12">
        <v>60</v>
      </c>
      <c r="L87" s="12">
        <v>70</v>
      </c>
      <c r="M87" s="12">
        <v>25</v>
      </c>
      <c r="N87" s="12">
        <v>0</v>
      </c>
      <c r="O87" s="12">
        <v>10625</v>
      </c>
      <c r="AA87" s="20"/>
      <c r="AB87" s="20"/>
      <c r="AC87" s="20"/>
      <c r="AD87" s="20"/>
      <c r="AE87" s="20"/>
      <c r="AF87" s="20"/>
      <c r="AG87" s="20"/>
      <c r="AH87" s="20"/>
      <c r="AI87" s="20"/>
      <c r="AJ87" s="20"/>
      <c r="AK87" s="20"/>
      <c r="AL87" s="20"/>
      <c r="AM87" s="20"/>
    </row>
    <row r="88" spans="2:39" ht="12.75">
      <c r="B88" s="307"/>
      <c r="C88" s="68"/>
      <c r="D88" s="271">
        <v>2017</v>
      </c>
      <c r="E88" s="12">
        <v>190</v>
      </c>
      <c r="F88" s="12">
        <v>625</v>
      </c>
      <c r="G88" s="12">
        <v>2650</v>
      </c>
      <c r="H88" s="12">
        <v>2435</v>
      </c>
      <c r="I88" s="12">
        <v>1785</v>
      </c>
      <c r="J88" s="12">
        <v>2285</v>
      </c>
      <c r="K88" s="12">
        <v>65</v>
      </c>
      <c r="L88" s="12">
        <v>85</v>
      </c>
      <c r="M88" s="12">
        <v>30</v>
      </c>
      <c r="N88" s="12">
        <v>0</v>
      </c>
      <c r="O88" s="12">
        <v>9540</v>
      </c>
      <c r="AA88" s="20"/>
      <c r="AB88" s="20"/>
      <c r="AC88" s="20"/>
      <c r="AD88" s="20"/>
      <c r="AE88" s="20"/>
      <c r="AF88" s="20"/>
      <c r="AG88" s="20"/>
      <c r="AH88" s="20"/>
      <c r="AI88" s="20"/>
      <c r="AJ88" s="20"/>
      <c r="AK88" s="20"/>
      <c r="AL88" s="20"/>
      <c r="AM88" s="20"/>
    </row>
    <row r="89" spans="2:39" ht="12.75">
      <c r="B89" s="307"/>
      <c r="C89" s="68"/>
      <c r="D89" s="271">
        <v>2018</v>
      </c>
      <c r="E89" s="12">
        <v>120</v>
      </c>
      <c r="F89" s="12">
        <v>450</v>
      </c>
      <c r="G89" s="12">
        <v>2460</v>
      </c>
      <c r="H89" s="12">
        <v>2040</v>
      </c>
      <c r="I89" s="12">
        <v>1790</v>
      </c>
      <c r="J89" s="12">
        <v>2155</v>
      </c>
      <c r="K89" s="12">
        <v>40</v>
      </c>
      <c r="L89" s="12">
        <v>140</v>
      </c>
      <c r="M89" s="12">
        <v>35</v>
      </c>
      <c r="N89" s="12">
        <v>0</v>
      </c>
      <c r="O89" s="12">
        <v>8745</v>
      </c>
      <c r="AA89" s="20"/>
      <c r="AB89" s="20"/>
      <c r="AC89" s="20"/>
      <c r="AD89" s="20"/>
      <c r="AE89" s="20"/>
      <c r="AF89" s="20"/>
      <c r="AG89" s="20"/>
      <c r="AH89" s="20"/>
      <c r="AI89" s="20"/>
      <c r="AJ89" s="20"/>
      <c r="AK89" s="20"/>
      <c r="AL89" s="20"/>
      <c r="AM89" s="20"/>
    </row>
    <row r="90" spans="2:39" ht="12.75">
      <c r="B90" s="307"/>
      <c r="C90" s="68"/>
      <c r="D90" s="271">
        <v>2019</v>
      </c>
      <c r="E90" s="12">
        <v>190</v>
      </c>
      <c r="F90" s="12">
        <v>365</v>
      </c>
      <c r="G90" s="12">
        <v>2265</v>
      </c>
      <c r="H90" s="12">
        <v>2065</v>
      </c>
      <c r="I90" s="12">
        <v>1600</v>
      </c>
      <c r="J90" s="12">
        <v>2135</v>
      </c>
      <c r="K90" s="12">
        <v>55</v>
      </c>
      <c r="L90" s="12">
        <v>95</v>
      </c>
      <c r="M90" s="12">
        <v>40</v>
      </c>
      <c r="N90" s="12">
        <v>0</v>
      </c>
      <c r="O90" s="12">
        <v>8425</v>
      </c>
      <c r="AA90" s="20"/>
      <c r="AB90" s="20"/>
      <c r="AC90" s="20"/>
      <c r="AD90" s="20"/>
      <c r="AE90" s="20"/>
      <c r="AF90" s="20"/>
      <c r="AG90" s="20"/>
      <c r="AH90" s="20"/>
      <c r="AI90" s="20"/>
      <c r="AJ90" s="20"/>
      <c r="AK90" s="20"/>
      <c r="AL90" s="20"/>
      <c r="AM90" s="20"/>
    </row>
    <row r="91" spans="2:39" ht="12.75">
      <c r="B91" s="307"/>
      <c r="C91" s="68"/>
      <c r="D91" s="271">
        <v>2020</v>
      </c>
      <c r="E91" s="12">
        <v>105</v>
      </c>
      <c r="F91" s="12">
        <v>265</v>
      </c>
      <c r="G91" s="12">
        <v>1915</v>
      </c>
      <c r="H91" s="12">
        <v>2050</v>
      </c>
      <c r="I91" s="12">
        <v>1520</v>
      </c>
      <c r="J91" s="12">
        <v>1885</v>
      </c>
      <c r="K91" s="12">
        <v>50</v>
      </c>
      <c r="L91" s="12">
        <v>70</v>
      </c>
      <c r="M91" s="12">
        <v>25</v>
      </c>
      <c r="N91" s="12">
        <v>0</v>
      </c>
      <c r="O91" s="12">
        <v>7635</v>
      </c>
      <c r="AA91" s="20"/>
      <c r="AB91" s="20"/>
      <c r="AC91" s="20"/>
      <c r="AD91" s="20"/>
      <c r="AE91" s="20"/>
      <c r="AF91" s="20"/>
      <c r="AG91" s="20"/>
      <c r="AH91" s="20"/>
      <c r="AI91" s="20"/>
      <c r="AJ91" s="20"/>
      <c r="AK91" s="20"/>
      <c r="AL91" s="20"/>
      <c r="AM91" s="20"/>
    </row>
    <row r="92" spans="2:39" ht="12.75">
      <c r="B92" s="307"/>
      <c r="C92" s="68"/>
      <c r="D92" s="271">
        <v>2021</v>
      </c>
      <c r="E92" s="12">
        <v>120</v>
      </c>
      <c r="F92" s="12">
        <v>245</v>
      </c>
      <c r="G92" s="12">
        <v>2395</v>
      </c>
      <c r="H92" s="12">
        <v>2195</v>
      </c>
      <c r="I92" s="12">
        <v>1650</v>
      </c>
      <c r="J92" s="12">
        <v>1985</v>
      </c>
      <c r="K92" s="12">
        <v>50</v>
      </c>
      <c r="L92" s="12">
        <v>100</v>
      </c>
      <c r="M92" s="12">
        <v>35</v>
      </c>
      <c r="N92" s="12">
        <v>0</v>
      </c>
      <c r="O92" s="12">
        <v>8465</v>
      </c>
      <c r="AA92" s="20"/>
      <c r="AB92" s="20"/>
      <c r="AC92" s="20"/>
      <c r="AD92" s="20"/>
      <c r="AE92" s="20"/>
      <c r="AF92" s="20"/>
      <c r="AG92" s="20"/>
      <c r="AH92" s="20"/>
      <c r="AI92" s="20"/>
      <c r="AJ92" s="20"/>
      <c r="AK92" s="20"/>
      <c r="AL92" s="20"/>
      <c r="AM92" s="20"/>
    </row>
    <row r="93" spans="2:39" ht="12.75">
      <c r="B93" s="307"/>
      <c r="C93" s="16"/>
      <c r="D93" s="272">
        <v>2022</v>
      </c>
      <c r="E93" s="17">
        <v>125</v>
      </c>
      <c r="F93" s="17">
        <v>205</v>
      </c>
      <c r="G93" s="17">
        <v>1940</v>
      </c>
      <c r="H93" s="17">
        <v>1895</v>
      </c>
      <c r="I93" s="17">
        <v>1560</v>
      </c>
      <c r="J93" s="17">
        <v>1805</v>
      </c>
      <c r="K93" s="17">
        <v>40</v>
      </c>
      <c r="L93" s="17">
        <v>130</v>
      </c>
      <c r="M93" s="17">
        <v>25</v>
      </c>
      <c r="N93" s="17">
        <v>0</v>
      </c>
      <c r="O93" s="17">
        <v>7505</v>
      </c>
      <c r="AA93" s="20"/>
      <c r="AB93" s="20"/>
      <c r="AC93" s="20"/>
      <c r="AD93" s="20"/>
      <c r="AE93" s="20"/>
      <c r="AF93" s="20"/>
      <c r="AG93" s="20"/>
      <c r="AH93" s="20"/>
      <c r="AI93" s="20"/>
      <c r="AJ93" s="20"/>
      <c r="AK93" s="20"/>
      <c r="AL93" s="20"/>
      <c r="AM93" s="20"/>
    </row>
    <row r="94" spans="2:39" ht="12.75">
      <c r="B94" s="307"/>
      <c r="C94" s="11" t="s">
        <v>75</v>
      </c>
      <c r="D94" s="271">
        <v>2013</v>
      </c>
      <c r="E94" s="15">
        <v>305</v>
      </c>
      <c r="F94" s="15">
        <v>2145</v>
      </c>
      <c r="G94" s="15">
        <v>4055</v>
      </c>
      <c r="H94" s="15">
        <v>3755</v>
      </c>
      <c r="I94" s="15">
        <v>2595</v>
      </c>
      <c r="J94" s="15">
        <v>1825</v>
      </c>
      <c r="K94" s="15">
        <v>215</v>
      </c>
      <c r="L94" s="15">
        <v>205</v>
      </c>
      <c r="M94" s="15">
        <v>80</v>
      </c>
      <c r="N94" s="15">
        <v>5</v>
      </c>
      <c r="O94" s="15">
        <v>14075</v>
      </c>
      <c r="AA94" s="20"/>
      <c r="AB94" s="20"/>
      <c r="AC94" s="20"/>
      <c r="AD94" s="20"/>
      <c r="AE94" s="20"/>
      <c r="AF94" s="20"/>
      <c r="AG94" s="20"/>
      <c r="AH94" s="20"/>
      <c r="AI94" s="20"/>
      <c r="AJ94" s="20"/>
      <c r="AK94" s="20"/>
      <c r="AL94" s="20"/>
      <c r="AM94" s="20"/>
    </row>
    <row r="95" spans="2:39" ht="12.75">
      <c r="B95" s="307"/>
      <c r="C95" s="68"/>
      <c r="D95" s="271">
        <v>2014</v>
      </c>
      <c r="E95" s="12">
        <v>610</v>
      </c>
      <c r="F95" s="12">
        <v>2265</v>
      </c>
      <c r="G95" s="12">
        <v>4080</v>
      </c>
      <c r="H95" s="12">
        <v>3465</v>
      </c>
      <c r="I95" s="12">
        <v>2465</v>
      </c>
      <c r="J95" s="12">
        <v>1770</v>
      </c>
      <c r="K95" s="12">
        <v>255</v>
      </c>
      <c r="L95" s="12">
        <v>265</v>
      </c>
      <c r="M95" s="12">
        <v>45</v>
      </c>
      <c r="N95" s="12">
        <v>0</v>
      </c>
      <c r="O95" s="12">
        <v>14140</v>
      </c>
      <c r="AA95" s="20"/>
      <c r="AB95" s="20"/>
      <c r="AC95" s="20"/>
      <c r="AD95" s="20"/>
      <c r="AE95" s="20"/>
      <c r="AF95" s="20"/>
      <c r="AG95" s="20"/>
      <c r="AH95" s="20"/>
      <c r="AI95" s="20"/>
      <c r="AJ95" s="20"/>
      <c r="AK95" s="20"/>
      <c r="AL95" s="20"/>
      <c r="AM95" s="20"/>
    </row>
    <row r="96" spans="2:39" ht="12.75">
      <c r="B96" s="307"/>
      <c r="C96" s="68"/>
      <c r="D96" s="271">
        <v>2015</v>
      </c>
      <c r="E96" s="12">
        <v>415</v>
      </c>
      <c r="F96" s="12">
        <v>1970</v>
      </c>
      <c r="G96" s="12">
        <v>4025</v>
      </c>
      <c r="H96" s="12">
        <v>3855</v>
      </c>
      <c r="I96" s="12">
        <v>2470</v>
      </c>
      <c r="J96" s="12">
        <v>1930</v>
      </c>
      <c r="K96" s="12">
        <v>295</v>
      </c>
      <c r="L96" s="12">
        <v>305</v>
      </c>
      <c r="M96" s="12">
        <v>40</v>
      </c>
      <c r="N96" s="12">
        <v>0</v>
      </c>
      <c r="O96" s="12">
        <v>14385</v>
      </c>
      <c r="AA96" s="20"/>
      <c r="AB96" s="20"/>
      <c r="AC96" s="20"/>
      <c r="AD96" s="20"/>
      <c r="AE96" s="20"/>
      <c r="AF96" s="20"/>
      <c r="AG96" s="20"/>
      <c r="AH96" s="20"/>
      <c r="AI96" s="20"/>
      <c r="AJ96" s="20"/>
      <c r="AK96" s="20"/>
      <c r="AL96" s="20"/>
      <c r="AM96" s="20"/>
    </row>
    <row r="97" spans="2:39" ht="12.75">
      <c r="B97" s="307"/>
      <c r="C97" s="68"/>
      <c r="D97" s="271">
        <v>2016</v>
      </c>
      <c r="E97" s="12">
        <v>505</v>
      </c>
      <c r="F97" s="12">
        <v>1640</v>
      </c>
      <c r="G97" s="12">
        <v>3930</v>
      </c>
      <c r="H97" s="12">
        <v>3975</v>
      </c>
      <c r="I97" s="12">
        <v>2595</v>
      </c>
      <c r="J97" s="12">
        <v>1905</v>
      </c>
      <c r="K97" s="12">
        <v>265</v>
      </c>
      <c r="L97" s="12">
        <v>450</v>
      </c>
      <c r="M97" s="12">
        <v>55</v>
      </c>
      <c r="N97" s="12">
        <v>0</v>
      </c>
      <c r="O97" s="12">
        <v>14280</v>
      </c>
      <c r="AA97" s="20"/>
      <c r="AB97" s="20"/>
      <c r="AC97" s="20"/>
      <c r="AD97" s="20"/>
      <c r="AE97" s="20"/>
      <c r="AF97" s="20"/>
      <c r="AG97" s="20"/>
      <c r="AH97" s="20"/>
      <c r="AI97" s="20"/>
      <c r="AJ97" s="20"/>
      <c r="AK97" s="20"/>
      <c r="AL97" s="20"/>
      <c r="AM97" s="20"/>
    </row>
    <row r="98" spans="2:39" ht="12.75">
      <c r="B98" s="307"/>
      <c r="C98" s="68"/>
      <c r="D98" s="271">
        <v>2017</v>
      </c>
      <c r="E98" s="12">
        <v>140</v>
      </c>
      <c r="F98" s="12">
        <v>1075</v>
      </c>
      <c r="G98" s="12">
        <v>3915</v>
      </c>
      <c r="H98" s="12">
        <v>3830</v>
      </c>
      <c r="I98" s="12">
        <v>2710</v>
      </c>
      <c r="J98" s="12">
        <v>1745</v>
      </c>
      <c r="K98" s="12">
        <v>255</v>
      </c>
      <c r="L98" s="12">
        <v>550</v>
      </c>
      <c r="M98" s="12">
        <v>60</v>
      </c>
      <c r="N98" s="12">
        <v>0</v>
      </c>
      <c r="O98" s="12">
        <v>13455</v>
      </c>
      <c r="AA98" s="20"/>
      <c r="AB98" s="20"/>
      <c r="AC98" s="20"/>
      <c r="AD98" s="20"/>
      <c r="AE98" s="20"/>
      <c r="AF98" s="20"/>
      <c r="AG98" s="20"/>
      <c r="AH98" s="20"/>
      <c r="AI98" s="20"/>
      <c r="AJ98" s="20"/>
      <c r="AK98" s="20"/>
      <c r="AL98" s="20"/>
      <c r="AM98" s="20"/>
    </row>
    <row r="99" spans="2:39" ht="12.75">
      <c r="B99" s="307"/>
      <c r="C99" s="68"/>
      <c r="D99" s="271">
        <v>2018</v>
      </c>
      <c r="E99" s="12">
        <v>260</v>
      </c>
      <c r="F99" s="12">
        <v>920</v>
      </c>
      <c r="G99" s="12">
        <v>3805</v>
      </c>
      <c r="H99" s="12">
        <v>3430</v>
      </c>
      <c r="I99" s="12">
        <v>2710</v>
      </c>
      <c r="J99" s="12">
        <v>1760</v>
      </c>
      <c r="K99" s="12">
        <v>320</v>
      </c>
      <c r="L99" s="12">
        <v>720</v>
      </c>
      <c r="M99" s="12">
        <v>100</v>
      </c>
      <c r="N99" s="12">
        <v>0</v>
      </c>
      <c r="O99" s="12">
        <v>13260</v>
      </c>
      <c r="AA99" s="20"/>
      <c r="AB99" s="20"/>
      <c r="AC99" s="20"/>
      <c r="AD99" s="20"/>
      <c r="AE99" s="20"/>
      <c r="AF99" s="20"/>
      <c r="AG99" s="20"/>
      <c r="AH99" s="20"/>
      <c r="AI99" s="20"/>
      <c r="AJ99" s="20"/>
      <c r="AK99" s="20"/>
      <c r="AL99" s="20"/>
      <c r="AM99" s="20"/>
    </row>
    <row r="100" spans="2:39" ht="12.75">
      <c r="B100" s="307"/>
      <c r="C100" s="68"/>
      <c r="D100" s="271">
        <v>2019</v>
      </c>
      <c r="E100" s="12">
        <v>295</v>
      </c>
      <c r="F100" s="12">
        <v>875</v>
      </c>
      <c r="G100" s="12">
        <v>3430</v>
      </c>
      <c r="H100" s="12">
        <v>3235</v>
      </c>
      <c r="I100" s="12">
        <v>2650</v>
      </c>
      <c r="J100" s="12">
        <v>1780</v>
      </c>
      <c r="K100" s="12">
        <v>330</v>
      </c>
      <c r="L100" s="12">
        <v>235</v>
      </c>
      <c r="M100" s="12">
        <v>125</v>
      </c>
      <c r="N100" s="12">
        <v>0</v>
      </c>
      <c r="O100" s="12">
        <v>12300</v>
      </c>
      <c r="AA100" s="20"/>
      <c r="AB100" s="20"/>
      <c r="AC100" s="20"/>
      <c r="AD100" s="20"/>
      <c r="AE100" s="20"/>
      <c r="AF100" s="20"/>
      <c r="AG100" s="20"/>
      <c r="AH100" s="20"/>
      <c r="AI100" s="20"/>
      <c r="AJ100" s="20"/>
      <c r="AK100" s="20"/>
      <c r="AL100" s="20"/>
      <c r="AM100" s="20"/>
    </row>
    <row r="101" spans="2:39" ht="12.75">
      <c r="B101" s="307"/>
      <c r="C101" s="68"/>
      <c r="D101" s="271">
        <v>2020</v>
      </c>
      <c r="E101" s="12">
        <v>195</v>
      </c>
      <c r="F101" s="12">
        <v>650</v>
      </c>
      <c r="G101" s="12">
        <v>2895</v>
      </c>
      <c r="H101" s="12">
        <v>3200</v>
      </c>
      <c r="I101" s="12">
        <v>2535</v>
      </c>
      <c r="J101" s="12">
        <v>1600</v>
      </c>
      <c r="K101" s="12">
        <v>360</v>
      </c>
      <c r="L101" s="12">
        <v>300</v>
      </c>
      <c r="M101" s="12">
        <v>75</v>
      </c>
      <c r="N101" s="12">
        <v>0</v>
      </c>
      <c r="O101" s="12">
        <v>11455</v>
      </c>
      <c r="AA101" s="20"/>
      <c r="AB101" s="20"/>
      <c r="AC101" s="20"/>
      <c r="AD101" s="20"/>
      <c r="AE101" s="20"/>
      <c r="AF101" s="20"/>
      <c r="AG101" s="20"/>
      <c r="AH101" s="20"/>
      <c r="AI101" s="20"/>
      <c r="AJ101" s="20"/>
      <c r="AK101" s="20"/>
      <c r="AL101" s="20"/>
      <c r="AM101" s="20"/>
    </row>
    <row r="102" spans="2:39" ht="12.75">
      <c r="B102" s="307"/>
      <c r="C102" s="68"/>
      <c r="D102" s="271">
        <v>2021</v>
      </c>
      <c r="E102" s="12">
        <v>320</v>
      </c>
      <c r="F102" s="12">
        <v>735</v>
      </c>
      <c r="G102" s="12">
        <v>3915</v>
      </c>
      <c r="H102" s="12">
        <v>3975</v>
      </c>
      <c r="I102" s="12">
        <v>2885</v>
      </c>
      <c r="J102" s="12">
        <v>1615</v>
      </c>
      <c r="K102" s="12">
        <v>365</v>
      </c>
      <c r="L102" s="12">
        <v>330</v>
      </c>
      <c r="M102" s="12">
        <v>95</v>
      </c>
      <c r="N102" s="12">
        <v>0</v>
      </c>
      <c r="O102" s="12">
        <v>13735</v>
      </c>
      <c r="AA102" s="20"/>
      <c r="AB102" s="20"/>
      <c r="AC102" s="20"/>
      <c r="AD102" s="20"/>
      <c r="AE102" s="20"/>
      <c r="AF102" s="20"/>
      <c r="AG102" s="20"/>
      <c r="AH102" s="20"/>
      <c r="AI102" s="20"/>
      <c r="AJ102" s="20"/>
      <c r="AK102" s="20"/>
      <c r="AL102" s="20"/>
      <c r="AM102" s="20"/>
    </row>
    <row r="103" spans="2:39" ht="12.75">
      <c r="B103" s="307"/>
      <c r="C103" s="16"/>
      <c r="D103" s="272">
        <v>2022</v>
      </c>
      <c r="E103" s="17">
        <v>195</v>
      </c>
      <c r="F103" s="17">
        <v>680</v>
      </c>
      <c r="G103" s="17">
        <v>3220</v>
      </c>
      <c r="H103" s="17">
        <v>3955</v>
      </c>
      <c r="I103" s="17">
        <v>3265</v>
      </c>
      <c r="J103" s="17">
        <v>1550</v>
      </c>
      <c r="K103" s="17">
        <v>300</v>
      </c>
      <c r="L103" s="17">
        <v>315</v>
      </c>
      <c r="M103" s="17">
        <v>100</v>
      </c>
      <c r="N103" s="17">
        <v>0</v>
      </c>
      <c r="O103" s="17">
        <v>13220</v>
      </c>
      <c r="AA103" s="20"/>
      <c r="AB103" s="20"/>
      <c r="AC103" s="20"/>
      <c r="AD103" s="20"/>
      <c r="AE103" s="20"/>
      <c r="AF103" s="20"/>
      <c r="AG103" s="20"/>
      <c r="AH103" s="20"/>
      <c r="AI103" s="20"/>
      <c r="AJ103" s="20"/>
      <c r="AK103" s="20"/>
      <c r="AL103" s="20"/>
      <c r="AM103" s="20"/>
    </row>
    <row r="104" spans="2:39" ht="12.75">
      <c r="B104" s="307"/>
      <c r="C104" s="295" t="s">
        <v>77</v>
      </c>
      <c r="D104" s="271">
        <v>2013</v>
      </c>
      <c r="E104" s="15">
        <v>300</v>
      </c>
      <c r="F104" s="15">
        <v>2215</v>
      </c>
      <c r="G104" s="15">
        <v>3405</v>
      </c>
      <c r="H104" s="15">
        <v>3095</v>
      </c>
      <c r="I104" s="15">
        <v>2245</v>
      </c>
      <c r="J104" s="15">
        <v>1080</v>
      </c>
      <c r="K104" s="15">
        <v>275</v>
      </c>
      <c r="L104" s="15">
        <v>320</v>
      </c>
      <c r="M104" s="15">
        <v>50</v>
      </c>
      <c r="N104" s="15">
        <v>0</v>
      </c>
      <c r="O104" s="15">
        <v>12200</v>
      </c>
      <c r="AA104" s="20"/>
      <c r="AB104" s="20"/>
      <c r="AC104" s="20"/>
      <c r="AD104" s="20"/>
      <c r="AE104" s="20"/>
      <c r="AF104" s="20"/>
      <c r="AG104" s="20"/>
      <c r="AH104" s="20"/>
      <c r="AI104" s="20"/>
      <c r="AJ104" s="20"/>
      <c r="AK104" s="20"/>
      <c r="AL104" s="20"/>
      <c r="AM104" s="20"/>
    </row>
    <row r="105" spans="2:39" ht="12.75">
      <c r="B105" s="307"/>
      <c r="C105" s="296"/>
      <c r="D105" s="271">
        <v>2014</v>
      </c>
      <c r="E105" s="12">
        <v>520</v>
      </c>
      <c r="F105" s="12">
        <v>2055</v>
      </c>
      <c r="G105" s="12">
        <v>3455</v>
      </c>
      <c r="H105" s="12">
        <v>2695</v>
      </c>
      <c r="I105" s="12">
        <v>2315</v>
      </c>
      <c r="J105" s="12">
        <v>1120</v>
      </c>
      <c r="K105" s="12">
        <v>280</v>
      </c>
      <c r="L105" s="12">
        <v>325</v>
      </c>
      <c r="M105" s="12">
        <v>55</v>
      </c>
      <c r="N105" s="12">
        <v>5</v>
      </c>
      <c r="O105" s="12">
        <v>12110</v>
      </c>
      <c r="AA105" s="20"/>
      <c r="AB105" s="20"/>
      <c r="AC105" s="20"/>
      <c r="AD105" s="20"/>
      <c r="AE105" s="20"/>
      <c r="AF105" s="20"/>
      <c r="AG105" s="20"/>
      <c r="AH105" s="20"/>
      <c r="AI105" s="20"/>
      <c r="AJ105" s="20"/>
      <c r="AK105" s="20"/>
      <c r="AL105" s="20"/>
      <c r="AM105" s="20"/>
    </row>
    <row r="106" spans="2:39" ht="12.75">
      <c r="B106" s="307"/>
      <c r="C106" s="297"/>
      <c r="D106" s="271">
        <v>2015</v>
      </c>
      <c r="E106" s="12">
        <v>390</v>
      </c>
      <c r="F106" s="12">
        <v>1840</v>
      </c>
      <c r="G106" s="12">
        <v>3460</v>
      </c>
      <c r="H106" s="12">
        <v>2910</v>
      </c>
      <c r="I106" s="12">
        <v>2165</v>
      </c>
      <c r="J106" s="12">
        <v>1090</v>
      </c>
      <c r="K106" s="12">
        <v>265</v>
      </c>
      <c r="L106" s="12">
        <v>415</v>
      </c>
      <c r="M106" s="12">
        <v>60</v>
      </c>
      <c r="N106" s="12">
        <v>5</v>
      </c>
      <c r="O106" s="12">
        <v>11945</v>
      </c>
      <c r="AA106" s="20"/>
      <c r="AB106" s="20"/>
      <c r="AC106" s="20"/>
      <c r="AD106" s="20"/>
      <c r="AE106" s="20"/>
      <c r="AF106" s="20"/>
      <c r="AG106" s="20"/>
      <c r="AH106" s="20"/>
      <c r="AI106" s="20"/>
      <c r="AJ106" s="20"/>
      <c r="AK106" s="20"/>
      <c r="AL106" s="20"/>
      <c r="AM106" s="20"/>
    </row>
    <row r="107" spans="2:39" ht="12.75">
      <c r="B107" s="307"/>
      <c r="C107" s="68"/>
      <c r="D107" s="271">
        <v>2016</v>
      </c>
      <c r="E107" s="12">
        <v>365</v>
      </c>
      <c r="F107" s="12">
        <v>1505</v>
      </c>
      <c r="G107" s="12">
        <v>3035</v>
      </c>
      <c r="H107" s="12">
        <v>2670</v>
      </c>
      <c r="I107" s="12">
        <v>2190</v>
      </c>
      <c r="J107" s="12">
        <v>1030</v>
      </c>
      <c r="K107" s="12">
        <v>265</v>
      </c>
      <c r="L107" s="12">
        <v>645</v>
      </c>
      <c r="M107" s="12">
        <v>90</v>
      </c>
      <c r="N107" s="12">
        <v>5</v>
      </c>
      <c r="O107" s="12">
        <v>11260</v>
      </c>
      <c r="AA107" s="20"/>
      <c r="AB107" s="20"/>
      <c r="AC107" s="20"/>
      <c r="AD107" s="20"/>
      <c r="AE107" s="20"/>
      <c r="AF107" s="20"/>
      <c r="AG107" s="20"/>
      <c r="AH107" s="20"/>
      <c r="AI107" s="20"/>
      <c r="AJ107" s="20"/>
      <c r="AK107" s="20"/>
      <c r="AL107" s="20"/>
      <c r="AM107" s="20"/>
    </row>
    <row r="108" spans="2:39" ht="12.75">
      <c r="B108" s="307"/>
      <c r="C108" s="68"/>
      <c r="D108" s="271">
        <v>2017</v>
      </c>
      <c r="E108" s="12">
        <v>150</v>
      </c>
      <c r="F108" s="12">
        <v>1195</v>
      </c>
      <c r="G108" s="12">
        <v>3160</v>
      </c>
      <c r="H108" s="12">
        <v>2565</v>
      </c>
      <c r="I108" s="12">
        <v>1970</v>
      </c>
      <c r="J108" s="12">
        <v>910</v>
      </c>
      <c r="K108" s="12">
        <v>205</v>
      </c>
      <c r="L108" s="12">
        <v>845</v>
      </c>
      <c r="M108" s="12">
        <v>95</v>
      </c>
      <c r="N108" s="12">
        <v>5</v>
      </c>
      <c r="O108" s="12">
        <v>10460</v>
      </c>
      <c r="AA108" s="20"/>
      <c r="AB108" s="20"/>
      <c r="AC108" s="20"/>
      <c r="AD108" s="20"/>
      <c r="AE108" s="20"/>
      <c r="AF108" s="20"/>
      <c r="AG108" s="20"/>
      <c r="AH108" s="20"/>
      <c r="AI108" s="20"/>
      <c r="AJ108" s="20"/>
      <c r="AK108" s="20"/>
      <c r="AL108" s="20"/>
      <c r="AM108" s="20"/>
    </row>
    <row r="109" spans="2:39" ht="12.75">
      <c r="B109" s="307"/>
      <c r="C109" s="68"/>
      <c r="D109" s="271">
        <v>2018</v>
      </c>
      <c r="E109" s="12">
        <v>305</v>
      </c>
      <c r="F109" s="12">
        <v>1240</v>
      </c>
      <c r="G109" s="12">
        <v>2790</v>
      </c>
      <c r="H109" s="12">
        <v>2350</v>
      </c>
      <c r="I109" s="12">
        <v>2155</v>
      </c>
      <c r="J109" s="12">
        <v>830</v>
      </c>
      <c r="K109" s="12">
        <v>255</v>
      </c>
      <c r="L109" s="12">
        <v>1025</v>
      </c>
      <c r="M109" s="12">
        <v>110</v>
      </c>
      <c r="N109" s="12">
        <v>5</v>
      </c>
      <c r="O109" s="12">
        <v>10540</v>
      </c>
      <c r="AA109" s="20"/>
      <c r="AB109" s="20"/>
      <c r="AC109" s="20"/>
      <c r="AD109" s="20"/>
      <c r="AE109" s="20"/>
      <c r="AF109" s="20"/>
      <c r="AG109" s="20"/>
      <c r="AH109" s="20"/>
      <c r="AI109" s="20"/>
      <c r="AJ109" s="20"/>
      <c r="AK109" s="20"/>
      <c r="AL109" s="20"/>
      <c r="AM109" s="20"/>
    </row>
    <row r="110" spans="2:39" ht="12.75">
      <c r="B110" s="307"/>
      <c r="C110" s="68"/>
      <c r="D110" s="271">
        <v>2019</v>
      </c>
      <c r="E110" s="12">
        <v>370</v>
      </c>
      <c r="F110" s="12">
        <v>1055</v>
      </c>
      <c r="G110" s="12">
        <v>2840</v>
      </c>
      <c r="H110" s="12">
        <v>2385</v>
      </c>
      <c r="I110" s="12">
        <v>1805</v>
      </c>
      <c r="J110" s="12">
        <v>800</v>
      </c>
      <c r="K110" s="12">
        <v>270</v>
      </c>
      <c r="L110" s="12">
        <v>285</v>
      </c>
      <c r="M110" s="12">
        <v>130</v>
      </c>
      <c r="N110" s="12">
        <v>0</v>
      </c>
      <c r="O110" s="12">
        <v>9405</v>
      </c>
      <c r="AA110" s="20"/>
      <c r="AB110" s="20"/>
      <c r="AC110" s="20"/>
      <c r="AD110" s="20"/>
      <c r="AE110" s="20"/>
      <c r="AF110" s="20"/>
      <c r="AG110" s="20"/>
      <c r="AH110" s="20"/>
      <c r="AI110" s="20"/>
      <c r="AJ110" s="20"/>
      <c r="AK110" s="20"/>
      <c r="AL110" s="20"/>
      <c r="AM110" s="20"/>
    </row>
    <row r="111" spans="2:39" ht="12.75">
      <c r="B111" s="307"/>
      <c r="C111" s="68"/>
      <c r="D111" s="271">
        <v>2020</v>
      </c>
      <c r="E111" s="12">
        <v>285</v>
      </c>
      <c r="F111" s="12">
        <v>815</v>
      </c>
      <c r="G111" s="12">
        <v>2165</v>
      </c>
      <c r="H111" s="12">
        <v>2140</v>
      </c>
      <c r="I111" s="12">
        <v>1740</v>
      </c>
      <c r="J111" s="12">
        <v>800</v>
      </c>
      <c r="K111" s="12">
        <v>300</v>
      </c>
      <c r="L111" s="12">
        <v>240</v>
      </c>
      <c r="M111" s="12">
        <v>80</v>
      </c>
      <c r="N111" s="12">
        <v>5</v>
      </c>
      <c r="O111" s="12">
        <v>8260</v>
      </c>
      <c r="AA111" s="20"/>
      <c r="AB111" s="20"/>
      <c r="AC111" s="20"/>
      <c r="AD111" s="20"/>
      <c r="AE111" s="20"/>
      <c r="AF111" s="20"/>
      <c r="AG111" s="20"/>
      <c r="AH111" s="20"/>
      <c r="AI111" s="20"/>
      <c r="AJ111" s="20"/>
      <c r="AK111" s="20"/>
      <c r="AL111" s="20"/>
      <c r="AM111" s="20"/>
    </row>
    <row r="112" spans="2:39" ht="12.75">
      <c r="B112" s="307"/>
      <c r="C112" s="68"/>
      <c r="D112" s="271">
        <v>2021</v>
      </c>
      <c r="E112" s="12">
        <v>445</v>
      </c>
      <c r="F112" s="12">
        <v>1080</v>
      </c>
      <c r="G112" s="12">
        <v>3380</v>
      </c>
      <c r="H112" s="12">
        <v>2825</v>
      </c>
      <c r="I112" s="12">
        <v>1925</v>
      </c>
      <c r="J112" s="12">
        <v>755</v>
      </c>
      <c r="K112" s="12">
        <v>305</v>
      </c>
      <c r="L112" s="12">
        <v>310</v>
      </c>
      <c r="M112" s="12">
        <v>120</v>
      </c>
      <c r="N112" s="12">
        <v>5</v>
      </c>
      <c r="O112" s="12">
        <v>10705</v>
      </c>
      <c r="AA112" s="20"/>
      <c r="AB112" s="20"/>
      <c r="AC112" s="20"/>
      <c r="AD112" s="20"/>
      <c r="AE112" s="20"/>
      <c r="AF112" s="20"/>
      <c r="AG112" s="20"/>
      <c r="AH112" s="20"/>
      <c r="AI112" s="20"/>
      <c r="AJ112" s="20"/>
      <c r="AK112" s="20"/>
      <c r="AL112" s="20"/>
      <c r="AM112" s="20"/>
    </row>
    <row r="113" spans="2:39" ht="12.75">
      <c r="B113" s="307"/>
      <c r="C113" s="16"/>
      <c r="D113" s="272">
        <v>2022</v>
      </c>
      <c r="E113" s="17">
        <v>280</v>
      </c>
      <c r="F113" s="17">
        <v>965</v>
      </c>
      <c r="G113" s="17">
        <v>2705</v>
      </c>
      <c r="H113" s="17">
        <v>2965</v>
      </c>
      <c r="I113" s="17">
        <v>2325</v>
      </c>
      <c r="J113" s="17">
        <v>690</v>
      </c>
      <c r="K113" s="17">
        <v>300</v>
      </c>
      <c r="L113" s="17">
        <v>255</v>
      </c>
      <c r="M113" s="17">
        <v>90</v>
      </c>
      <c r="N113" s="17">
        <v>5</v>
      </c>
      <c r="O113" s="17">
        <v>10260</v>
      </c>
      <c r="AA113" s="20"/>
      <c r="AB113" s="20"/>
      <c r="AC113" s="20"/>
      <c r="AD113" s="20"/>
      <c r="AE113" s="20"/>
      <c r="AF113" s="20"/>
      <c r="AG113" s="20"/>
      <c r="AH113" s="20"/>
      <c r="AI113" s="20"/>
      <c r="AJ113" s="20"/>
      <c r="AK113" s="20"/>
      <c r="AL113" s="20"/>
      <c r="AM113" s="20"/>
    </row>
    <row r="114" spans="2:39" ht="12.75">
      <c r="B114" s="307"/>
      <c r="C114" s="11" t="s">
        <v>0</v>
      </c>
      <c r="D114" s="271">
        <v>2013</v>
      </c>
      <c r="E114" s="15">
        <v>1165</v>
      </c>
      <c r="F114" s="15">
        <v>8475</v>
      </c>
      <c r="G114" s="15">
        <v>14125</v>
      </c>
      <c r="H114" s="15">
        <v>12100</v>
      </c>
      <c r="I114" s="15">
        <v>7770</v>
      </c>
      <c r="J114" s="15">
        <v>5230</v>
      </c>
      <c r="K114" s="15">
        <v>545</v>
      </c>
      <c r="L114" s="15">
        <v>575</v>
      </c>
      <c r="M114" s="15">
        <v>160</v>
      </c>
      <c r="N114" s="15">
        <v>5</v>
      </c>
      <c r="O114" s="15">
        <v>46630</v>
      </c>
      <c r="AA114" s="20"/>
      <c r="AB114" s="20"/>
      <c r="AC114" s="20"/>
      <c r="AD114" s="20"/>
      <c r="AE114" s="20"/>
      <c r="AF114" s="20"/>
      <c r="AG114" s="20"/>
      <c r="AH114" s="20"/>
      <c r="AI114" s="20"/>
      <c r="AJ114" s="20"/>
      <c r="AK114" s="20"/>
      <c r="AL114" s="20"/>
      <c r="AM114" s="20"/>
    </row>
    <row r="115" spans="2:39" ht="12.75">
      <c r="B115" s="307"/>
      <c r="C115" s="68"/>
      <c r="D115" s="271">
        <v>2014</v>
      </c>
      <c r="E115" s="12">
        <v>1730</v>
      </c>
      <c r="F115" s="12">
        <v>8415</v>
      </c>
      <c r="G115" s="12">
        <v>14130</v>
      </c>
      <c r="H115" s="12">
        <v>11020</v>
      </c>
      <c r="I115" s="12">
        <v>7460</v>
      </c>
      <c r="J115" s="12">
        <v>5235</v>
      </c>
      <c r="K115" s="12">
        <v>570</v>
      </c>
      <c r="L115" s="12">
        <v>645</v>
      </c>
      <c r="M115" s="12">
        <v>115</v>
      </c>
      <c r="N115" s="12">
        <v>5</v>
      </c>
      <c r="O115" s="12">
        <v>45905</v>
      </c>
      <c r="AA115" s="20"/>
      <c r="AB115" s="20"/>
      <c r="AC115" s="20"/>
      <c r="AD115" s="20"/>
      <c r="AE115" s="20"/>
      <c r="AF115" s="20"/>
      <c r="AG115" s="20"/>
      <c r="AH115" s="20"/>
      <c r="AI115" s="20"/>
      <c r="AJ115" s="20"/>
      <c r="AK115" s="20"/>
      <c r="AL115" s="20"/>
      <c r="AM115" s="20"/>
    </row>
    <row r="116" spans="2:39" ht="12.75">
      <c r="B116" s="307"/>
      <c r="C116" s="68"/>
      <c r="D116" s="271">
        <v>2015</v>
      </c>
      <c r="E116" s="12">
        <v>1335</v>
      </c>
      <c r="F116" s="12">
        <v>7315</v>
      </c>
      <c r="G116" s="12">
        <v>13845</v>
      </c>
      <c r="H116" s="12">
        <v>11635</v>
      </c>
      <c r="I116" s="12">
        <v>7130</v>
      </c>
      <c r="J116" s="12">
        <v>5480</v>
      </c>
      <c r="K116" s="12">
        <v>610</v>
      </c>
      <c r="L116" s="12">
        <v>770</v>
      </c>
      <c r="M116" s="12">
        <v>115</v>
      </c>
      <c r="N116" s="12">
        <v>5</v>
      </c>
      <c r="O116" s="12">
        <v>45100</v>
      </c>
      <c r="AA116" s="20"/>
      <c r="AB116" s="20"/>
      <c r="AC116" s="20"/>
      <c r="AD116" s="20"/>
      <c r="AE116" s="20"/>
      <c r="AF116" s="20"/>
      <c r="AG116" s="20"/>
      <c r="AH116" s="20"/>
      <c r="AI116" s="20"/>
      <c r="AJ116" s="20"/>
      <c r="AK116" s="20"/>
      <c r="AL116" s="20"/>
      <c r="AM116" s="20"/>
    </row>
    <row r="117" spans="2:39" ht="12.75">
      <c r="B117" s="307"/>
      <c r="C117" s="68"/>
      <c r="D117" s="271">
        <v>2016</v>
      </c>
      <c r="E117" s="12">
        <v>1325</v>
      </c>
      <c r="F117" s="12">
        <v>6390</v>
      </c>
      <c r="G117" s="12">
        <v>12905</v>
      </c>
      <c r="H117" s="12">
        <v>11475</v>
      </c>
      <c r="I117" s="12">
        <v>7260</v>
      </c>
      <c r="J117" s="12">
        <v>5305</v>
      </c>
      <c r="K117" s="12">
        <v>590</v>
      </c>
      <c r="L117" s="12">
        <v>1165</v>
      </c>
      <c r="M117" s="12">
        <v>175</v>
      </c>
      <c r="N117" s="12">
        <v>5</v>
      </c>
      <c r="O117" s="12">
        <v>43530</v>
      </c>
      <c r="AA117" s="20"/>
      <c r="AB117" s="20"/>
      <c r="AC117" s="20"/>
      <c r="AD117" s="20"/>
      <c r="AE117" s="20"/>
      <c r="AF117" s="20"/>
      <c r="AG117" s="20"/>
      <c r="AH117" s="20"/>
      <c r="AI117" s="20"/>
      <c r="AJ117" s="20"/>
      <c r="AK117" s="20"/>
      <c r="AL117" s="20"/>
      <c r="AM117" s="20"/>
    </row>
    <row r="118" spans="2:39" ht="12.75">
      <c r="B118" s="307"/>
      <c r="C118" s="68"/>
      <c r="D118" s="271">
        <v>2017</v>
      </c>
      <c r="E118" s="12">
        <v>645</v>
      </c>
      <c r="F118" s="12">
        <v>4400</v>
      </c>
      <c r="G118" s="12">
        <v>13090</v>
      </c>
      <c r="H118" s="12">
        <v>10650</v>
      </c>
      <c r="I118" s="12">
        <v>7010</v>
      </c>
      <c r="J118" s="12">
        <v>4950</v>
      </c>
      <c r="K118" s="12">
        <v>520</v>
      </c>
      <c r="L118" s="12">
        <v>1480</v>
      </c>
      <c r="M118" s="12">
        <v>190</v>
      </c>
      <c r="N118" s="12">
        <v>5</v>
      </c>
      <c r="O118" s="12">
        <v>40240</v>
      </c>
      <c r="AA118" s="20"/>
      <c r="AB118" s="20"/>
      <c r="AC118" s="20"/>
      <c r="AD118" s="20"/>
      <c r="AE118" s="20"/>
      <c r="AF118" s="20"/>
      <c r="AG118" s="20"/>
      <c r="AH118" s="20"/>
      <c r="AI118" s="20"/>
      <c r="AJ118" s="20"/>
      <c r="AK118" s="20"/>
      <c r="AL118" s="20"/>
      <c r="AM118" s="20"/>
    </row>
    <row r="119" spans="2:39" ht="12.75">
      <c r="B119" s="307"/>
      <c r="C119" s="68"/>
      <c r="D119" s="271">
        <v>2018</v>
      </c>
      <c r="E119" s="12">
        <v>790</v>
      </c>
      <c r="F119" s="12">
        <v>3600</v>
      </c>
      <c r="G119" s="12">
        <v>12570</v>
      </c>
      <c r="H119" s="12">
        <v>9410</v>
      </c>
      <c r="I119" s="12">
        <v>7295</v>
      </c>
      <c r="J119" s="12">
        <v>4760</v>
      </c>
      <c r="K119" s="12">
        <v>615</v>
      </c>
      <c r="L119" s="12">
        <v>1885</v>
      </c>
      <c r="M119" s="12">
        <v>245</v>
      </c>
      <c r="N119" s="12">
        <v>5</v>
      </c>
      <c r="O119" s="12">
        <v>38915</v>
      </c>
      <c r="AA119" s="20"/>
      <c r="AB119" s="20"/>
      <c r="AC119" s="20"/>
      <c r="AD119" s="20"/>
      <c r="AE119" s="20"/>
      <c r="AF119" s="20"/>
      <c r="AG119" s="20"/>
      <c r="AH119" s="20"/>
      <c r="AI119" s="20"/>
      <c r="AJ119" s="20"/>
      <c r="AK119" s="20"/>
      <c r="AL119" s="20"/>
      <c r="AM119" s="20"/>
    </row>
    <row r="120" spans="2:39" ht="12.75">
      <c r="B120" s="307"/>
      <c r="C120" s="68"/>
      <c r="D120" s="271">
        <v>2019</v>
      </c>
      <c r="E120" s="12">
        <v>1100</v>
      </c>
      <c r="F120" s="12">
        <v>3205</v>
      </c>
      <c r="G120" s="12">
        <v>11870</v>
      </c>
      <c r="H120" s="12">
        <v>9280</v>
      </c>
      <c r="I120" s="12">
        <v>6660</v>
      </c>
      <c r="J120" s="12">
        <v>4730</v>
      </c>
      <c r="K120" s="12">
        <v>660</v>
      </c>
      <c r="L120" s="12">
        <v>615</v>
      </c>
      <c r="M120" s="12">
        <v>295</v>
      </c>
      <c r="N120" s="12">
        <v>0</v>
      </c>
      <c r="O120" s="12">
        <v>36405</v>
      </c>
      <c r="AA120" s="20"/>
      <c r="AB120" s="20"/>
      <c r="AC120" s="20"/>
      <c r="AD120" s="20"/>
      <c r="AE120" s="20"/>
      <c r="AF120" s="20"/>
      <c r="AG120" s="20"/>
      <c r="AH120" s="20"/>
      <c r="AI120" s="20"/>
      <c r="AJ120" s="20"/>
      <c r="AK120" s="20"/>
      <c r="AL120" s="20"/>
      <c r="AM120" s="20"/>
    </row>
    <row r="121" spans="2:39" ht="12.75">
      <c r="B121" s="307"/>
      <c r="C121" s="68"/>
      <c r="D121" s="271">
        <v>2020</v>
      </c>
      <c r="E121" s="12">
        <v>740</v>
      </c>
      <c r="F121" s="12">
        <v>2495</v>
      </c>
      <c r="G121" s="12">
        <v>9885</v>
      </c>
      <c r="H121" s="12">
        <v>8845</v>
      </c>
      <c r="I121" s="12">
        <v>6380</v>
      </c>
      <c r="J121" s="12">
        <v>4295</v>
      </c>
      <c r="K121" s="12">
        <v>710</v>
      </c>
      <c r="L121" s="12">
        <v>610</v>
      </c>
      <c r="M121" s="12">
        <v>180</v>
      </c>
      <c r="N121" s="12">
        <v>5</v>
      </c>
      <c r="O121" s="12">
        <v>32915</v>
      </c>
      <c r="AA121" s="20"/>
      <c r="AB121" s="20"/>
      <c r="AC121" s="20"/>
      <c r="AD121" s="20"/>
      <c r="AE121" s="20"/>
      <c r="AF121" s="20"/>
      <c r="AG121" s="20"/>
      <c r="AH121" s="20"/>
      <c r="AI121" s="20"/>
      <c r="AJ121" s="20"/>
      <c r="AK121" s="20"/>
      <c r="AL121" s="20"/>
      <c r="AM121" s="20"/>
    </row>
    <row r="122" spans="2:39" ht="12.75">
      <c r="B122" s="307"/>
      <c r="C122" s="68"/>
      <c r="D122" s="271">
        <v>2021</v>
      </c>
      <c r="E122" s="12">
        <v>1090</v>
      </c>
      <c r="F122" s="12">
        <v>2915</v>
      </c>
      <c r="G122" s="12">
        <v>12990</v>
      </c>
      <c r="H122" s="12">
        <v>10470</v>
      </c>
      <c r="I122" s="12">
        <v>7030</v>
      </c>
      <c r="J122" s="12">
        <v>4370</v>
      </c>
      <c r="K122" s="12">
        <v>715</v>
      </c>
      <c r="L122" s="12">
        <v>745</v>
      </c>
      <c r="M122" s="12">
        <v>250</v>
      </c>
      <c r="N122" s="12">
        <v>5</v>
      </c>
      <c r="O122" s="12">
        <v>38985</v>
      </c>
      <c r="AA122" s="20"/>
      <c r="AB122" s="20"/>
      <c r="AC122" s="20"/>
      <c r="AD122" s="20"/>
      <c r="AE122" s="20"/>
      <c r="AF122" s="20"/>
      <c r="AG122" s="20"/>
      <c r="AH122" s="20"/>
      <c r="AI122" s="20"/>
      <c r="AJ122" s="20"/>
      <c r="AK122" s="20"/>
      <c r="AL122" s="20"/>
      <c r="AM122" s="20"/>
    </row>
    <row r="123" spans="2:39" ht="12.75">
      <c r="B123" s="308"/>
      <c r="C123" s="16"/>
      <c r="D123" s="272">
        <v>2022</v>
      </c>
      <c r="E123" s="17">
        <v>690</v>
      </c>
      <c r="F123" s="17">
        <v>2515</v>
      </c>
      <c r="G123" s="17">
        <v>10790</v>
      </c>
      <c r="H123" s="17">
        <v>10070</v>
      </c>
      <c r="I123" s="17">
        <v>7645</v>
      </c>
      <c r="J123" s="17">
        <v>4050</v>
      </c>
      <c r="K123" s="17">
        <v>635</v>
      </c>
      <c r="L123" s="17">
        <v>700</v>
      </c>
      <c r="M123" s="17">
        <v>215</v>
      </c>
      <c r="N123" s="17">
        <v>5</v>
      </c>
      <c r="O123" s="17">
        <v>36145</v>
      </c>
      <c r="AA123" s="20"/>
      <c r="AB123" s="20"/>
      <c r="AC123" s="20"/>
      <c r="AD123" s="20"/>
      <c r="AE123" s="20"/>
      <c r="AF123" s="20"/>
      <c r="AG123" s="20"/>
      <c r="AH123" s="20"/>
      <c r="AI123" s="20"/>
      <c r="AJ123" s="20"/>
      <c r="AK123" s="20"/>
      <c r="AL123" s="20"/>
      <c r="AM123" s="20"/>
    </row>
    <row r="124" spans="2:39" ht="12.75">
      <c r="B124" s="295" t="s">
        <v>6</v>
      </c>
      <c r="C124" s="14" t="s">
        <v>72</v>
      </c>
      <c r="D124" s="271">
        <v>2013</v>
      </c>
      <c r="E124" s="15">
        <v>115</v>
      </c>
      <c r="F124" s="15">
        <v>160</v>
      </c>
      <c r="G124" s="15">
        <v>170</v>
      </c>
      <c r="H124" s="15">
        <v>130</v>
      </c>
      <c r="I124" s="15">
        <v>65</v>
      </c>
      <c r="J124" s="15">
        <v>5</v>
      </c>
      <c r="K124" s="15">
        <v>0</v>
      </c>
      <c r="L124" s="15">
        <v>0</v>
      </c>
      <c r="M124" s="15">
        <v>0</v>
      </c>
      <c r="N124" s="15">
        <v>0</v>
      </c>
      <c r="O124" s="15">
        <v>495</v>
      </c>
      <c r="AA124" s="20"/>
      <c r="AB124" s="20"/>
      <c r="AC124" s="20"/>
      <c r="AD124" s="20"/>
      <c r="AE124" s="20"/>
      <c r="AF124" s="20"/>
      <c r="AG124" s="20"/>
      <c r="AH124" s="20"/>
      <c r="AI124" s="20"/>
      <c r="AJ124" s="20"/>
      <c r="AK124" s="20"/>
      <c r="AL124" s="20"/>
      <c r="AM124" s="20"/>
    </row>
    <row r="125" spans="2:39" ht="12.75">
      <c r="B125" s="296"/>
      <c r="C125" s="68"/>
      <c r="D125" s="271">
        <v>2014</v>
      </c>
      <c r="E125" s="12">
        <v>70</v>
      </c>
      <c r="F125" s="12">
        <v>170</v>
      </c>
      <c r="G125" s="12">
        <v>170</v>
      </c>
      <c r="H125" s="12">
        <v>80</v>
      </c>
      <c r="I125" s="12">
        <v>85</v>
      </c>
      <c r="J125" s="12">
        <v>5</v>
      </c>
      <c r="K125" s="12">
        <v>0</v>
      </c>
      <c r="L125" s="12">
        <v>0</v>
      </c>
      <c r="M125" s="12">
        <v>0</v>
      </c>
      <c r="N125" s="12">
        <v>0</v>
      </c>
      <c r="O125" s="12">
        <v>520</v>
      </c>
      <c r="AA125" s="20"/>
      <c r="AB125" s="20"/>
      <c r="AC125" s="20"/>
      <c r="AD125" s="20"/>
      <c r="AE125" s="20"/>
      <c r="AF125" s="20"/>
      <c r="AG125" s="20"/>
      <c r="AH125" s="20"/>
      <c r="AI125" s="20"/>
      <c r="AJ125" s="20"/>
      <c r="AK125" s="20"/>
      <c r="AL125" s="20"/>
      <c r="AM125" s="20"/>
    </row>
    <row r="126" spans="2:39" ht="12.75">
      <c r="B126" s="296"/>
      <c r="C126" s="68"/>
      <c r="D126" s="271">
        <v>2015</v>
      </c>
      <c r="E126" s="12">
        <v>85</v>
      </c>
      <c r="F126" s="12">
        <v>200</v>
      </c>
      <c r="G126" s="12">
        <v>160</v>
      </c>
      <c r="H126" s="12">
        <v>60</v>
      </c>
      <c r="I126" s="12">
        <v>35</v>
      </c>
      <c r="J126" s="12">
        <v>5</v>
      </c>
      <c r="K126" s="12">
        <v>0</v>
      </c>
      <c r="L126" s="12">
        <v>0</v>
      </c>
      <c r="M126" s="12">
        <v>0</v>
      </c>
      <c r="N126" s="12">
        <v>0</v>
      </c>
      <c r="O126" s="12">
        <v>470</v>
      </c>
      <c r="AA126" s="20"/>
      <c r="AB126" s="20"/>
      <c r="AC126" s="20"/>
      <c r="AD126" s="20"/>
      <c r="AE126" s="20"/>
      <c r="AF126" s="20"/>
      <c r="AG126" s="20"/>
      <c r="AH126" s="20"/>
      <c r="AI126" s="20"/>
      <c r="AJ126" s="20"/>
      <c r="AK126" s="20"/>
      <c r="AL126" s="20"/>
      <c r="AM126" s="20"/>
    </row>
    <row r="127" spans="2:39" ht="12.75">
      <c r="B127" s="296"/>
      <c r="C127" s="68"/>
      <c r="D127" s="271">
        <v>2016</v>
      </c>
      <c r="E127" s="12">
        <v>25</v>
      </c>
      <c r="F127" s="12">
        <v>185</v>
      </c>
      <c r="G127" s="12">
        <v>75</v>
      </c>
      <c r="H127" s="12">
        <v>80</v>
      </c>
      <c r="I127" s="12">
        <v>45</v>
      </c>
      <c r="J127" s="12">
        <v>5</v>
      </c>
      <c r="K127" s="12">
        <v>0</v>
      </c>
      <c r="L127" s="12">
        <v>0</v>
      </c>
      <c r="M127" s="12">
        <v>0</v>
      </c>
      <c r="N127" s="12">
        <v>0</v>
      </c>
      <c r="O127" s="12">
        <v>385</v>
      </c>
      <c r="AA127" s="20"/>
      <c r="AB127" s="20"/>
      <c r="AC127" s="20"/>
      <c r="AD127" s="20"/>
      <c r="AE127" s="20"/>
      <c r="AF127" s="20"/>
      <c r="AG127" s="20"/>
      <c r="AH127" s="20"/>
      <c r="AI127" s="20"/>
      <c r="AJ127" s="20"/>
      <c r="AK127" s="20"/>
      <c r="AL127" s="20"/>
      <c r="AM127" s="20"/>
    </row>
    <row r="128" spans="2:39" ht="12.75">
      <c r="B128" s="296"/>
      <c r="C128" s="68"/>
      <c r="D128" s="271">
        <v>2017</v>
      </c>
      <c r="E128" s="12">
        <v>10</v>
      </c>
      <c r="F128" s="12">
        <v>105</v>
      </c>
      <c r="G128" s="12">
        <v>50</v>
      </c>
      <c r="H128" s="12">
        <v>75</v>
      </c>
      <c r="I128" s="12">
        <v>60</v>
      </c>
      <c r="J128" s="12">
        <v>5</v>
      </c>
      <c r="K128" s="12">
        <v>0</v>
      </c>
      <c r="L128" s="12">
        <v>0</v>
      </c>
      <c r="M128" s="12">
        <v>0</v>
      </c>
      <c r="N128" s="12">
        <v>0</v>
      </c>
      <c r="O128" s="12">
        <v>290</v>
      </c>
      <c r="AA128" s="20"/>
      <c r="AB128" s="20"/>
      <c r="AC128" s="20"/>
      <c r="AD128" s="20"/>
      <c r="AE128" s="20"/>
      <c r="AF128" s="20"/>
      <c r="AG128" s="20"/>
      <c r="AH128" s="20"/>
      <c r="AI128" s="20"/>
      <c r="AJ128" s="20"/>
      <c r="AK128" s="20"/>
      <c r="AL128" s="20"/>
      <c r="AM128" s="20"/>
    </row>
    <row r="129" spans="2:39" ht="12.75">
      <c r="B129" s="296"/>
      <c r="C129" s="68"/>
      <c r="D129" s="271">
        <v>2018</v>
      </c>
      <c r="E129" s="12">
        <v>5</v>
      </c>
      <c r="F129" s="12">
        <v>75</v>
      </c>
      <c r="G129" s="12">
        <v>25</v>
      </c>
      <c r="H129" s="12">
        <v>25</v>
      </c>
      <c r="I129" s="12">
        <v>45</v>
      </c>
      <c r="J129" s="12">
        <v>5</v>
      </c>
      <c r="K129" s="12">
        <v>0</v>
      </c>
      <c r="L129" s="12">
        <v>0</v>
      </c>
      <c r="M129" s="12">
        <v>0</v>
      </c>
      <c r="N129" s="12">
        <v>0</v>
      </c>
      <c r="O129" s="12">
        <v>180</v>
      </c>
      <c r="AA129" s="20"/>
      <c r="AB129" s="20"/>
      <c r="AC129" s="20"/>
      <c r="AD129" s="20"/>
      <c r="AE129" s="20"/>
      <c r="AF129" s="20"/>
      <c r="AG129" s="20"/>
      <c r="AH129" s="20"/>
      <c r="AI129" s="20"/>
      <c r="AJ129" s="20"/>
      <c r="AK129" s="20"/>
      <c r="AL129" s="20"/>
      <c r="AM129" s="20"/>
    </row>
    <row r="130" spans="2:39" ht="12.75">
      <c r="B130" s="296"/>
      <c r="C130" s="68"/>
      <c r="D130" s="271">
        <v>2019</v>
      </c>
      <c r="E130" s="12">
        <v>5</v>
      </c>
      <c r="F130" s="12">
        <v>20</v>
      </c>
      <c r="G130" s="12">
        <v>25</v>
      </c>
      <c r="H130" s="12">
        <v>15</v>
      </c>
      <c r="I130" s="12">
        <v>45</v>
      </c>
      <c r="J130" s="12">
        <v>10</v>
      </c>
      <c r="K130" s="12">
        <v>0</v>
      </c>
      <c r="L130" s="12">
        <v>0</v>
      </c>
      <c r="M130" s="12">
        <v>0</v>
      </c>
      <c r="N130" s="12">
        <v>0</v>
      </c>
      <c r="O130" s="12">
        <v>115</v>
      </c>
      <c r="AA130" s="20"/>
      <c r="AB130" s="20"/>
      <c r="AC130" s="20"/>
      <c r="AD130" s="20"/>
      <c r="AE130" s="20"/>
      <c r="AF130" s="20"/>
      <c r="AG130" s="20"/>
      <c r="AH130" s="20"/>
      <c r="AI130" s="20"/>
      <c r="AJ130" s="20"/>
      <c r="AK130" s="20"/>
      <c r="AL130" s="20"/>
      <c r="AM130" s="20"/>
    </row>
    <row r="131" spans="2:39" ht="12.75">
      <c r="B131" s="296"/>
      <c r="C131" s="68"/>
      <c r="D131" s="271">
        <v>2020</v>
      </c>
      <c r="E131" s="12">
        <v>5</v>
      </c>
      <c r="F131" s="12">
        <v>5</v>
      </c>
      <c r="G131" s="12">
        <v>10</v>
      </c>
      <c r="H131" s="12">
        <v>5</v>
      </c>
      <c r="I131" s="12">
        <v>5</v>
      </c>
      <c r="J131" s="12">
        <v>5</v>
      </c>
      <c r="K131" s="12">
        <v>0</v>
      </c>
      <c r="L131" s="12">
        <v>0</v>
      </c>
      <c r="M131" s="12">
        <v>0</v>
      </c>
      <c r="N131" s="12">
        <v>0</v>
      </c>
      <c r="O131" s="12">
        <v>30</v>
      </c>
      <c r="AA131" s="20"/>
      <c r="AB131" s="20"/>
      <c r="AC131" s="20"/>
      <c r="AD131" s="20"/>
      <c r="AE131" s="20"/>
      <c r="AF131" s="20"/>
      <c r="AG131" s="20"/>
      <c r="AH131" s="20"/>
      <c r="AI131" s="20"/>
      <c r="AJ131" s="20"/>
      <c r="AK131" s="20"/>
      <c r="AL131" s="20"/>
      <c r="AM131" s="20"/>
    </row>
    <row r="132" spans="2:39" ht="12.75">
      <c r="B132" s="296"/>
      <c r="C132" s="68"/>
      <c r="D132" s="271">
        <v>2021</v>
      </c>
      <c r="E132" s="12">
        <v>5</v>
      </c>
      <c r="F132" s="12">
        <v>5</v>
      </c>
      <c r="G132" s="12">
        <v>15</v>
      </c>
      <c r="H132" s="12">
        <v>10</v>
      </c>
      <c r="I132" s="12">
        <v>10</v>
      </c>
      <c r="J132" s="12">
        <v>0</v>
      </c>
      <c r="K132" s="12">
        <v>0</v>
      </c>
      <c r="L132" s="12">
        <v>0</v>
      </c>
      <c r="M132" s="12">
        <v>0</v>
      </c>
      <c r="N132" s="12">
        <v>0</v>
      </c>
      <c r="O132" s="12">
        <v>50</v>
      </c>
      <c r="AA132" s="20"/>
      <c r="AB132" s="20"/>
      <c r="AC132" s="20"/>
      <c r="AD132" s="20"/>
      <c r="AE132" s="20"/>
      <c r="AF132" s="20"/>
      <c r="AG132" s="20"/>
      <c r="AH132" s="20"/>
      <c r="AI132" s="20"/>
      <c r="AJ132" s="20"/>
      <c r="AK132" s="20"/>
      <c r="AL132" s="20"/>
      <c r="AM132" s="20"/>
    </row>
    <row r="133" spans="2:39" ht="12.75">
      <c r="B133" s="296"/>
      <c r="C133" s="16"/>
      <c r="D133" s="272">
        <v>2022</v>
      </c>
      <c r="E133" s="17">
        <v>5</v>
      </c>
      <c r="F133" s="17">
        <v>10</v>
      </c>
      <c r="G133" s="17">
        <v>5</v>
      </c>
      <c r="H133" s="17">
        <v>10</v>
      </c>
      <c r="I133" s="17">
        <v>25</v>
      </c>
      <c r="J133" s="17">
        <v>0</v>
      </c>
      <c r="K133" s="17">
        <v>0</v>
      </c>
      <c r="L133" s="17">
        <v>0</v>
      </c>
      <c r="M133" s="17">
        <v>0</v>
      </c>
      <c r="N133" s="17">
        <v>0</v>
      </c>
      <c r="O133" s="17">
        <v>50</v>
      </c>
      <c r="AA133" s="20"/>
      <c r="AB133" s="20"/>
      <c r="AC133" s="20"/>
      <c r="AD133" s="20"/>
      <c r="AE133" s="20"/>
      <c r="AF133" s="20"/>
      <c r="AG133" s="20"/>
      <c r="AH133" s="20"/>
      <c r="AI133" s="20"/>
      <c r="AJ133" s="20"/>
      <c r="AK133" s="20"/>
      <c r="AL133" s="20"/>
      <c r="AM133" s="20"/>
    </row>
    <row r="134" spans="2:39" ht="12.75">
      <c r="B134" s="296"/>
      <c r="C134" s="11" t="s">
        <v>73</v>
      </c>
      <c r="D134" s="271">
        <v>2013</v>
      </c>
      <c r="E134" s="15">
        <v>100</v>
      </c>
      <c r="F134" s="15">
        <v>195</v>
      </c>
      <c r="G134" s="15">
        <v>320</v>
      </c>
      <c r="H134" s="15">
        <v>340</v>
      </c>
      <c r="I134" s="15">
        <v>35</v>
      </c>
      <c r="J134" s="15">
        <v>15</v>
      </c>
      <c r="K134" s="15">
        <v>0</v>
      </c>
      <c r="L134" s="15">
        <v>0</v>
      </c>
      <c r="M134" s="15">
        <v>5</v>
      </c>
      <c r="N134" s="15">
        <v>0</v>
      </c>
      <c r="O134" s="15">
        <v>840</v>
      </c>
      <c r="AA134" s="20"/>
      <c r="AB134" s="20"/>
      <c r="AC134" s="20"/>
      <c r="AD134" s="20"/>
      <c r="AE134" s="20"/>
      <c r="AF134" s="20"/>
      <c r="AG134" s="20"/>
      <c r="AH134" s="20"/>
      <c r="AI134" s="20"/>
      <c r="AJ134" s="20"/>
      <c r="AK134" s="20"/>
      <c r="AL134" s="20"/>
      <c r="AM134" s="20"/>
    </row>
    <row r="135" spans="2:39" ht="12.75">
      <c r="B135" s="296"/>
      <c r="C135" s="68"/>
      <c r="D135" s="271">
        <v>2014</v>
      </c>
      <c r="E135" s="12">
        <v>125</v>
      </c>
      <c r="F135" s="12">
        <v>200</v>
      </c>
      <c r="G135" s="12">
        <v>205</v>
      </c>
      <c r="H135" s="12">
        <v>270</v>
      </c>
      <c r="I135" s="12">
        <v>45</v>
      </c>
      <c r="J135" s="12">
        <v>15</v>
      </c>
      <c r="K135" s="12">
        <v>0</v>
      </c>
      <c r="L135" s="12">
        <v>0</v>
      </c>
      <c r="M135" s="12">
        <v>0</v>
      </c>
      <c r="N135" s="12">
        <v>0</v>
      </c>
      <c r="O135" s="12">
        <v>770</v>
      </c>
      <c r="AA135" s="20"/>
      <c r="AB135" s="20"/>
      <c r="AC135" s="20"/>
      <c r="AD135" s="20"/>
      <c r="AE135" s="20"/>
      <c r="AF135" s="20"/>
      <c r="AG135" s="20"/>
      <c r="AH135" s="20"/>
      <c r="AI135" s="20"/>
      <c r="AJ135" s="20"/>
      <c r="AK135" s="20"/>
      <c r="AL135" s="20"/>
      <c r="AM135" s="20"/>
    </row>
    <row r="136" spans="2:39" ht="12.75">
      <c r="B136" s="296"/>
      <c r="C136" s="68"/>
      <c r="D136" s="271">
        <v>2015</v>
      </c>
      <c r="E136" s="12">
        <v>105</v>
      </c>
      <c r="F136" s="12">
        <v>210</v>
      </c>
      <c r="G136" s="12">
        <v>180</v>
      </c>
      <c r="H136" s="12">
        <v>230</v>
      </c>
      <c r="I136" s="12">
        <v>35</v>
      </c>
      <c r="J136" s="12">
        <v>5</v>
      </c>
      <c r="K136" s="12">
        <v>0</v>
      </c>
      <c r="L136" s="12">
        <v>0</v>
      </c>
      <c r="M136" s="12">
        <v>0</v>
      </c>
      <c r="N136" s="12">
        <v>0</v>
      </c>
      <c r="O136" s="12">
        <v>680</v>
      </c>
      <c r="AA136" s="20"/>
      <c r="AB136" s="20"/>
      <c r="AC136" s="20"/>
      <c r="AD136" s="20"/>
      <c r="AE136" s="20"/>
      <c r="AF136" s="20"/>
      <c r="AG136" s="20"/>
      <c r="AH136" s="20"/>
      <c r="AI136" s="20"/>
      <c r="AJ136" s="20"/>
      <c r="AK136" s="20"/>
      <c r="AL136" s="20"/>
      <c r="AM136" s="20"/>
    </row>
    <row r="137" spans="2:39" ht="12.75">
      <c r="B137" s="296"/>
      <c r="C137" s="68"/>
      <c r="D137" s="271">
        <v>2016</v>
      </c>
      <c r="E137" s="12">
        <v>70</v>
      </c>
      <c r="F137" s="12">
        <v>185</v>
      </c>
      <c r="G137" s="12">
        <v>145</v>
      </c>
      <c r="H137" s="12">
        <v>215</v>
      </c>
      <c r="I137" s="12">
        <v>25</v>
      </c>
      <c r="J137" s="12">
        <v>10</v>
      </c>
      <c r="K137" s="12">
        <v>0</v>
      </c>
      <c r="L137" s="12">
        <v>0</v>
      </c>
      <c r="M137" s="12">
        <v>5</v>
      </c>
      <c r="N137" s="12">
        <v>0</v>
      </c>
      <c r="O137" s="12">
        <v>590</v>
      </c>
      <c r="AA137" s="20"/>
      <c r="AB137" s="20"/>
      <c r="AC137" s="20"/>
      <c r="AD137" s="20"/>
      <c r="AE137" s="20"/>
      <c r="AF137" s="20"/>
      <c r="AG137" s="20"/>
      <c r="AH137" s="20"/>
      <c r="AI137" s="20"/>
      <c r="AJ137" s="20"/>
      <c r="AK137" s="20"/>
      <c r="AL137" s="20"/>
      <c r="AM137" s="20"/>
    </row>
    <row r="138" spans="2:39" ht="12.75">
      <c r="B138" s="296"/>
      <c r="C138" s="68"/>
      <c r="D138" s="271">
        <v>2017</v>
      </c>
      <c r="E138" s="12">
        <v>40</v>
      </c>
      <c r="F138" s="12">
        <v>130</v>
      </c>
      <c r="G138" s="12">
        <v>170</v>
      </c>
      <c r="H138" s="12">
        <v>290</v>
      </c>
      <c r="I138" s="12">
        <v>25</v>
      </c>
      <c r="J138" s="12">
        <v>5</v>
      </c>
      <c r="K138" s="12">
        <v>0</v>
      </c>
      <c r="L138" s="12">
        <v>0</v>
      </c>
      <c r="M138" s="12">
        <v>0</v>
      </c>
      <c r="N138" s="12">
        <v>0</v>
      </c>
      <c r="O138" s="12">
        <v>615</v>
      </c>
      <c r="AA138" s="20"/>
      <c r="AB138" s="20"/>
      <c r="AC138" s="20"/>
      <c r="AD138" s="20"/>
      <c r="AE138" s="20"/>
      <c r="AF138" s="20"/>
      <c r="AG138" s="20"/>
      <c r="AH138" s="20"/>
      <c r="AI138" s="20"/>
      <c r="AJ138" s="20"/>
      <c r="AK138" s="20"/>
      <c r="AL138" s="20"/>
      <c r="AM138" s="20"/>
    </row>
    <row r="139" spans="2:39" ht="12.75">
      <c r="B139" s="296"/>
      <c r="C139" s="68"/>
      <c r="D139" s="271">
        <v>2018</v>
      </c>
      <c r="E139" s="12">
        <v>20</v>
      </c>
      <c r="F139" s="12">
        <v>95</v>
      </c>
      <c r="G139" s="12">
        <v>140</v>
      </c>
      <c r="H139" s="12">
        <v>120</v>
      </c>
      <c r="I139" s="12">
        <v>30</v>
      </c>
      <c r="J139" s="12">
        <v>15</v>
      </c>
      <c r="K139" s="12">
        <v>0</v>
      </c>
      <c r="L139" s="12">
        <v>5</v>
      </c>
      <c r="M139" s="12">
        <v>0</v>
      </c>
      <c r="N139" s="12">
        <v>0</v>
      </c>
      <c r="O139" s="12">
        <v>390</v>
      </c>
      <c r="AA139" s="20"/>
      <c r="AB139" s="20"/>
      <c r="AC139" s="20"/>
      <c r="AD139" s="20"/>
      <c r="AE139" s="20"/>
      <c r="AF139" s="20"/>
      <c r="AG139" s="20"/>
      <c r="AH139" s="20"/>
      <c r="AI139" s="20"/>
      <c r="AJ139" s="20"/>
      <c r="AK139" s="20"/>
      <c r="AL139" s="20"/>
      <c r="AM139" s="20"/>
    </row>
    <row r="140" spans="2:39" ht="12.75">
      <c r="B140" s="296"/>
      <c r="C140" s="68"/>
      <c r="D140" s="271">
        <v>2019</v>
      </c>
      <c r="E140" s="12">
        <v>30</v>
      </c>
      <c r="F140" s="12">
        <v>50</v>
      </c>
      <c r="G140" s="12">
        <v>100</v>
      </c>
      <c r="H140" s="12">
        <v>85</v>
      </c>
      <c r="I140" s="12">
        <v>15</v>
      </c>
      <c r="J140" s="12">
        <v>10</v>
      </c>
      <c r="K140" s="12">
        <v>0</v>
      </c>
      <c r="L140" s="12">
        <v>0</v>
      </c>
      <c r="M140" s="12">
        <v>0</v>
      </c>
      <c r="N140" s="12">
        <v>0</v>
      </c>
      <c r="O140" s="12">
        <v>265</v>
      </c>
      <c r="AA140" s="20"/>
      <c r="AB140" s="20"/>
      <c r="AC140" s="20"/>
      <c r="AD140" s="20"/>
      <c r="AE140" s="20"/>
      <c r="AF140" s="20"/>
      <c r="AG140" s="20"/>
      <c r="AH140" s="20"/>
      <c r="AI140" s="20"/>
      <c r="AJ140" s="20"/>
      <c r="AK140" s="20"/>
      <c r="AL140" s="20"/>
      <c r="AM140" s="20"/>
    </row>
    <row r="141" spans="2:39" ht="12.75">
      <c r="B141" s="296"/>
      <c r="C141" s="68"/>
      <c r="D141" s="271">
        <v>2020</v>
      </c>
      <c r="E141" s="12">
        <v>15</v>
      </c>
      <c r="F141" s="12">
        <v>20</v>
      </c>
      <c r="G141" s="12">
        <v>55</v>
      </c>
      <c r="H141" s="12">
        <v>95</v>
      </c>
      <c r="I141" s="12">
        <v>20</v>
      </c>
      <c r="J141" s="12">
        <v>5</v>
      </c>
      <c r="K141" s="12">
        <v>0</v>
      </c>
      <c r="L141" s="12">
        <v>0</v>
      </c>
      <c r="M141" s="12">
        <v>0</v>
      </c>
      <c r="N141" s="12">
        <v>0</v>
      </c>
      <c r="O141" s="12">
        <v>185</v>
      </c>
      <c r="AA141" s="20"/>
      <c r="AB141" s="20"/>
      <c r="AC141" s="20"/>
      <c r="AD141" s="20"/>
      <c r="AE141" s="20"/>
      <c r="AF141" s="20"/>
      <c r="AG141" s="20"/>
      <c r="AH141" s="20"/>
      <c r="AI141" s="20"/>
      <c r="AJ141" s="20"/>
      <c r="AK141" s="20"/>
      <c r="AL141" s="20"/>
      <c r="AM141" s="20"/>
    </row>
    <row r="142" spans="2:39" ht="12.75">
      <c r="B142" s="296"/>
      <c r="C142" s="68"/>
      <c r="D142" s="271">
        <v>2021</v>
      </c>
      <c r="E142" s="12">
        <v>20</v>
      </c>
      <c r="F142" s="12">
        <v>30</v>
      </c>
      <c r="G142" s="12">
        <v>70</v>
      </c>
      <c r="H142" s="12">
        <v>65</v>
      </c>
      <c r="I142" s="12">
        <v>25</v>
      </c>
      <c r="J142" s="12">
        <v>5</v>
      </c>
      <c r="K142" s="12">
        <v>0</v>
      </c>
      <c r="L142" s="12">
        <v>0</v>
      </c>
      <c r="M142" s="12">
        <v>0</v>
      </c>
      <c r="N142" s="12">
        <v>0</v>
      </c>
      <c r="O142" s="12">
        <v>175</v>
      </c>
      <c r="AA142" s="20"/>
      <c r="AB142" s="20"/>
      <c r="AC142" s="20"/>
      <c r="AD142" s="20"/>
      <c r="AE142" s="20"/>
      <c r="AF142" s="20"/>
      <c r="AG142" s="20"/>
      <c r="AH142" s="20"/>
      <c r="AI142" s="20"/>
      <c r="AJ142" s="20"/>
      <c r="AK142" s="20"/>
      <c r="AL142" s="20"/>
      <c r="AM142" s="20"/>
    </row>
    <row r="143" spans="2:39" ht="12.75">
      <c r="B143" s="296"/>
      <c r="C143" s="16"/>
      <c r="D143" s="272">
        <v>2022</v>
      </c>
      <c r="E143" s="17">
        <v>15</v>
      </c>
      <c r="F143" s="17">
        <v>20</v>
      </c>
      <c r="G143" s="17">
        <v>50</v>
      </c>
      <c r="H143" s="17">
        <v>45</v>
      </c>
      <c r="I143" s="17">
        <v>30</v>
      </c>
      <c r="J143" s="17">
        <v>5</v>
      </c>
      <c r="K143" s="17">
        <v>0</v>
      </c>
      <c r="L143" s="17">
        <v>0</v>
      </c>
      <c r="M143" s="17">
        <v>5</v>
      </c>
      <c r="N143" s="17">
        <v>0</v>
      </c>
      <c r="O143" s="17">
        <v>140</v>
      </c>
      <c r="AA143" s="20"/>
      <c r="AB143" s="20"/>
      <c r="AC143" s="20"/>
      <c r="AD143" s="20"/>
      <c r="AE143" s="20"/>
      <c r="AF143" s="20"/>
      <c r="AG143" s="20"/>
      <c r="AH143" s="20"/>
      <c r="AI143" s="20"/>
      <c r="AJ143" s="20"/>
      <c r="AK143" s="20"/>
      <c r="AL143" s="20"/>
      <c r="AM143" s="20"/>
    </row>
    <row r="144" spans="2:39" ht="12.75">
      <c r="B144" s="296"/>
      <c r="C144" s="11" t="s">
        <v>74</v>
      </c>
      <c r="D144" s="271">
        <v>2013</v>
      </c>
      <c r="E144" s="15">
        <v>175</v>
      </c>
      <c r="F144" s="15">
        <v>480</v>
      </c>
      <c r="G144" s="15">
        <v>530</v>
      </c>
      <c r="H144" s="15">
        <v>650</v>
      </c>
      <c r="I144" s="15">
        <v>80</v>
      </c>
      <c r="J144" s="15">
        <v>60</v>
      </c>
      <c r="K144" s="15">
        <v>0</v>
      </c>
      <c r="L144" s="15">
        <v>5</v>
      </c>
      <c r="M144" s="15">
        <v>5</v>
      </c>
      <c r="N144" s="15">
        <v>0</v>
      </c>
      <c r="O144" s="15">
        <v>1780</v>
      </c>
      <c r="AA144" s="20"/>
      <c r="AB144" s="20"/>
      <c r="AC144" s="20"/>
      <c r="AD144" s="20"/>
      <c r="AE144" s="20"/>
      <c r="AF144" s="20"/>
      <c r="AG144" s="20"/>
      <c r="AH144" s="20"/>
      <c r="AI144" s="20"/>
      <c r="AJ144" s="20"/>
      <c r="AK144" s="20"/>
      <c r="AL144" s="20"/>
      <c r="AM144" s="20"/>
    </row>
    <row r="145" spans="2:39" ht="12.75">
      <c r="B145" s="296"/>
      <c r="C145" s="68"/>
      <c r="D145" s="271">
        <v>2014</v>
      </c>
      <c r="E145" s="12">
        <v>280</v>
      </c>
      <c r="F145" s="12">
        <v>335</v>
      </c>
      <c r="G145" s="12">
        <v>515</v>
      </c>
      <c r="H145" s="12">
        <v>620</v>
      </c>
      <c r="I145" s="12">
        <v>135</v>
      </c>
      <c r="J145" s="12">
        <v>70</v>
      </c>
      <c r="K145" s="12">
        <v>0</v>
      </c>
      <c r="L145" s="12">
        <v>5</v>
      </c>
      <c r="M145" s="12">
        <v>5</v>
      </c>
      <c r="N145" s="12">
        <v>0</v>
      </c>
      <c r="O145" s="12">
        <v>1805</v>
      </c>
      <c r="AA145" s="20"/>
      <c r="AB145" s="20"/>
      <c r="AC145" s="20"/>
      <c r="AD145" s="20"/>
      <c r="AE145" s="20"/>
      <c r="AF145" s="20"/>
      <c r="AG145" s="20"/>
      <c r="AH145" s="20"/>
      <c r="AI145" s="20"/>
      <c r="AJ145" s="20"/>
      <c r="AK145" s="20"/>
      <c r="AL145" s="20"/>
      <c r="AM145" s="20"/>
    </row>
    <row r="146" spans="2:39" ht="12.75">
      <c r="B146" s="296"/>
      <c r="C146" s="68"/>
      <c r="D146" s="271">
        <v>2015</v>
      </c>
      <c r="E146" s="12">
        <v>195</v>
      </c>
      <c r="F146" s="12">
        <v>255</v>
      </c>
      <c r="G146" s="12">
        <v>500</v>
      </c>
      <c r="H146" s="12">
        <v>500</v>
      </c>
      <c r="I146" s="12">
        <v>100</v>
      </c>
      <c r="J146" s="12">
        <v>40</v>
      </c>
      <c r="K146" s="12">
        <v>0</v>
      </c>
      <c r="L146" s="12">
        <v>5</v>
      </c>
      <c r="M146" s="12">
        <v>5</v>
      </c>
      <c r="N146" s="12">
        <v>0</v>
      </c>
      <c r="O146" s="12">
        <v>1500</v>
      </c>
      <c r="AA146" s="20"/>
      <c r="AB146" s="20"/>
      <c r="AC146" s="20"/>
      <c r="AD146" s="20"/>
      <c r="AE146" s="20"/>
      <c r="AF146" s="20"/>
      <c r="AG146" s="20"/>
      <c r="AH146" s="20"/>
      <c r="AI146" s="20"/>
      <c r="AJ146" s="20"/>
      <c r="AK146" s="20"/>
      <c r="AL146" s="20"/>
      <c r="AM146" s="20"/>
    </row>
    <row r="147" spans="2:39" ht="12.75">
      <c r="B147" s="296"/>
      <c r="C147" s="68"/>
      <c r="D147" s="271">
        <v>2016</v>
      </c>
      <c r="E147" s="12">
        <v>130</v>
      </c>
      <c r="F147" s="12">
        <v>300</v>
      </c>
      <c r="G147" s="12">
        <v>470</v>
      </c>
      <c r="H147" s="12">
        <v>570</v>
      </c>
      <c r="I147" s="12">
        <v>115</v>
      </c>
      <c r="J147" s="12">
        <v>70</v>
      </c>
      <c r="K147" s="12">
        <v>0</v>
      </c>
      <c r="L147" s="12">
        <v>5</v>
      </c>
      <c r="M147" s="12">
        <v>5</v>
      </c>
      <c r="N147" s="12">
        <v>0</v>
      </c>
      <c r="O147" s="12">
        <v>1580</v>
      </c>
      <c r="AA147" s="20"/>
      <c r="AB147" s="20"/>
      <c r="AC147" s="20"/>
      <c r="AD147" s="20"/>
      <c r="AE147" s="20"/>
      <c r="AF147" s="20"/>
      <c r="AG147" s="20"/>
      <c r="AH147" s="20"/>
      <c r="AI147" s="20"/>
      <c r="AJ147" s="20"/>
      <c r="AK147" s="20"/>
      <c r="AL147" s="20"/>
      <c r="AM147" s="20"/>
    </row>
    <row r="148" spans="2:39" ht="12.75">
      <c r="B148" s="296"/>
      <c r="C148" s="68"/>
      <c r="D148" s="271">
        <v>2017</v>
      </c>
      <c r="E148" s="12">
        <v>260</v>
      </c>
      <c r="F148" s="12">
        <v>295</v>
      </c>
      <c r="G148" s="12">
        <v>570</v>
      </c>
      <c r="H148" s="12">
        <v>855</v>
      </c>
      <c r="I148" s="12">
        <v>95</v>
      </c>
      <c r="J148" s="12">
        <v>55</v>
      </c>
      <c r="K148" s="12">
        <v>0</v>
      </c>
      <c r="L148" s="12">
        <v>5</v>
      </c>
      <c r="M148" s="12">
        <v>5</v>
      </c>
      <c r="N148" s="12">
        <v>0</v>
      </c>
      <c r="O148" s="12">
        <v>1815</v>
      </c>
      <c r="AA148" s="20"/>
      <c r="AB148" s="20"/>
      <c r="AC148" s="20"/>
      <c r="AD148" s="20"/>
      <c r="AE148" s="20"/>
      <c r="AF148" s="20"/>
      <c r="AG148" s="20"/>
      <c r="AH148" s="20"/>
      <c r="AI148" s="20"/>
      <c r="AJ148" s="20"/>
      <c r="AK148" s="20"/>
      <c r="AL148" s="20"/>
      <c r="AM148" s="20"/>
    </row>
    <row r="149" spans="2:39" ht="12.75">
      <c r="B149" s="296"/>
      <c r="C149" s="68"/>
      <c r="D149" s="271">
        <v>2018</v>
      </c>
      <c r="E149" s="12">
        <v>220</v>
      </c>
      <c r="F149" s="12">
        <v>250</v>
      </c>
      <c r="G149" s="12">
        <v>555</v>
      </c>
      <c r="H149" s="12">
        <v>455</v>
      </c>
      <c r="I149" s="12">
        <v>115</v>
      </c>
      <c r="J149" s="12">
        <v>40</v>
      </c>
      <c r="K149" s="12">
        <v>0</v>
      </c>
      <c r="L149" s="12">
        <v>5</v>
      </c>
      <c r="M149" s="12">
        <v>0</v>
      </c>
      <c r="N149" s="12">
        <v>0</v>
      </c>
      <c r="O149" s="12">
        <v>1345</v>
      </c>
      <c r="AA149" s="20"/>
      <c r="AB149" s="20"/>
      <c r="AC149" s="20"/>
      <c r="AD149" s="20"/>
      <c r="AE149" s="20"/>
      <c r="AF149" s="20"/>
      <c r="AG149" s="20"/>
      <c r="AH149" s="20"/>
      <c r="AI149" s="20"/>
      <c r="AJ149" s="20"/>
      <c r="AK149" s="20"/>
      <c r="AL149" s="20"/>
      <c r="AM149" s="20"/>
    </row>
    <row r="150" spans="2:39" ht="12.75">
      <c r="B150" s="296"/>
      <c r="C150" s="68"/>
      <c r="D150" s="271">
        <v>2019</v>
      </c>
      <c r="E150" s="12">
        <v>170</v>
      </c>
      <c r="F150" s="12">
        <v>225</v>
      </c>
      <c r="G150" s="12">
        <v>475</v>
      </c>
      <c r="H150" s="12">
        <v>475</v>
      </c>
      <c r="I150" s="12">
        <v>100</v>
      </c>
      <c r="J150" s="12">
        <v>40</v>
      </c>
      <c r="K150" s="12">
        <v>0</v>
      </c>
      <c r="L150" s="12">
        <v>5</v>
      </c>
      <c r="M150" s="12">
        <v>5</v>
      </c>
      <c r="N150" s="12">
        <v>0</v>
      </c>
      <c r="O150" s="12">
        <v>1265</v>
      </c>
      <c r="AA150" s="20"/>
      <c r="AB150" s="20"/>
      <c r="AC150" s="20"/>
      <c r="AD150" s="20"/>
      <c r="AE150" s="20"/>
      <c r="AF150" s="20"/>
      <c r="AG150" s="20"/>
      <c r="AH150" s="20"/>
      <c r="AI150" s="20"/>
      <c r="AJ150" s="20"/>
      <c r="AK150" s="20"/>
      <c r="AL150" s="20"/>
      <c r="AM150" s="20"/>
    </row>
    <row r="151" spans="2:39" ht="12.75">
      <c r="B151" s="296"/>
      <c r="C151" s="68"/>
      <c r="D151" s="271">
        <v>2020</v>
      </c>
      <c r="E151" s="12">
        <v>100</v>
      </c>
      <c r="F151" s="12">
        <v>120</v>
      </c>
      <c r="G151" s="12">
        <v>295</v>
      </c>
      <c r="H151" s="12">
        <v>345</v>
      </c>
      <c r="I151" s="12">
        <v>75</v>
      </c>
      <c r="J151" s="12">
        <v>30</v>
      </c>
      <c r="K151" s="12">
        <v>0</v>
      </c>
      <c r="L151" s="12">
        <v>5</v>
      </c>
      <c r="M151" s="12">
        <v>0</v>
      </c>
      <c r="N151" s="12">
        <v>0</v>
      </c>
      <c r="O151" s="12">
        <v>835</v>
      </c>
      <c r="AA151" s="20"/>
      <c r="AB151" s="20"/>
      <c r="AC151" s="20"/>
      <c r="AD151" s="20"/>
      <c r="AE151" s="20"/>
      <c r="AF151" s="20"/>
      <c r="AG151" s="20"/>
      <c r="AH151" s="20"/>
      <c r="AI151" s="20"/>
      <c r="AJ151" s="20"/>
      <c r="AK151" s="20"/>
      <c r="AL151" s="20"/>
      <c r="AM151" s="20"/>
    </row>
    <row r="152" spans="2:39" ht="12.75">
      <c r="B152" s="296"/>
      <c r="C152" s="68"/>
      <c r="D152" s="271">
        <v>2021</v>
      </c>
      <c r="E152" s="12">
        <v>210</v>
      </c>
      <c r="F152" s="12">
        <v>185</v>
      </c>
      <c r="G152" s="12">
        <v>350</v>
      </c>
      <c r="H152" s="12">
        <v>405</v>
      </c>
      <c r="I152" s="12">
        <v>135</v>
      </c>
      <c r="J152" s="12">
        <v>25</v>
      </c>
      <c r="K152" s="12">
        <v>0</v>
      </c>
      <c r="L152" s="12">
        <v>5</v>
      </c>
      <c r="M152" s="12">
        <v>0</v>
      </c>
      <c r="N152" s="12">
        <v>0</v>
      </c>
      <c r="O152" s="12">
        <v>1030</v>
      </c>
      <c r="AA152" s="20"/>
      <c r="AB152" s="20"/>
      <c r="AC152" s="20"/>
      <c r="AD152" s="20"/>
      <c r="AE152" s="20"/>
      <c r="AF152" s="20"/>
      <c r="AG152" s="20"/>
      <c r="AH152" s="20"/>
      <c r="AI152" s="20"/>
      <c r="AJ152" s="20"/>
      <c r="AK152" s="20"/>
      <c r="AL152" s="20"/>
      <c r="AM152" s="20"/>
    </row>
    <row r="153" spans="2:39" ht="12.75">
      <c r="B153" s="296"/>
      <c r="C153" s="16"/>
      <c r="D153" s="272">
        <v>2022</v>
      </c>
      <c r="E153" s="17">
        <v>175</v>
      </c>
      <c r="F153" s="17">
        <v>150</v>
      </c>
      <c r="G153" s="17">
        <v>255</v>
      </c>
      <c r="H153" s="17">
        <v>330</v>
      </c>
      <c r="I153" s="17">
        <v>120</v>
      </c>
      <c r="J153" s="17">
        <v>35</v>
      </c>
      <c r="K153" s="17">
        <v>0</v>
      </c>
      <c r="L153" s="17">
        <v>5</v>
      </c>
      <c r="M153" s="17">
        <v>5</v>
      </c>
      <c r="N153" s="17">
        <v>0</v>
      </c>
      <c r="O153" s="17">
        <v>840</v>
      </c>
      <c r="AA153" s="20"/>
      <c r="AB153" s="20"/>
      <c r="AC153" s="20"/>
      <c r="AD153" s="20"/>
      <c r="AE153" s="20"/>
      <c r="AF153" s="20"/>
      <c r="AG153" s="20"/>
      <c r="AH153" s="20"/>
      <c r="AI153" s="20"/>
      <c r="AJ153" s="20"/>
      <c r="AK153" s="20"/>
      <c r="AL153" s="20"/>
      <c r="AM153" s="20"/>
    </row>
    <row r="154" spans="2:39" ht="12.75">
      <c r="B154" s="296"/>
      <c r="C154" s="11" t="s">
        <v>75</v>
      </c>
      <c r="D154" s="271">
        <v>2013</v>
      </c>
      <c r="E154" s="15">
        <v>595</v>
      </c>
      <c r="F154" s="15">
        <v>1955</v>
      </c>
      <c r="G154" s="15">
        <v>1590</v>
      </c>
      <c r="H154" s="15">
        <v>2030</v>
      </c>
      <c r="I154" s="15">
        <v>440</v>
      </c>
      <c r="J154" s="15">
        <v>215</v>
      </c>
      <c r="K154" s="15">
        <v>5</v>
      </c>
      <c r="L154" s="15">
        <v>5</v>
      </c>
      <c r="M154" s="15">
        <v>10</v>
      </c>
      <c r="N154" s="15">
        <v>0</v>
      </c>
      <c r="O154" s="15">
        <v>6250</v>
      </c>
      <c r="AA154" s="20"/>
      <c r="AB154" s="20"/>
      <c r="AC154" s="20"/>
      <c r="AD154" s="20"/>
      <c r="AE154" s="20"/>
      <c r="AF154" s="20"/>
      <c r="AG154" s="20"/>
      <c r="AH154" s="20"/>
      <c r="AI154" s="20"/>
      <c r="AJ154" s="20"/>
      <c r="AK154" s="20"/>
      <c r="AL154" s="20"/>
      <c r="AM154" s="20"/>
    </row>
    <row r="155" spans="2:39" ht="12.75">
      <c r="B155" s="296"/>
      <c r="C155" s="68"/>
      <c r="D155" s="271">
        <v>2014</v>
      </c>
      <c r="E155" s="12">
        <v>650</v>
      </c>
      <c r="F155" s="12">
        <v>1205</v>
      </c>
      <c r="G155" s="12">
        <v>2050</v>
      </c>
      <c r="H155" s="12">
        <v>2170</v>
      </c>
      <c r="I155" s="12">
        <v>620</v>
      </c>
      <c r="J155" s="12">
        <v>205</v>
      </c>
      <c r="K155" s="12">
        <v>5</v>
      </c>
      <c r="L155" s="12">
        <v>10</v>
      </c>
      <c r="M155" s="12">
        <v>10</v>
      </c>
      <c r="N155" s="12">
        <v>0</v>
      </c>
      <c r="O155" s="12">
        <v>6475</v>
      </c>
      <c r="AA155" s="20"/>
      <c r="AB155" s="20"/>
      <c r="AC155" s="20"/>
      <c r="AD155" s="20"/>
      <c r="AE155" s="20"/>
      <c r="AF155" s="20"/>
      <c r="AG155" s="20"/>
      <c r="AH155" s="20"/>
      <c r="AI155" s="20"/>
      <c r="AJ155" s="20"/>
      <c r="AK155" s="20"/>
      <c r="AL155" s="20"/>
      <c r="AM155" s="20"/>
    </row>
    <row r="156" spans="2:39" ht="12.75">
      <c r="B156" s="296"/>
      <c r="C156" s="68"/>
      <c r="D156" s="271">
        <v>2015</v>
      </c>
      <c r="E156" s="12">
        <v>505</v>
      </c>
      <c r="F156" s="12">
        <v>1075</v>
      </c>
      <c r="G156" s="12">
        <v>2190</v>
      </c>
      <c r="H156" s="12">
        <v>1955</v>
      </c>
      <c r="I156" s="12">
        <v>430</v>
      </c>
      <c r="J156" s="12">
        <v>145</v>
      </c>
      <c r="K156" s="12">
        <v>10</v>
      </c>
      <c r="L156" s="12">
        <v>5</v>
      </c>
      <c r="M156" s="12">
        <v>5</v>
      </c>
      <c r="N156" s="12">
        <v>0</v>
      </c>
      <c r="O156" s="12">
        <v>6010</v>
      </c>
      <c r="AA156" s="20"/>
      <c r="AB156" s="20"/>
      <c r="AC156" s="20"/>
      <c r="AD156" s="20"/>
      <c r="AE156" s="20"/>
      <c r="AF156" s="20"/>
      <c r="AG156" s="20"/>
      <c r="AH156" s="20"/>
      <c r="AI156" s="20"/>
      <c r="AJ156" s="20"/>
      <c r="AK156" s="20"/>
      <c r="AL156" s="20"/>
      <c r="AM156" s="20"/>
    </row>
    <row r="157" spans="2:39" ht="12.75">
      <c r="B157" s="296"/>
      <c r="C157" s="68"/>
      <c r="D157" s="271">
        <v>2016</v>
      </c>
      <c r="E157" s="12">
        <v>375</v>
      </c>
      <c r="F157" s="12">
        <v>1100</v>
      </c>
      <c r="G157" s="12">
        <v>2110</v>
      </c>
      <c r="H157" s="12">
        <v>2430</v>
      </c>
      <c r="I157" s="12">
        <v>600</v>
      </c>
      <c r="J157" s="12">
        <v>210</v>
      </c>
      <c r="K157" s="12">
        <v>10</v>
      </c>
      <c r="L157" s="12">
        <v>5</v>
      </c>
      <c r="M157" s="12">
        <v>10</v>
      </c>
      <c r="N157" s="12">
        <v>0</v>
      </c>
      <c r="O157" s="12">
        <v>6495</v>
      </c>
      <c r="AA157" s="20"/>
      <c r="AB157" s="20"/>
      <c r="AC157" s="20"/>
      <c r="AD157" s="20"/>
      <c r="AE157" s="20"/>
      <c r="AF157" s="20"/>
      <c r="AG157" s="20"/>
      <c r="AH157" s="20"/>
      <c r="AI157" s="20"/>
      <c r="AJ157" s="20"/>
      <c r="AK157" s="20"/>
      <c r="AL157" s="20"/>
      <c r="AM157" s="20"/>
    </row>
    <row r="158" spans="2:39" ht="12.75">
      <c r="B158" s="296"/>
      <c r="C158" s="68"/>
      <c r="D158" s="271">
        <v>2017</v>
      </c>
      <c r="E158" s="12">
        <v>1200</v>
      </c>
      <c r="F158" s="12">
        <v>1350</v>
      </c>
      <c r="G158" s="12">
        <v>2745</v>
      </c>
      <c r="H158" s="12">
        <v>3415</v>
      </c>
      <c r="I158" s="12">
        <v>790</v>
      </c>
      <c r="J158" s="12">
        <v>230</v>
      </c>
      <c r="K158" s="12">
        <v>0</v>
      </c>
      <c r="L158" s="12">
        <v>20</v>
      </c>
      <c r="M158" s="12">
        <v>10</v>
      </c>
      <c r="N158" s="12">
        <v>0</v>
      </c>
      <c r="O158" s="12">
        <v>8080</v>
      </c>
      <c r="AA158" s="20"/>
      <c r="AB158" s="20"/>
      <c r="AC158" s="20"/>
      <c r="AD158" s="20"/>
      <c r="AE158" s="20"/>
      <c r="AF158" s="20"/>
      <c r="AG158" s="20"/>
      <c r="AH158" s="20"/>
      <c r="AI158" s="20"/>
      <c r="AJ158" s="20"/>
      <c r="AK158" s="20"/>
      <c r="AL158" s="20"/>
      <c r="AM158" s="20"/>
    </row>
    <row r="159" spans="2:39" ht="12.75">
      <c r="B159" s="296"/>
      <c r="C159" s="68"/>
      <c r="D159" s="271">
        <v>2018</v>
      </c>
      <c r="E159" s="12">
        <v>1385</v>
      </c>
      <c r="F159" s="12">
        <v>1180</v>
      </c>
      <c r="G159" s="12">
        <v>2960</v>
      </c>
      <c r="H159" s="12">
        <v>2585</v>
      </c>
      <c r="I159" s="12">
        <v>795</v>
      </c>
      <c r="J159" s="12">
        <v>145</v>
      </c>
      <c r="K159" s="12">
        <v>0</v>
      </c>
      <c r="L159" s="12">
        <v>30</v>
      </c>
      <c r="M159" s="12">
        <v>20</v>
      </c>
      <c r="N159" s="12">
        <v>5</v>
      </c>
      <c r="O159" s="12">
        <v>7395</v>
      </c>
      <c r="AA159" s="20"/>
      <c r="AB159" s="20"/>
      <c r="AC159" s="20"/>
      <c r="AD159" s="20"/>
      <c r="AE159" s="20"/>
      <c r="AF159" s="20"/>
      <c r="AG159" s="20"/>
      <c r="AH159" s="20"/>
      <c r="AI159" s="20"/>
      <c r="AJ159" s="20"/>
      <c r="AK159" s="20"/>
      <c r="AL159" s="20"/>
      <c r="AM159" s="20"/>
    </row>
    <row r="160" spans="2:39" ht="12.75">
      <c r="B160" s="296"/>
      <c r="C160" s="68"/>
      <c r="D160" s="271">
        <v>2019</v>
      </c>
      <c r="E160" s="12">
        <v>1240</v>
      </c>
      <c r="F160" s="12">
        <v>1175</v>
      </c>
      <c r="G160" s="12">
        <v>2840</v>
      </c>
      <c r="H160" s="12">
        <v>2660</v>
      </c>
      <c r="I160" s="12">
        <v>835</v>
      </c>
      <c r="J160" s="12">
        <v>180</v>
      </c>
      <c r="K160" s="12">
        <v>0</v>
      </c>
      <c r="L160" s="12">
        <v>35</v>
      </c>
      <c r="M160" s="12">
        <v>10</v>
      </c>
      <c r="N160" s="12">
        <v>0</v>
      </c>
      <c r="O160" s="12">
        <v>7350</v>
      </c>
      <c r="AA160" s="20"/>
      <c r="AB160" s="20"/>
      <c r="AC160" s="20"/>
      <c r="AD160" s="20"/>
      <c r="AE160" s="20"/>
      <c r="AF160" s="20"/>
      <c r="AG160" s="20"/>
      <c r="AH160" s="20"/>
      <c r="AI160" s="20"/>
      <c r="AJ160" s="20"/>
      <c r="AK160" s="20"/>
      <c r="AL160" s="20"/>
      <c r="AM160" s="20"/>
    </row>
    <row r="161" spans="2:39" ht="12.75">
      <c r="B161" s="296"/>
      <c r="C161" s="68"/>
      <c r="D161" s="271">
        <v>2020</v>
      </c>
      <c r="E161" s="12">
        <v>885</v>
      </c>
      <c r="F161" s="12">
        <v>835</v>
      </c>
      <c r="G161" s="12">
        <v>2225</v>
      </c>
      <c r="H161" s="12">
        <v>2150</v>
      </c>
      <c r="I161" s="12">
        <v>625</v>
      </c>
      <c r="J161" s="12">
        <v>115</v>
      </c>
      <c r="K161" s="12">
        <v>0</v>
      </c>
      <c r="L161" s="12">
        <v>20</v>
      </c>
      <c r="M161" s="12">
        <v>15</v>
      </c>
      <c r="N161" s="12">
        <v>0</v>
      </c>
      <c r="O161" s="12">
        <v>5710</v>
      </c>
      <c r="AA161" s="20"/>
      <c r="AB161" s="20"/>
      <c r="AC161" s="20"/>
      <c r="AD161" s="20"/>
      <c r="AE161" s="20"/>
      <c r="AF161" s="20"/>
      <c r="AG161" s="20"/>
      <c r="AH161" s="20"/>
      <c r="AI161" s="20"/>
      <c r="AJ161" s="20"/>
      <c r="AK161" s="20"/>
      <c r="AL161" s="20"/>
      <c r="AM161" s="20"/>
    </row>
    <row r="162" spans="2:39" ht="12.75">
      <c r="B162" s="296"/>
      <c r="C162" s="68"/>
      <c r="D162" s="271">
        <v>2021</v>
      </c>
      <c r="E162" s="12">
        <v>1355</v>
      </c>
      <c r="F162" s="12">
        <v>1190</v>
      </c>
      <c r="G162" s="12">
        <v>2585</v>
      </c>
      <c r="H162" s="12">
        <v>2580</v>
      </c>
      <c r="I162" s="12">
        <v>1040</v>
      </c>
      <c r="J162" s="12">
        <v>110</v>
      </c>
      <c r="K162" s="12">
        <v>0</v>
      </c>
      <c r="L162" s="12">
        <v>30</v>
      </c>
      <c r="M162" s="12">
        <v>15</v>
      </c>
      <c r="N162" s="12">
        <v>0</v>
      </c>
      <c r="O162" s="12">
        <v>7060</v>
      </c>
      <c r="AA162" s="20"/>
      <c r="AB162" s="20"/>
      <c r="AC162" s="20"/>
      <c r="AD162" s="20"/>
      <c r="AE162" s="20"/>
      <c r="AF162" s="20"/>
      <c r="AG162" s="20"/>
      <c r="AH162" s="20"/>
      <c r="AI162" s="20"/>
      <c r="AJ162" s="20"/>
      <c r="AK162" s="20"/>
      <c r="AL162" s="20"/>
      <c r="AM162" s="20"/>
    </row>
    <row r="163" spans="2:39" ht="12.75">
      <c r="B163" s="296"/>
      <c r="C163" s="16"/>
      <c r="D163" s="272">
        <v>2022</v>
      </c>
      <c r="E163" s="17">
        <v>1080</v>
      </c>
      <c r="F163" s="17">
        <v>920</v>
      </c>
      <c r="G163" s="17">
        <v>2035</v>
      </c>
      <c r="H163" s="17">
        <v>1880</v>
      </c>
      <c r="I163" s="17">
        <v>915</v>
      </c>
      <c r="J163" s="17">
        <v>130</v>
      </c>
      <c r="K163" s="17">
        <v>0</v>
      </c>
      <c r="L163" s="17">
        <v>40</v>
      </c>
      <c r="M163" s="17">
        <v>10</v>
      </c>
      <c r="N163" s="17">
        <v>0</v>
      </c>
      <c r="O163" s="17">
        <v>5660</v>
      </c>
      <c r="AA163" s="20"/>
      <c r="AB163" s="20"/>
      <c r="AC163" s="20"/>
      <c r="AD163" s="20"/>
      <c r="AE163" s="20"/>
      <c r="AF163" s="20"/>
      <c r="AG163" s="20"/>
      <c r="AH163" s="20"/>
      <c r="AI163" s="20"/>
      <c r="AJ163" s="20"/>
      <c r="AK163" s="20"/>
      <c r="AL163" s="20"/>
      <c r="AM163" s="20"/>
    </row>
    <row r="164" spans="2:39" ht="12.75">
      <c r="B164" s="296"/>
      <c r="C164" s="295" t="s">
        <v>77</v>
      </c>
      <c r="D164" s="271">
        <v>2013</v>
      </c>
      <c r="E164" s="15">
        <v>1035</v>
      </c>
      <c r="F164" s="15">
        <v>3960</v>
      </c>
      <c r="G164" s="15">
        <v>3240</v>
      </c>
      <c r="H164" s="15">
        <v>3940</v>
      </c>
      <c r="I164" s="15">
        <v>1000</v>
      </c>
      <c r="J164" s="15">
        <v>320</v>
      </c>
      <c r="K164" s="15">
        <v>15</v>
      </c>
      <c r="L164" s="15">
        <v>20</v>
      </c>
      <c r="M164" s="15">
        <v>50</v>
      </c>
      <c r="N164" s="15">
        <v>5</v>
      </c>
      <c r="O164" s="15">
        <v>12235</v>
      </c>
      <c r="AA164" s="20"/>
      <c r="AB164" s="20"/>
      <c r="AC164" s="20"/>
      <c r="AD164" s="20"/>
      <c r="AE164" s="20"/>
      <c r="AF164" s="20"/>
      <c r="AG164" s="20"/>
      <c r="AH164" s="20"/>
      <c r="AI164" s="20"/>
      <c r="AJ164" s="20"/>
      <c r="AK164" s="20"/>
      <c r="AL164" s="20"/>
      <c r="AM164" s="20"/>
    </row>
    <row r="165" spans="2:39" ht="12.75">
      <c r="B165" s="296"/>
      <c r="C165" s="296"/>
      <c r="D165" s="271">
        <v>2014</v>
      </c>
      <c r="E165" s="12">
        <v>885</v>
      </c>
      <c r="F165" s="12">
        <v>2310</v>
      </c>
      <c r="G165" s="12">
        <v>4230</v>
      </c>
      <c r="H165" s="12">
        <v>3465</v>
      </c>
      <c r="I165" s="12">
        <v>1265</v>
      </c>
      <c r="J165" s="12">
        <v>265</v>
      </c>
      <c r="K165" s="12">
        <v>30</v>
      </c>
      <c r="L165" s="12">
        <v>15</v>
      </c>
      <c r="M165" s="12">
        <v>65</v>
      </c>
      <c r="N165" s="12">
        <v>0</v>
      </c>
      <c r="O165" s="12">
        <v>11540</v>
      </c>
      <c r="AA165" s="20"/>
      <c r="AB165" s="20"/>
      <c r="AC165" s="20"/>
      <c r="AD165" s="20"/>
      <c r="AE165" s="20"/>
      <c r="AF165" s="20"/>
      <c r="AG165" s="20"/>
      <c r="AH165" s="20"/>
      <c r="AI165" s="20"/>
      <c r="AJ165" s="20"/>
      <c r="AK165" s="20"/>
      <c r="AL165" s="20"/>
      <c r="AM165" s="20"/>
    </row>
    <row r="166" spans="2:39" ht="12.75">
      <c r="B166" s="296"/>
      <c r="C166" s="297"/>
      <c r="D166" s="271">
        <v>2015</v>
      </c>
      <c r="E166" s="12">
        <v>1005</v>
      </c>
      <c r="F166" s="12">
        <v>2135</v>
      </c>
      <c r="G166" s="12">
        <v>4090</v>
      </c>
      <c r="H166" s="12">
        <v>3000</v>
      </c>
      <c r="I166" s="12">
        <v>905</v>
      </c>
      <c r="J166" s="12">
        <v>225</v>
      </c>
      <c r="K166" s="12">
        <v>45</v>
      </c>
      <c r="L166" s="12">
        <v>10</v>
      </c>
      <c r="M166" s="12">
        <v>30</v>
      </c>
      <c r="N166" s="12">
        <v>5</v>
      </c>
      <c r="O166" s="12">
        <v>10725</v>
      </c>
      <c r="AA166" s="20"/>
      <c r="AB166" s="20"/>
      <c r="AC166" s="20"/>
      <c r="AD166" s="20"/>
      <c r="AE166" s="20"/>
      <c r="AF166" s="20"/>
      <c r="AG166" s="20"/>
      <c r="AH166" s="20"/>
      <c r="AI166" s="20"/>
      <c r="AJ166" s="20"/>
      <c r="AK166" s="20"/>
      <c r="AL166" s="20"/>
      <c r="AM166" s="20"/>
    </row>
    <row r="167" spans="2:39" ht="12.75">
      <c r="B167" s="296"/>
      <c r="C167" s="156"/>
      <c r="D167" s="271">
        <v>2016</v>
      </c>
      <c r="E167" s="12">
        <v>840</v>
      </c>
      <c r="F167" s="12">
        <v>1855</v>
      </c>
      <c r="G167" s="12">
        <v>3900</v>
      </c>
      <c r="H167" s="12">
        <v>3705</v>
      </c>
      <c r="I167" s="12">
        <v>1115</v>
      </c>
      <c r="J167" s="12">
        <v>260</v>
      </c>
      <c r="K167" s="12">
        <v>35</v>
      </c>
      <c r="L167" s="12">
        <v>10</v>
      </c>
      <c r="M167" s="12">
        <v>60</v>
      </c>
      <c r="N167" s="12">
        <v>5</v>
      </c>
      <c r="O167" s="12">
        <v>11075</v>
      </c>
      <c r="AA167" s="20"/>
      <c r="AB167" s="20"/>
      <c r="AC167" s="20"/>
      <c r="AD167" s="20"/>
      <c r="AE167" s="20"/>
      <c r="AF167" s="20"/>
      <c r="AG167" s="20"/>
      <c r="AH167" s="20"/>
      <c r="AI167" s="20"/>
      <c r="AJ167" s="20"/>
      <c r="AK167" s="20"/>
      <c r="AL167" s="20"/>
      <c r="AM167" s="20"/>
    </row>
    <row r="168" spans="2:39" ht="12.75">
      <c r="B168" s="296"/>
      <c r="C168" s="68"/>
      <c r="D168" s="271">
        <v>2017</v>
      </c>
      <c r="E168" s="12">
        <v>2215</v>
      </c>
      <c r="F168" s="12">
        <v>2195</v>
      </c>
      <c r="G168" s="12">
        <v>4560</v>
      </c>
      <c r="H168" s="12">
        <v>4705</v>
      </c>
      <c r="I168" s="12">
        <v>1235</v>
      </c>
      <c r="J168" s="12">
        <v>270</v>
      </c>
      <c r="K168" s="12">
        <v>0</v>
      </c>
      <c r="L168" s="12">
        <v>60</v>
      </c>
      <c r="M168" s="12">
        <v>35</v>
      </c>
      <c r="N168" s="12">
        <v>5</v>
      </c>
      <c r="O168" s="12">
        <v>12335</v>
      </c>
      <c r="AA168" s="20"/>
      <c r="AB168" s="20"/>
      <c r="AC168" s="20"/>
      <c r="AD168" s="20"/>
      <c r="AE168" s="20"/>
      <c r="AF168" s="20"/>
      <c r="AG168" s="20"/>
      <c r="AH168" s="20"/>
      <c r="AI168" s="20"/>
      <c r="AJ168" s="20"/>
      <c r="AK168" s="20"/>
      <c r="AL168" s="20"/>
      <c r="AM168" s="20"/>
    </row>
    <row r="169" spans="2:39" ht="12.75">
      <c r="B169" s="296"/>
      <c r="C169" s="68"/>
      <c r="D169" s="271">
        <v>2018</v>
      </c>
      <c r="E169" s="12">
        <v>2750</v>
      </c>
      <c r="F169" s="12">
        <v>2050</v>
      </c>
      <c r="G169" s="12">
        <v>4845</v>
      </c>
      <c r="H169" s="12">
        <v>3615</v>
      </c>
      <c r="I169" s="12">
        <v>1370</v>
      </c>
      <c r="J169" s="12">
        <v>165</v>
      </c>
      <c r="K169" s="12">
        <v>0</v>
      </c>
      <c r="L169" s="12">
        <v>70</v>
      </c>
      <c r="M169" s="12">
        <v>35</v>
      </c>
      <c r="N169" s="12">
        <v>5</v>
      </c>
      <c r="O169" s="12">
        <v>11890</v>
      </c>
      <c r="AA169" s="20"/>
      <c r="AB169" s="20"/>
      <c r="AC169" s="20"/>
      <c r="AD169" s="20"/>
      <c r="AE169" s="20"/>
      <c r="AF169" s="20"/>
      <c r="AG169" s="20"/>
      <c r="AH169" s="20"/>
      <c r="AI169" s="20"/>
      <c r="AJ169" s="20"/>
      <c r="AK169" s="20"/>
      <c r="AL169" s="20"/>
      <c r="AM169" s="20"/>
    </row>
    <row r="170" spans="2:39" ht="12.75">
      <c r="B170" s="296"/>
      <c r="C170" s="68"/>
      <c r="D170" s="271">
        <v>2019</v>
      </c>
      <c r="E170" s="12">
        <v>2495</v>
      </c>
      <c r="F170" s="12">
        <v>1975</v>
      </c>
      <c r="G170" s="12">
        <v>4450</v>
      </c>
      <c r="H170" s="12">
        <v>4040</v>
      </c>
      <c r="I170" s="12">
        <v>1235</v>
      </c>
      <c r="J170" s="12">
        <v>130</v>
      </c>
      <c r="K170" s="12">
        <v>0</v>
      </c>
      <c r="L170" s="12">
        <v>80</v>
      </c>
      <c r="M170" s="12">
        <v>45</v>
      </c>
      <c r="N170" s="12">
        <v>5</v>
      </c>
      <c r="O170" s="12">
        <v>11630</v>
      </c>
      <c r="AA170" s="20"/>
      <c r="AB170" s="20"/>
      <c r="AC170" s="20"/>
      <c r="AD170" s="20"/>
      <c r="AE170" s="20"/>
      <c r="AF170" s="20"/>
      <c r="AG170" s="20"/>
      <c r="AH170" s="20"/>
      <c r="AI170" s="20"/>
      <c r="AJ170" s="20"/>
      <c r="AK170" s="20"/>
      <c r="AL170" s="20"/>
      <c r="AM170" s="20"/>
    </row>
    <row r="171" spans="2:39" ht="12.75">
      <c r="B171" s="296"/>
      <c r="C171" s="68"/>
      <c r="D171" s="271">
        <v>2020</v>
      </c>
      <c r="E171" s="12">
        <v>1575</v>
      </c>
      <c r="F171" s="12">
        <v>1145</v>
      </c>
      <c r="G171" s="12">
        <v>3345</v>
      </c>
      <c r="H171" s="12">
        <v>2760</v>
      </c>
      <c r="I171" s="12">
        <v>1020</v>
      </c>
      <c r="J171" s="12">
        <v>125</v>
      </c>
      <c r="K171" s="12">
        <v>0</v>
      </c>
      <c r="L171" s="12">
        <v>60</v>
      </c>
      <c r="M171" s="12">
        <v>35</v>
      </c>
      <c r="N171" s="12">
        <v>5</v>
      </c>
      <c r="O171" s="12">
        <v>8390</v>
      </c>
      <c r="AA171" s="20"/>
      <c r="AB171" s="20"/>
      <c r="AC171" s="20"/>
      <c r="AD171" s="20"/>
      <c r="AE171" s="20"/>
      <c r="AF171" s="20"/>
      <c r="AG171" s="20"/>
      <c r="AH171" s="20"/>
      <c r="AI171" s="20"/>
      <c r="AJ171" s="20"/>
      <c r="AK171" s="20"/>
      <c r="AL171" s="20"/>
      <c r="AM171" s="20"/>
    </row>
    <row r="172" spans="2:39" ht="12.75">
      <c r="B172" s="296"/>
      <c r="C172" s="68"/>
      <c r="D172" s="271">
        <v>2021</v>
      </c>
      <c r="E172" s="12">
        <v>2200</v>
      </c>
      <c r="F172" s="12">
        <v>1680</v>
      </c>
      <c r="G172" s="12">
        <v>3495</v>
      </c>
      <c r="H172" s="12">
        <v>3200</v>
      </c>
      <c r="I172" s="12">
        <v>1490</v>
      </c>
      <c r="J172" s="12">
        <v>105</v>
      </c>
      <c r="K172" s="12">
        <v>0</v>
      </c>
      <c r="L172" s="12">
        <v>75</v>
      </c>
      <c r="M172" s="12">
        <v>30</v>
      </c>
      <c r="N172" s="12">
        <v>5</v>
      </c>
      <c r="O172" s="12">
        <v>9735</v>
      </c>
      <c r="AA172" s="20"/>
      <c r="AB172" s="20"/>
      <c r="AC172" s="20"/>
      <c r="AD172" s="20"/>
      <c r="AE172" s="20"/>
      <c r="AF172" s="20"/>
      <c r="AG172" s="20"/>
      <c r="AH172" s="20"/>
      <c r="AI172" s="20"/>
      <c r="AJ172" s="20"/>
      <c r="AK172" s="20"/>
      <c r="AL172" s="20"/>
      <c r="AM172" s="20"/>
    </row>
    <row r="173" spans="2:39" ht="12.75">
      <c r="B173" s="296"/>
      <c r="C173" s="16"/>
      <c r="D173" s="272">
        <v>2022</v>
      </c>
      <c r="E173" s="17">
        <v>1510</v>
      </c>
      <c r="F173" s="17">
        <v>1130</v>
      </c>
      <c r="G173" s="17">
        <v>2960</v>
      </c>
      <c r="H173" s="17">
        <v>2510</v>
      </c>
      <c r="I173" s="17">
        <v>1250</v>
      </c>
      <c r="J173" s="17">
        <v>100</v>
      </c>
      <c r="K173" s="17">
        <v>0</v>
      </c>
      <c r="L173" s="17">
        <v>95</v>
      </c>
      <c r="M173" s="17">
        <v>35</v>
      </c>
      <c r="N173" s="17">
        <v>5</v>
      </c>
      <c r="O173" s="17">
        <v>7895</v>
      </c>
      <c r="AA173" s="20"/>
      <c r="AB173" s="20"/>
      <c r="AC173" s="20"/>
      <c r="AD173" s="20"/>
      <c r="AE173" s="20"/>
      <c r="AF173" s="20"/>
      <c r="AG173" s="20"/>
      <c r="AH173" s="20"/>
      <c r="AI173" s="20"/>
      <c r="AJ173" s="20"/>
      <c r="AK173" s="20"/>
      <c r="AL173" s="20"/>
      <c r="AM173" s="20"/>
    </row>
    <row r="174" spans="2:39" ht="12.75">
      <c r="B174" s="296"/>
      <c r="C174" s="11" t="s">
        <v>0</v>
      </c>
      <c r="D174" s="271">
        <v>2013</v>
      </c>
      <c r="E174" s="15">
        <v>2015</v>
      </c>
      <c r="F174" s="15">
        <v>6750</v>
      </c>
      <c r="G174" s="15">
        <v>5850</v>
      </c>
      <c r="H174" s="15">
        <v>7095</v>
      </c>
      <c r="I174" s="15">
        <v>1620</v>
      </c>
      <c r="J174" s="15">
        <v>615</v>
      </c>
      <c r="K174" s="15">
        <v>20</v>
      </c>
      <c r="L174" s="15">
        <v>30</v>
      </c>
      <c r="M174" s="15">
        <v>60</v>
      </c>
      <c r="N174" s="15">
        <v>5</v>
      </c>
      <c r="O174" s="15">
        <v>21595</v>
      </c>
      <c r="AA174" s="20"/>
      <c r="AB174" s="20"/>
      <c r="AC174" s="20"/>
      <c r="AD174" s="20"/>
      <c r="AE174" s="20"/>
      <c r="AF174" s="20"/>
      <c r="AG174" s="20"/>
      <c r="AH174" s="20"/>
      <c r="AI174" s="20"/>
      <c r="AJ174" s="20"/>
      <c r="AK174" s="20"/>
      <c r="AL174" s="20"/>
      <c r="AM174" s="20"/>
    </row>
    <row r="175" spans="2:39" ht="12.75">
      <c r="B175" s="296"/>
      <c r="C175" s="68"/>
      <c r="D175" s="271">
        <v>2014</v>
      </c>
      <c r="E175" s="12">
        <v>2010</v>
      </c>
      <c r="F175" s="12">
        <v>4215</v>
      </c>
      <c r="G175" s="12">
        <v>7170</v>
      </c>
      <c r="H175" s="12">
        <v>6610</v>
      </c>
      <c r="I175" s="12">
        <v>2145</v>
      </c>
      <c r="J175" s="12">
        <v>560</v>
      </c>
      <c r="K175" s="12">
        <v>35</v>
      </c>
      <c r="L175" s="12">
        <v>25</v>
      </c>
      <c r="M175" s="12">
        <v>75</v>
      </c>
      <c r="N175" s="12">
        <v>0</v>
      </c>
      <c r="O175" s="12">
        <v>21105</v>
      </c>
      <c r="AA175" s="20"/>
      <c r="AB175" s="20"/>
      <c r="AC175" s="20"/>
      <c r="AD175" s="20"/>
      <c r="AE175" s="20"/>
      <c r="AF175" s="20"/>
      <c r="AG175" s="20"/>
      <c r="AH175" s="20"/>
      <c r="AI175" s="20"/>
      <c r="AJ175" s="20"/>
      <c r="AK175" s="20"/>
      <c r="AL175" s="20"/>
      <c r="AM175" s="20"/>
    </row>
    <row r="176" spans="2:39" ht="12.75">
      <c r="B176" s="296"/>
      <c r="C176" s="68"/>
      <c r="D176" s="271">
        <v>2015</v>
      </c>
      <c r="E176" s="12">
        <v>1895</v>
      </c>
      <c r="F176" s="12">
        <v>3875</v>
      </c>
      <c r="G176" s="12">
        <v>7120</v>
      </c>
      <c r="H176" s="12">
        <v>5740</v>
      </c>
      <c r="I176" s="12">
        <v>1510</v>
      </c>
      <c r="J176" s="12">
        <v>430</v>
      </c>
      <c r="K176" s="12">
        <v>55</v>
      </c>
      <c r="L176" s="12">
        <v>15</v>
      </c>
      <c r="M176" s="12">
        <v>35</v>
      </c>
      <c r="N176" s="12">
        <v>5</v>
      </c>
      <c r="O176" s="12">
        <v>19385</v>
      </c>
      <c r="AA176" s="20"/>
      <c r="AB176" s="20"/>
      <c r="AC176" s="20"/>
      <c r="AD176" s="20"/>
      <c r="AE176" s="20"/>
      <c r="AF176" s="20"/>
      <c r="AG176" s="20"/>
      <c r="AH176" s="20"/>
      <c r="AI176" s="20"/>
      <c r="AJ176" s="20"/>
      <c r="AK176" s="20"/>
      <c r="AL176" s="20"/>
      <c r="AM176" s="20"/>
    </row>
    <row r="177" spans="2:39" ht="12.75">
      <c r="B177" s="296"/>
      <c r="C177" s="68"/>
      <c r="D177" s="271">
        <v>2016</v>
      </c>
      <c r="E177" s="12">
        <v>1440</v>
      </c>
      <c r="F177" s="12">
        <v>3630</v>
      </c>
      <c r="G177" s="12">
        <v>6705</v>
      </c>
      <c r="H177" s="12">
        <v>7000</v>
      </c>
      <c r="I177" s="12">
        <v>1900</v>
      </c>
      <c r="J177" s="12">
        <v>560</v>
      </c>
      <c r="K177" s="12">
        <v>45</v>
      </c>
      <c r="L177" s="12">
        <v>10</v>
      </c>
      <c r="M177" s="12">
        <v>75</v>
      </c>
      <c r="N177" s="12">
        <v>5</v>
      </c>
      <c r="O177" s="12">
        <v>20125</v>
      </c>
      <c r="AA177" s="20"/>
      <c r="AB177" s="20"/>
      <c r="AC177" s="20"/>
      <c r="AD177" s="20"/>
      <c r="AE177" s="20"/>
      <c r="AF177" s="20"/>
      <c r="AG177" s="20"/>
      <c r="AH177" s="20"/>
      <c r="AI177" s="20"/>
      <c r="AJ177" s="20"/>
      <c r="AK177" s="20"/>
      <c r="AL177" s="20"/>
      <c r="AM177" s="20"/>
    </row>
    <row r="178" spans="2:39" ht="12.75">
      <c r="B178" s="296"/>
      <c r="C178" s="68"/>
      <c r="D178" s="271">
        <v>2017</v>
      </c>
      <c r="E178" s="12">
        <v>3725</v>
      </c>
      <c r="F178" s="12">
        <v>4075</v>
      </c>
      <c r="G178" s="12">
        <v>8100</v>
      </c>
      <c r="H178" s="12">
        <v>9345</v>
      </c>
      <c r="I178" s="12">
        <v>2205</v>
      </c>
      <c r="J178" s="12">
        <v>565</v>
      </c>
      <c r="K178" s="12">
        <v>0</v>
      </c>
      <c r="L178" s="12">
        <v>80</v>
      </c>
      <c r="M178" s="12">
        <v>45</v>
      </c>
      <c r="N178" s="12">
        <v>5</v>
      </c>
      <c r="O178" s="12">
        <v>23135</v>
      </c>
      <c r="AA178" s="20"/>
      <c r="AB178" s="20"/>
      <c r="AC178" s="20"/>
      <c r="AD178" s="20"/>
      <c r="AE178" s="20"/>
      <c r="AF178" s="20"/>
      <c r="AG178" s="20"/>
      <c r="AH178" s="20"/>
      <c r="AI178" s="20"/>
      <c r="AJ178" s="20"/>
      <c r="AK178" s="20"/>
      <c r="AL178" s="20"/>
      <c r="AM178" s="20"/>
    </row>
    <row r="179" spans="2:39" ht="12.75">
      <c r="B179" s="296"/>
      <c r="C179" s="68"/>
      <c r="D179" s="271">
        <v>2018</v>
      </c>
      <c r="E179" s="12">
        <v>4375</v>
      </c>
      <c r="F179" s="12">
        <v>3650</v>
      </c>
      <c r="G179" s="12">
        <v>8535</v>
      </c>
      <c r="H179" s="12">
        <v>6800</v>
      </c>
      <c r="I179" s="12">
        <v>2355</v>
      </c>
      <c r="J179" s="12">
        <v>370</v>
      </c>
      <c r="K179" s="12">
        <v>0</v>
      </c>
      <c r="L179" s="12">
        <v>105</v>
      </c>
      <c r="M179" s="12">
        <v>60</v>
      </c>
      <c r="N179" s="12">
        <v>10</v>
      </c>
      <c r="O179" s="12">
        <v>21200</v>
      </c>
      <c r="AA179" s="20"/>
      <c r="AB179" s="20"/>
      <c r="AC179" s="20"/>
      <c r="AD179" s="20"/>
      <c r="AE179" s="20"/>
      <c r="AF179" s="20"/>
      <c r="AG179" s="20"/>
      <c r="AH179" s="20"/>
      <c r="AI179" s="20"/>
      <c r="AJ179" s="20"/>
      <c r="AK179" s="20"/>
      <c r="AL179" s="20"/>
      <c r="AM179" s="20"/>
    </row>
    <row r="180" spans="2:39" ht="12.75">
      <c r="B180" s="296"/>
      <c r="C180" s="68"/>
      <c r="D180" s="271">
        <v>2019</v>
      </c>
      <c r="E180" s="12">
        <v>3940</v>
      </c>
      <c r="F180" s="12">
        <v>3450</v>
      </c>
      <c r="G180" s="12">
        <v>7885</v>
      </c>
      <c r="H180" s="12">
        <v>7275</v>
      </c>
      <c r="I180" s="12">
        <v>2230</v>
      </c>
      <c r="J180" s="12">
        <v>375</v>
      </c>
      <c r="K180" s="12">
        <v>0</v>
      </c>
      <c r="L180" s="12">
        <v>120</v>
      </c>
      <c r="M180" s="12">
        <v>60</v>
      </c>
      <c r="N180" s="12">
        <v>5</v>
      </c>
      <c r="O180" s="12">
        <v>20630</v>
      </c>
      <c r="AA180" s="20"/>
      <c r="AB180" s="20"/>
      <c r="AC180" s="20"/>
      <c r="AD180" s="20"/>
      <c r="AE180" s="20"/>
      <c r="AF180" s="20"/>
      <c r="AG180" s="20"/>
      <c r="AH180" s="20"/>
      <c r="AI180" s="20"/>
      <c r="AJ180" s="20"/>
      <c r="AK180" s="20"/>
      <c r="AL180" s="20"/>
      <c r="AM180" s="20"/>
    </row>
    <row r="181" spans="2:39" ht="12.75">
      <c r="B181" s="296"/>
      <c r="C181" s="68"/>
      <c r="D181" s="271">
        <v>2020</v>
      </c>
      <c r="E181" s="12">
        <v>2575</v>
      </c>
      <c r="F181" s="12">
        <v>2125</v>
      </c>
      <c r="G181" s="12">
        <v>5930</v>
      </c>
      <c r="H181" s="12">
        <v>5355</v>
      </c>
      <c r="I181" s="12">
        <v>1745</v>
      </c>
      <c r="J181" s="12">
        <v>275</v>
      </c>
      <c r="K181" s="12">
        <v>0</v>
      </c>
      <c r="L181" s="12">
        <v>80</v>
      </c>
      <c r="M181" s="12">
        <v>45</v>
      </c>
      <c r="N181" s="12">
        <v>5</v>
      </c>
      <c r="O181" s="12">
        <v>15155</v>
      </c>
      <c r="AA181" s="20"/>
      <c r="AB181" s="20"/>
      <c r="AC181" s="20"/>
      <c r="AD181" s="20"/>
      <c r="AE181" s="20"/>
      <c r="AF181" s="20"/>
      <c r="AG181" s="20"/>
      <c r="AH181" s="20"/>
      <c r="AI181" s="20"/>
      <c r="AJ181" s="20"/>
      <c r="AK181" s="20"/>
      <c r="AL181" s="20"/>
      <c r="AM181" s="20"/>
    </row>
    <row r="182" spans="2:39" ht="12.75">
      <c r="B182" s="296"/>
      <c r="C182" s="68"/>
      <c r="D182" s="271">
        <v>2021</v>
      </c>
      <c r="E182" s="12">
        <v>3795</v>
      </c>
      <c r="F182" s="12">
        <v>3095</v>
      </c>
      <c r="G182" s="12">
        <v>6515</v>
      </c>
      <c r="H182" s="12">
        <v>6255</v>
      </c>
      <c r="I182" s="12">
        <v>2700</v>
      </c>
      <c r="J182" s="12">
        <v>245</v>
      </c>
      <c r="K182" s="12">
        <v>0</v>
      </c>
      <c r="L182" s="12">
        <v>105</v>
      </c>
      <c r="M182" s="12">
        <v>45</v>
      </c>
      <c r="N182" s="12">
        <v>5</v>
      </c>
      <c r="O182" s="12">
        <v>18050</v>
      </c>
      <c r="AA182" s="20"/>
      <c r="AB182" s="20"/>
      <c r="AC182" s="20"/>
      <c r="AD182" s="20"/>
      <c r="AE182" s="20"/>
      <c r="AF182" s="20"/>
      <c r="AG182" s="20"/>
      <c r="AH182" s="20"/>
      <c r="AI182" s="20"/>
      <c r="AJ182" s="20"/>
      <c r="AK182" s="20"/>
      <c r="AL182" s="20"/>
      <c r="AM182" s="20"/>
    </row>
    <row r="183" spans="2:39" ht="12.75">
      <c r="B183" s="298"/>
      <c r="C183" s="16"/>
      <c r="D183" s="272">
        <v>2022</v>
      </c>
      <c r="E183" s="17">
        <v>2785</v>
      </c>
      <c r="F183" s="17">
        <v>2230</v>
      </c>
      <c r="G183" s="17">
        <v>5305</v>
      </c>
      <c r="H183" s="17">
        <v>4770</v>
      </c>
      <c r="I183" s="17">
        <v>2340</v>
      </c>
      <c r="J183" s="17">
        <v>270</v>
      </c>
      <c r="K183" s="17">
        <v>0</v>
      </c>
      <c r="L183" s="17">
        <v>140</v>
      </c>
      <c r="M183" s="17">
        <v>50</v>
      </c>
      <c r="N183" s="17">
        <v>5</v>
      </c>
      <c r="O183" s="17">
        <v>14585</v>
      </c>
      <c r="AA183" s="20"/>
      <c r="AB183" s="20"/>
      <c r="AC183" s="20"/>
      <c r="AD183" s="20"/>
      <c r="AE183" s="20"/>
      <c r="AF183" s="20"/>
      <c r="AG183" s="20"/>
      <c r="AH183" s="20"/>
      <c r="AI183" s="20"/>
      <c r="AJ183" s="20"/>
      <c r="AK183" s="20"/>
      <c r="AL183" s="20"/>
      <c r="AM183" s="20"/>
    </row>
    <row r="184" spans="2:39" ht="12.75">
      <c r="B184" s="295" t="s">
        <v>80</v>
      </c>
      <c r="C184" s="14" t="s">
        <v>72</v>
      </c>
      <c r="D184" s="271">
        <v>2013</v>
      </c>
      <c r="E184" s="15">
        <v>230</v>
      </c>
      <c r="F184" s="15">
        <v>1265</v>
      </c>
      <c r="G184" s="15">
        <v>950</v>
      </c>
      <c r="H184" s="15">
        <v>350</v>
      </c>
      <c r="I184" s="15">
        <v>110</v>
      </c>
      <c r="J184" s="15">
        <v>5</v>
      </c>
      <c r="K184" s="15">
        <v>0</v>
      </c>
      <c r="L184" s="15">
        <v>0</v>
      </c>
      <c r="M184" s="15">
        <v>0</v>
      </c>
      <c r="N184" s="15">
        <v>0</v>
      </c>
      <c r="O184" s="15">
        <v>2575</v>
      </c>
      <c r="AA184" s="20"/>
      <c r="AB184" s="20"/>
      <c r="AC184" s="20"/>
      <c r="AD184" s="20"/>
      <c r="AE184" s="20"/>
      <c r="AF184" s="20"/>
      <c r="AG184" s="20"/>
      <c r="AH184" s="20"/>
      <c r="AI184" s="20"/>
      <c r="AJ184" s="20"/>
      <c r="AK184" s="20"/>
      <c r="AL184" s="20"/>
      <c r="AM184" s="20"/>
    </row>
    <row r="185" spans="2:39" ht="12.75">
      <c r="B185" s="296"/>
      <c r="C185" s="68"/>
      <c r="D185" s="271">
        <v>2014</v>
      </c>
      <c r="E185" s="12">
        <v>180</v>
      </c>
      <c r="F185" s="12">
        <v>1215</v>
      </c>
      <c r="G185" s="12">
        <v>860</v>
      </c>
      <c r="H185" s="12">
        <v>330</v>
      </c>
      <c r="I185" s="12">
        <v>110</v>
      </c>
      <c r="J185" s="12">
        <v>5</v>
      </c>
      <c r="K185" s="12">
        <v>0</v>
      </c>
      <c r="L185" s="12">
        <v>0</v>
      </c>
      <c r="M185" s="12">
        <v>0</v>
      </c>
      <c r="N185" s="12">
        <v>0</v>
      </c>
      <c r="O185" s="12">
        <v>2465</v>
      </c>
      <c r="AA185" s="20"/>
      <c r="AB185" s="20"/>
      <c r="AC185" s="20"/>
      <c r="AD185" s="20"/>
      <c r="AE185" s="20"/>
      <c r="AF185" s="20"/>
      <c r="AG185" s="20"/>
      <c r="AH185" s="20"/>
      <c r="AI185" s="20"/>
      <c r="AJ185" s="20"/>
      <c r="AK185" s="20"/>
      <c r="AL185" s="20"/>
      <c r="AM185" s="20"/>
    </row>
    <row r="186" spans="2:39" ht="12.75">
      <c r="B186" s="296"/>
      <c r="C186" s="68"/>
      <c r="D186" s="271">
        <v>2015</v>
      </c>
      <c r="E186" s="12">
        <v>180</v>
      </c>
      <c r="F186" s="12">
        <v>1075</v>
      </c>
      <c r="G186" s="12">
        <v>840</v>
      </c>
      <c r="H186" s="12">
        <v>295</v>
      </c>
      <c r="I186" s="12">
        <v>50</v>
      </c>
      <c r="J186" s="12">
        <v>5</v>
      </c>
      <c r="K186" s="12">
        <v>0</v>
      </c>
      <c r="L186" s="12">
        <v>0</v>
      </c>
      <c r="M186" s="12">
        <v>0</v>
      </c>
      <c r="N186" s="12">
        <v>0</v>
      </c>
      <c r="O186" s="12">
        <v>2250</v>
      </c>
      <c r="AA186" s="20"/>
      <c r="AB186" s="20"/>
      <c r="AC186" s="20"/>
      <c r="AD186" s="20"/>
      <c r="AE186" s="20"/>
      <c r="AF186" s="20"/>
      <c r="AG186" s="20"/>
      <c r="AH186" s="20"/>
      <c r="AI186" s="20"/>
      <c r="AJ186" s="20"/>
      <c r="AK186" s="20"/>
      <c r="AL186" s="20"/>
      <c r="AM186" s="20"/>
    </row>
    <row r="187" spans="2:39" ht="12.75">
      <c r="B187" s="296"/>
      <c r="C187" s="68"/>
      <c r="D187" s="271">
        <v>2016</v>
      </c>
      <c r="E187" s="12">
        <v>80</v>
      </c>
      <c r="F187" s="12">
        <v>1115</v>
      </c>
      <c r="G187" s="12">
        <v>670</v>
      </c>
      <c r="H187" s="12">
        <v>285</v>
      </c>
      <c r="I187" s="12">
        <v>65</v>
      </c>
      <c r="J187" s="12">
        <v>5</v>
      </c>
      <c r="K187" s="12">
        <v>0</v>
      </c>
      <c r="L187" s="12">
        <v>0</v>
      </c>
      <c r="M187" s="12">
        <v>0</v>
      </c>
      <c r="N187" s="12">
        <v>0</v>
      </c>
      <c r="O187" s="12">
        <v>2060</v>
      </c>
      <c r="AA187" s="20"/>
      <c r="AB187" s="20"/>
      <c r="AC187" s="20"/>
      <c r="AD187" s="20"/>
      <c r="AE187" s="20"/>
      <c r="AF187" s="20"/>
      <c r="AG187" s="20"/>
      <c r="AH187" s="20"/>
      <c r="AI187" s="20"/>
      <c r="AJ187" s="20"/>
      <c r="AK187" s="20"/>
      <c r="AL187" s="20"/>
      <c r="AM187" s="20"/>
    </row>
    <row r="188" spans="2:39" ht="12.75">
      <c r="B188" s="296"/>
      <c r="C188" s="68"/>
      <c r="D188" s="271">
        <v>2017</v>
      </c>
      <c r="E188" s="12">
        <v>90</v>
      </c>
      <c r="F188" s="12">
        <v>915</v>
      </c>
      <c r="G188" s="12">
        <v>730</v>
      </c>
      <c r="H188" s="12">
        <v>265</v>
      </c>
      <c r="I188" s="12">
        <v>85</v>
      </c>
      <c r="J188" s="12">
        <v>5</v>
      </c>
      <c r="K188" s="12">
        <v>0</v>
      </c>
      <c r="L188" s="12">
        <v>0</v>
      </c>
      <c r="M188" s="12">
        <v>0</v>
      </c>
      <c r="N188" s="12">
        <v>0</v>
      </c>
      <c r="O188" s="12">
        <v>1935</v>
      </c>
      <c r="AA188" s="20"/>
      <c r="AB188" s="20"/>
      <c r="AC188" s="20"/>
      <c r="AD188" s="20"/>
      <c r="AE188" s="20"/>
      <c r="AF188" s="20"/>
      <c r="AG188" s="20"/>
      <c r="AH188" s="20"/>
      <c r="AI188" s="20"/>
      <c r="AJ188" s="20"/>
      <c r="AK188" s="20"/>
      <c r="AL188" s="20"/>
      <c r="AM188" s="20"/>
    </row>
    <row r="189" spans="2:39" ht="12.75">
      <c r="B189" s="296"/>
      <c r="C189" s="68"/>
      <c r="D189" s="271">
        <v>2018</v>
      </c>
      <c r="E189" s="12">
        <v>70</v>
      </c>
      <c r="F189" s="12">
        <v>690</v>
      </c>
      <c r="G189" s="12">
        <v>745</v>
      </c>
      <c r="H189" s="12">
        <v>185</v>
      </c>
      <c r="I189" s="12">
        <v>65</v>
      </c>
      <c r="J189" s="12">
        <v>10</v>
      </c>
      <c r="K189" s="12">
        <v>0</v>
      </c>
      <c r="L189" s="12">
        <v>0</v>
      </c>
      <c r="M189" s="12">
        <v>0</v>
      </c>
      <c r="N189" s="12">
        <v>0</v>
      </c>
      <c r="O189" s="12">
        <v>1655</v>
      </c>
      <c r="AA189" s="20"/>
      <c r="AB189" s="20"/>
      <c r="AC189" s="20"/>
      <c r="AD189" s="20"/>
      <c r="AE189" s="20"/>
      <c r="AF189" s="20"/>
      <c r="AG189" s="20"/>
      <c r="AH189" s="20"/>
      <c r="AI189" s="20"/>
      <c r="AJ189" s="20"/>
      <c r="AK189" s="20"/>
      <c r="AL189" s="20"/>
      <c r="AM189" s="20"/>
    </row>
    <row r="190" spans="2:39" ht="12.75">
      <c r="B190" s="296"/>
      <c r="C190" s="68"/>
      <c r="D190" s="271">
        <v>2019</v>
      </c>
      <c r="E190" s="12">
        <v>195</v>
      </c>
      <c r="F190" s="12">
        <v>665</v>
      </c>
      <c r="G190" s="12">
        <v>805</v>
      </c>
      <c r="H190" s="12">
        <v>215</v>
      </c>
      <c r="I190" s="12">
        <v>65</v>
      </c>
      <c r="J190" s="12">
        <v>10</v>
      </c>
      <c r="K190" s="12">
        <v>0</v>
      </c>
      <c r="L190" s="12">
        <v>0</v>
      </c>
      <c r="M190" s="12">
        <v>0</v>
      </c>
      <c r="N190" s="12">
        <v>0</v>
      </c>
      <c r="O190" s="12">
        <v>1845</v>
      </c>
      <c r="AA190" s="20"/>
      <c r="AB190" s="20"/>
      <c r="AC190" s="20"/>
      <c r="AD190" s="20"/>
      <c r="AE190" s="20"/>
      <c r="AF190" s="20"/>
      <c r="AG190" s="20"/>
      <c r="AH190" s="20"/>
      <c r="AI190" s="20"/>
      <c r="AJ190" s="20"/>
      <c r="AK190" s="20"/>
      <c r="AL190" s="20"/>
      <c r="AM190" s="20"/>
    </row>
    <row r="191" spans="2:39" ht="12.75">
      <c r="B191" s="296"/>
      <c r="C191" s="68"/>
      <c r="D191" s="271">
        <v>2020</v>
      </c>
      <c r="E191" s="12">
        <v>115</v>
      </c>
      <c r="F191" s="12">
        <v>565</v>
      </c>
      <c r="G191" s="12">
        <v>710</v>
      </c>
      <c r="H191" s="12">
        <v>175</v>
      </c>
      <c r="I191" s="12">
        <v>30</v>
      </c>
      <c r="J191" s="12">
        <v>5</v>
      </c>
      <c r="K191" s="12">
        <v>0</v>
      </c>
      <c r="L191" s="12">
        <v>0</v>
      </c>
      <c r="M191" s="12">
        <v>0</v>
      </c>
      <c r="N191" s="12">
        <v>0</v>
      </c>
      <c r="O191" s="12">
        <v>1530</v>
      </c>
      <c r="AA191" s="20"/>
      <c r="AB191" s="20"/>
      <c r="AC191" s="20"/>
      <c r="AD191" s="20"/>
      <c r="AE191" s="20"/>
      <c r="AF191" s="20"/>
      <c r="AG191" s="20"/>
      <c r="AH191" s="20"/>
      <c r="AI191" s="20"/>
      <c r="AJ191" s="20"/>
      <c r="AK191" s="20"/>
      <c r="AL191" s="20"/>
      <c r="AM191" s="20"/>
    </row>
    <row r="192" spans="2:39" ht="12.75">
      <c r="B192" s="296"/>
      <c r="C192" s="68"/>
      <c r="D192" s="271">
        <v>2021</v>
      </c>
      <c r="E192" s="12">
        <v>165</v>
      </c>
      <c r="F192" s="12">
        <v>655</v>
      </c>
      <c r="G192" s="12">
        <v>830</v>
      </c>
      <c r="H192" s="12">
        <v>205</v>
      </c>
      <c r="I192" s="12">
        <v>30</v>
      </c>
      <c r="J192" s="12">
        <v>0</v>
      </c>
      <c r="K192" s="12">
        <v>0</v>
      </c>
      <c r="L192" s="12">
        <v>0</v>
      </c>
      <c r="M192" s="12">
        <v>0</v>
      </c>
      <c r="N192" s="12">
        <v>0</v>
      </c>
      <c r="O192" s="12">
        <v>1805</v>
      </c>
      <c r="AA192" s="20"/>
      <c r="AB192" s="20"/>
      <c r="AC192" s="20"/>
      <c r="AD192" s="20"/>
      <c r="AE192" s="20"/>
      <c r="AF192" s="20"/>
      <c r="AG192" s="20"/>
      <c r="AH192" s="20"/>
      <c r="AI192" s="20"/>
      <c r="AJ192" s="20"/>
      <c r="AK192" s="20"/>
      <c r="AL192" s="20"/>
      <c r="AM192" s="20"/>
    </row>
    <row r="193" spans="2:39" ht="12.75">
      <c r="B193" s="296"/>
      <c r="C193" s="16"/>
      <c r="D193" s="272">
        <v>2022</v>
      </c>
      <c r="E193" s="17">
        <v>50</v>
      </c>
      <c r="F193" s="17">
        <v>485</v>
      </c>
      <c r="G193" s="17">
        <v>800</v>
      </c>
      <c r="H193" s="17">
        <v>195</v>
      </c>
      <c r="I193" s="17">
        <v>55</v>
      </c>
      <c r="J193" s="17">
        <v>0</v>
      </c>
      <c r="K193" s="17">
        <v>0</v>
      </c>
      <c r="L193" s="17">
        <v>0</v>
      </c>
      <c r="M193" s="17">
        <v>0</v>
      </c>
      <c r="N193" s="17">
        <v>0</v>
      </c>
      <c r="O193" s="17">
        <v>1505</v>
      </c>
      <c r="AA193" s="20"/>
      <c r="AB193" s="20"/>
      <c r="AC193" s="20"/>
      <c r="AD193" s="20"/>
      <c r="AE193" s="20"/>
      <c r="AF193" s="20"/>
      <c r="AG193" s="20"/>
      <c r="AH193" s="20"/>
      <c r="AI193" s="20"/>
      <c r="AJ193" s="20"/>
      <c r="AK193" s="20"/>
      <c r="AL193" s="20"/>
      <c r="AM193" s="20"/>
    </row>
    <row r="194" spans="2:39" ht="12.75">
      <c r="B194" s="296"/>
      <c r="C194" s="11" t="s">
        <v>73</v>
      </c>
      <c r="D194" s="271">
        <v>2013</v>
      </c>
      <c r="E194" s="15">
        <v>225</v>
      </c>
      <c r="F194" s="15">
        <v>1810</v>
      </c>
      <c r="G194" s="15">
        <v>3085</v>
      </c>
      <c r="H194" s="15">
        <v>2935</v>
      </c>
      <c r="I194" s="15">
        <v>815</v>
      </c>
      <c r="J194" s="15">
        <v>60</v>
      </c>
      <c r="K194" s="15">
        <v>5</v>
      </c>
      <c r="L194" s="15">
        <v>5</v>
      </c>
      <c r="M194" s="15">
        <v>5</v>
      </c>
      <c r="N194" s="15">
        <v>0</v>
      </c>
      <c r="O194" s="15">
        <v>8080</v>
      </c>
      <c r="AA194" s="20"/>
      <c r="AB194" s="20"/>
      <c r="AC194" s="20"/>
      <c r="AD194" s="20"/>
      <c r="AE194" s="20"/>
      <c r="AF194" s="20"/>
      <c r="AG194" s="20"/>
      <c r="AH194" s="20"/>
      <c r="AI194" s="20"/>
      <c r="AJ194" s="20"/>
      <c r="AK194" s="20"/>
      <c r="AL194" s="20"/>
      <c r="AM194" s="20"/>
    </row>
    <row r="195" spans="2:39" ht="12.75">
      <c r="B195" s="296"/>
      <c r="C195" s="68"/>
      <c r="D195" s="271">
        <v>2014</v>
      </c>
      <c r="E195" s="12">
        <v>235</v>
      </c>
      <c r="F195" s="12">
        <v>1660</v>
      </c>
      <c r="G195" s="12">
        <v>3010</v>
      </c>
      <c r="H195" s="12">
        <v>2695</v>
      </c>
      <c r="I195" s="12">
        <v>770</v>
      </c>
      <c r="J195" s="12">
        <v>50</v>
      </c>
      <c r="K195" s="12">
        <v>5</v>
      </c>
      <c r="L195" s="12">
        <v>5</v>
      </c>
      <c r="M195" s="12">
        <v>0</v>
      </c>
      <c r="N195" s="12">
        <v>0</v>
      </c>
      <c r="O195" s="12">
        <v>7670</v>
      </c>
      <c r="AA195" s="20"/>
      <c r="AB195" s="20"/>
      <c r="AC195" s="20"/>
      <c r="AD195" s="20"/>
      <c r="AE195" s="20"/>
      <c r="AF195" s="20"/>
      <c r="AG195" s="20"/>
      <c r="AH195" s="20"/>
      <c r="AI195" s="20"/>
      <c r="AJ195" s="20"/>
      <c r="AK195" s="20"/>
      <c r="AL195" s="20"/>
      <c r="AM195" s="20"/>
    </row>
    <row r="196" spans="2:39" ht="12.75">
      <c r="B196" s="296"/>
      <c r="C196" s="68"/>
      <c r="D196" s="271">
        <v>2015</v>
      </c>
      <c r="E196" s="12">
        <v>205</v>
      </c>
      <c r="F196" s="12">
        <v>1490</v>
      </c>
      <c r="G196" s="12">
        <v>2915</v>
      </c>
      <c r="H196" s="12">
        <v>2960</v>
      </c>
      <c r="I196" s="12">
        <v>745</v>
      </c>
      <c r="J196" s="12">
        <v>40</v>
      </c>
      <c r="K196" s="12">
        <v>5</v>
      </c>
      <c r="L196" s="12">
        <v>5</v>
      </c>
      <c r="M196" s="12">
        <v>0</v>
      </c>
      <c r="N196" s="12">
        <v>0</v>
      </c>
      <c r="O196" s="12">
        <v>7580</v>
      </c>
      <c r="AA196" s="20"/>
      <c r="AB196" s="20"/>
      <c r="AC196" s="20"/>
      <c r="AD196" s="20"/>
      <c r="AE196" s="20"/>
      <c r="AF196" s="20"/>
      <c r="AG196" s="20"/>
      <c r="AH196" s="20"/>
      <c r="AI196" s="20"/>
      <c r="AJ196" s="20"/>
      <c r="AK196" s="20"/>
      <c r="AL196" s="20"/>
      <c r="AM196" s="20"/>
    </row>
    <row r="197" spans="2:39" ht="12.75">
      <c r="B197" s="296"/>
      <c r="C197" s="68"/>
      <c r="D197" s="271">
        <v>2016</v>
      </c>
      <c r="E197" s="12">
        <v>185</v>
      </c>
      <c r="F197" s="12">
        <v>1345</v>
      </c>
      <c r="G197" s="12">
        <v>2810</v>
      </c>
      <c r="H197" s="12">
        <v>2855</v>
      </c>
      <c r="I197" s="12">
        <v>675</v>
      </c>
      <c r="J197" s="12">
        <v>40</v>
      </c>
      <c r="K197" s="12">
        <v>5</v>
      </c>
      <c r="L197" s="12">
        <v>5</v>
      </c>
      <c r="M197" s="12">
        <v>5</v>
      </c>
      <c r="N197" s="12">
        <v>0</v>
      </c>
      <c r="O197" s="12">
        <v>7215</v>
      </c>
      <c r="AA197" s="20"/>
      <c r="AB197" s="20"/>
      <c r="AC197" s="20"/>
      <c r="AD197" s="20"/>
      <c r="AE197" s="20"/>
      <c r="AF197" s="20"/>
      <c r="AG197" s="20"/>
      <c r="AH197" s="20"/>
      <c r="AI197" s="20"/>
      <c r="AJ197" s="20"/>
      <c r="AK197" s="20"/>
      <c r="AL197" s="20"/>
      <c r="AM197" s="20"/>
    </row>
    <row r="198" spans="2:39" ht="12.75">
      <c r="B198" s="296"/>
      <c r="C198" s="68"/>
      <c r="D198" s="271">
        <v>2017</v>
      </c>
      <c r="E198" s="12">
        <v>125</v>
      </c>
      <c r="F198" s="12">
        <v>840</v>
      </c>
      <c r="G198" s="12">
        <v>2930</v>
      </c>
      <c r="H198" s="12">
        <v>2690</v>
      </c>
      <c r="I198" s="12">
        <v>660</v>
      </c>
      <c r="J198" s="12">
        <v>30</v>
      </c>
      <c r="K198" s="12">
        <v>0</v>
      </c>
      <c r="L198" s="12">
        <v>5</v>
      </c>
      <c r="M198" s="12">
        <v>0</v>
      </c>
      <c r="N198" s="12">
        <v>0</v>
      </c>
      <c r="O198" s="12">
        <v>6700</v>
      </c>
      <c r="AA198" s="20"/>
      <c r="AB198" s="20"/>
      <c r="AC198" s="20"/>
      <c r="AD198" s="20"/>
      <c r="AE198" s="20"/>
      <c r="AF198" s="20"/>
      <c r="AG198" s="20"/>
      <c r="AH198" s="20"/>
      <c r="AI198" s="20"/>
      <c r="AJ198" s="20"/>
      <c r="AK198" s="20"/>
      <c r="AL198" s="20"/>
      <c r="AM198" s="20"/>
    </row>
    <row r="199" spans="2:39" ht="12.75">
      <c r="B199" s="296"/>
      <c r="C199" s="68"/>
      <c r="D199" s="271">
        <v>2018</v>
      </c>
      <c r="E199" s="12">
        <v>60</v>
      </c>
      <c r="F199" s="12">
        <v>475</v>
      </c>
      <c r="G199" s="12">
        <v>2940</v>
      </c>
      <c r="H199" s="12">
        <v>2260</v>
      </c>
      <c r="I199" s="12">
        <v>750</v>
      </c>
      <c r="J199" s="12">
        <v>50</v>
      </c>
      <c r="K199" s="12">
        <v>0</v>
      </c>
      <c r="L199" s="12">
        <v>5</v>
      </c>
      <c r="M199" s="12">
        <v>0</v>
      </c>
      <c r="N199" s="12">
        <v>0</v>
      </c>
      <c r="O199" s="12">
        <v>6100</v>
      </c>
      <c r="AA199" s="20"/>
      <c r="AB199" s="20"/>
      <c r="AC199" s="20"/>
      <c r="AD199" s="20"/>
      <c r="AE199" s="20"/>
      <c r="AF199" s="20"/>
      <c r="AG199" s="20"/>
      <c r="AH199" s="20"/>
      <c r="AI199" s="20"/>
      <c r="AJ199" s="20"/>
      <c r="AK199" s="20"/>
      <c r="AL199" s="20"/>
      <c r="AM199" s="20"/>
    </row>
    <row r="200" spans="2:39" ht="12.75">
      <c r="B200" s="296"/>
      <c r="C200" s="68"/>
      <c r="D200" s="271">
        <v>2019</v>
      </c>
      <c r="E200" s="12">
        <v>90</v>
      </c>
      <c r="F200" s="12">
        <v>315</v>
      </c>
      <c r="G200" s="12">
        <v>2650</v>
      </c>
      <c r="H200" s="12">
        <v>2110</v>
      </c>
      <c r="I200" s="12">
        <v>720</v>
      </c>
      <c r="J200" s="12">
        <v>55</v>
      </c>
      <c r="K200" s="12">
        <v>5</v>
      </c>
      <c r="L200" s="12">
        <v>5</v>
      </c>
      <c r="M200" s="12">
        <v>0</v>
      </c>
      <c r="N200" s="12">
        <v>0</v>
      </c>
      <c r="O200" s="12">
        <v>5575</v>
      </c>
      <c r="AA200" s="20"/>
      <c r="AB200" s="20"/>
      <c r="AC200" s="20"/>
      <c r="AD200" s="20"/>
      <c r="AE200" s="20"/>
      <c r="AF200" s="20"/>
      <c r="AG200" s="20"/>
      <c r="AH200" s="20"/>
      <c r="AI200" s="20"/>
      <c r="AJ200" s="20"/>
      <c r="AK200" s="20"/>
      <c r="AL200" s="20"/>
      <c r="AM200" s="20"/>
    </row>
    <row r="201" spans="2:39" ht="12.75">
      <c r="B201" s="296"/>
      <c r="C201" s="68"/>
      <c r="D201" s="271">
        <v>2020</v>
      </c>
      <c r="E201" s="12">
        <v>55</v>
      </c>
      <c r="F201" s="12">
        <v>225</v>
      </c>
      <c r="G201" s="12">
        <v>2260</v>
      </c>
      <c r="H201" s="12">
        <v>1985</v>
      </c>
      <c r="I201" s="12">
        <v>705</v>
      </c>
      <c r="J201" s="12">
        <v>35</v>
      </c>
      <c r="K201" s="12">
        <v>0</v>
      </c>
      <c r="L201" s="12">
        <v>5</v>
      </c>
      <c r="M201" s="12">
        <v>0</v>
      </c>
      <c r="N201" s="12">
        <v>0</v>
      </c>
      <c r="O201" s="12">
        <v>4985</v>
      </c>
      <c r="AA201" s="20"/>
      <c r="AB201" s="20"/>
      <c r="AC201" s="20"/>
      <c r="AD201" s="20"/>
      <c r="AE201" s="20"/>
      <c r="AF201" s="20"/>
      <c r="AG201" s="20"/>
      <c r="AH201" s="20"/>
      <c r="AI201" s="20"/>
      <c r="AJ201" s="20"/>
      <c r="AK201" s="20"/>
      <c r="AL201" s="20"/>
      <c r="AM201" s="20"/>
    </row>
    <row r="202" spans="2:39" ht="12.75">
      <c r="B202" s="296"/>
      <c r="C202" s="68"/>
      <c r="D202" s="271">
        <v>2021</v>
      </c>
      <c r="E202" s="12">
        <v>65</v>
      </c>
      <c r="F202" s="12">
        <v>240</v>
      </c>
      <c r="G202" s="12">
        <v>2555</v>
      </c>
      <c r="H202" s="12">
        <v>1750</v>
      </c>
      <c r="I202" s="12">
        <v>720</v>
      </c>
      <c r="J202" s="12">
        <v>45</v>
      </c>
      <c r="K202" s="12">
        <v>5</v>
      </c>
      <c r="L202" s="12">
        <v>5</v>
      </c>
      <c r="M202" s="12">
        <v>0</v>
      </c>
      <c r="N202" s="12">
        <v>0</v>
      </c>
      <c r="O202" s="12">
        <v>5080</v>
      </c>
      <c r="AA202" s="20"/>
      <c r="AB202" s="20"/>
      <c r="AC202" s="20"/>
      <c r="AD202" s="20"/>
      <c r="AE202" s="20"/>
      <c r="AF202" s="20"/>
      <c r="AG202" s="20"/>
      <c r="AH202" s="20"/>
      <c r="AI202" s="20"/>
      <c r="AJ202" s="20"/>
      <c r="AK202" s="20"/>
      <c r="AL202" s="20"/>
      <c r="AM202" s="20"/>
    </row>
    <row r="203" spans="2:39" ht="12.75">
      <c r="B203" s="296"/>
      <c r="C203" s="16"/>
      <c r="D203" s="272">
        <v>2022</v>
      </c>
      <c r="E203" s="17">
        <v>60</v>
      </c>
      <c r="F203" s="17">
        <v>210</v>
      </c>
      <c r="G203" s="17">
        <v>2185</v>
      </c>
      <c r="H203" s="17">
        <v>1450</v>
      </c>
      <c r="I203" s="17">
        <v>625</v>
      </c>
      <c r="J203" s="17">
        <v>20</v>
      </c>
      <c r="K203" s="17">
        <v>5</v>
      </c>
      <c r="L203" s="17">
        <v>5</v>
      </c>
      <c r="M203" s="17">
        <v>5</v>
      </c>
      <c r="N203" s="17">
        <v>0</v>
      </c>
      <c r="O203" s="17">
        <v>4335</v>
      </c>
      <c r="AA203" s="20"/>
      <c r="AB203" s="20"/>
      <c r="AC203" s="20"/>
      <c r="AD203" s="20"/>
      <c r="AE203" s="20"/>
      <c r="AF203" s="20"/>
      <c r="AG203" s="20"/>
      <c r="AH203" s="20"/>
      <c r="AI203" s="20"/>
      <c r="AJ203" s="20"/>
      <c r="AK203" s="20"/>
      <c r="AL203" s="20"/>
      <c r="AM203" s="20"/>
    </row>
    <row r="204" spans="2:39" ht="12.75">
      <c r="B204" s="296"/>
      <c r="C204" s="11" t="s">
        <v>74</v>
      </c>
      <c r="D204" s="271">
        <v>2013</v>
      </c>
      <c r="E204" s="15">
        <v>490</v>
      </c>
      <c r="F204" s="15">
        <v>2215</v>
      </c>
      <c r="G204" s="15">
        <v>3790</v>
      </c>
      <c r="H204" s="15">
        <v>3990</v>
      </c>
      <c r="I204" s="15">
        <v>2880</v>
      </c>
      <c r="J204" s="15">
        <v>16515</v>
      </c>
      <c r="K204" s="15">
        <v>970</v>
      </c>
      <c r="L204" s="15">
        <v>3730</v>
      </c>
      <c r="M204" s="15">
        <v>605</v>
      </c>
      <c r="N204" s="15">
        <v>5</v>
      </c>
      <c r="O204" s="15">
        <v>33570</v>
      </c>
      <c r="AA204" s="20"/>
      <c r="AB204" s="20"/>
      <c r="AC204" s="20"/>
      <c r="AD204" s="20"/>
      <c r="AE204" s="20"/>
      <c r="AF204" s="20"/>
      <c r="AG204" s="20"/>
      <c r="AH204" s="20"/>
      <c r="AI204" s="20"/>
      <c r="AJ204" s="20"/>
      <c r="AK204" s="20"/>
      <c r="AL204" s="20"/>
      <c r="AM204" s="20"/>
    </row>
    <row r="205" spans="2:39" ht="12.75">
      <c r="B205" s="296"/>
      <c r="C205" s="68"/>
      <c r="D205" s="271">
        <v>2014</v>
      </c>
      <c r="E205" s="12">
        <v>675</v>
      </c>
      <c r="F205" s="12">
        <v>1995</v>
      </c>
      <c r="G205" s="12">
        <v>3805</v>
      </c>
      <c r="H205" s="12">
        <v>3645</v>
      </c>
      <c r="I205" s="12">
        <v>2670</v>
      </c>
      <c r="J205" s="12">
        <v>16665</v>
      </c>
      <c r="K205" s="12">
        <v>925</v>
      </c>
      <c r="L205" s="12">
        <v>3405</v>
      </c>
      <c r="M205" s="12">
        <v>680</v>
      </c>
      <c r="N205" s="12">
        <v>5</v>
      </c>
      <c r="O205" s="12">
        <v>32920</v>
      </c>
      <c r="AA205" s="20"/>
      <c r="AB205" s="20"/>
      <c r="AC205" s="20"/>
      <c r="AD205" s="20"/>
      <c r="AE205" s="20"/>
      <c r="AF205" s="20"/>
      <c r="AG205" s="20"/>
      <c r="AH205" s="20"/>
      <c r="AI205" s="20"/>
      <c r="AJ205" s="20"/>
      <c r="AK205" s="20"/>
      <c r="AL205" s="20"/>
      <c r="AM205" s="20"/>
    </row>
    <row r="206" spans="2:39" ht="12.75">
      <c r="B206" s="296"/>
      <c r="C206" s="68"/>
      <c r="D206" s="271">
        <v>2015</v>
      </c>
      <c r="E206" s="12">
        <v>540</v>
      </c>
      <c r="F206" s="12">
        <v>1665</v>
      </c>
      <c r="G206" s="12">
        <v>3600</v>
      </c>
      <c r="H206" s="12">
        <v>3655</v>
      </c>
      <c r="I206" s="12">
        <v>2415</v>
      </c>
      <c r="J206" s="12">
        <v>16500</v>
      </c>
      <c r="K206" s="12">
        <v>790</v>
      </c>
      <c r="L206" s="12">
        <v>3315</v>
      </c>
      <c r="M206" s="12">
        <v>865</v>
      </c>
      <c r="N206" s="12">
        <v>0</v>
      </c>
      <c r="O206" s="12">
        <v>31980</v>
      </c>
      <c r="AA206" s="20"/>
      <c r="AB206" s="20"/>
      <c r="AC206" s="20"/>
      <c r="AD206" s="20"/>
      <c r="AE206" s="20"/>
      <c r="AF206" s="20"/>
      <c r="AG206" s="20"/>
      <c r="AH206" s="20"/>
      <c r="AI206" s="20"/>
      <c r="AJ206" s="20"/>
      <c r="AK206" s="20"/>
      <c r="AL206" s="20"/>
      <c r="AM206" s="20"/>
    </row>
    <row r="207" spans="2:39" ht="12.75">
      <c r="B207" s="296"/>
      <c r="C207" s="68"/>
      <c r="D207" s="271">
        <v>2016</v>
      </c>
      <c r="E207" s="12">
        <v>420</v>
      </c>
      <c r="F207" s="12">
        <v>1480</v>
      </c>
      <c r="G207" s="12">
        <v>3300</v>
      </c>
      <c r="H207" s="12">
        <v>3730</v>
      </c>
      <c r="I207" s="12">
        <v>2460</v>
      </c>
      <c r="J207" s="12">
        <v>16420</v>
      </c>
      <c r="K207" s="12">
        <v>750</v>
      </c>
      <c r="L207" s="12">
        <v>3665</v>
      </c>
      <c r="M207" s="12">
        <v>965</v>
      </c>
      <c r="N207" s="12">
        <v>5</v>
      </c>
      <c r="O207" s="12">
        <v>31820</v>
      </c>
      <c r="AA207" s="20"/>
      <c r="AB207" s="20"/>
      <c r="AC207" s="20"/>
      <c r="AD207" s="20"/>
      <c r="AE207" s="20"/>
      <c r="AF207" s="20"/>
      <c r="AG207" s="20"/>
      <c r="AH207" s="20"/>
      <c r="AI207" s="20"/>
      <c r="AJ207" s="20"/>
      <c r="AK207" s="20"/>
      <c r="AL207" s="20"/>
      <c r="AM207" s="20"/>
    </row>
    <row r="208" spans="2:39" ht="12.75">
      <c r="B208" s="296"/>
      <c r="C208" s="68"/>
      <c r="D208" s="271">
        <v>2017</v>
      </c>
      <c r="E208" s="12">
        <v>455</v>
      </c>
      <c r="F208" s="12">
        <v>925</v>
      </c>
      <c r="G208" s="12">
        <v>3265</v>
      </c>
      <c r="H208" s="12">
        <v>3730</v>
      </c>
      <c r="I208" s="12">
        <v>2265</v>
      </c>
      <c r="J208" s="12">
        <v>16130</v>
      </c>
      <c r="K208" s="12">
        <v>640</v>
      </c>
      <c r="L208" s="12">
        <v>3600</v>
      </c>
      <c r="M208" s="12">
        <v>1020</v>
      </c>
      <c r="N208" s="12">
        <v>5</v>
      </c>
      <c r="O208" s="12">
        <v>30615</v>
      </c>
      <c r="AA208" s="20"/>
      <c r="AB208" s="20"/>
      <c r="AC208" s="20"/>
      <c r="AD208" s="20"/>
      <c r="AE208" s="20"/>
      <c r="AF208" s="20"/>
      <c r="AG208" s="20"/>
      <c r="AH208" s="20"/>
      <c r="AI208" s="20"/>
      <c r="AJ208" s="20"/>
      <c r="AK208" s="20"/>
      <c r="AL208" s="20"/>
      <c r="AM208" s="20"/>
    </row>
    <row r="209" spans="2:39" ht="12.75">
      <c r="B209" s="296"/>
      <c r="C209" s="68"/>
      <c r="D209" s="271">
        <v>2018</v>
      </c>
      <c r="E209" s="12">
        <v>335</v>
      </c>
      <c r="F209" s="12">
        <v>695</v>
      </c>
      <c r="G209" s="12">
        <v>3010</v>
      </c>
      <c r="H209" s="12">
        <v>2880</v>
      </c>
      <c r="I209" s="12">
        <v>2285</v>
      </c>
      <c r="J209" s="12">
        <v>16645</v>
      </c>
      <c r="K209" s="12">
        <v>590</v>
      </c>
      <c r="L209" s="12">
        <v>3810</v>
      </c>
      <c r="M209" s="12">
        <v>1135</v>
      </c>
      <c r="N209" s="12">
        <v>5</v>
      </c>
      <c r="O209" s="12">
        <v>30190</v>
      </c>
      <c r="AA209" s="20"/>
      <c r="AB209" s="20"/>
      <c r="AC209" s="20"/>
      <c r="AD209" s="20"/>
      <c r="AE209" s="20"/>
      <c r="AF209" s="20"/>
      <c r="AG209" s="20"/>
      <c r="AH209" s="20"/>
      <c r="AI209" s="20"/>
      <c r="AJ209" s="20"/>
      <c r="AK209" s="20"/>
      <c r="AL209" s="20"/>
      <c r="AM209" s="20"/>
    </row>
    <row r="210" spans="2:39" ht="12.75">
      <c r="B210" s="296"/>
      <c r="C210" s="68"/>
      <c r="D210" s="271">
        <v>2019</v>
      </c>
      <c r="E210" s="12">
        <v>360</v>
      </c>
      <c r="F210" s="12">
        <v>590</v>
      </c>
      <c r="G210" s="12">
        <v>2735</v>
      </c>
      <c r="H210" s="12">
        <v>2925</v>
      </c>
      <c r="I210" s="12">
        <v>2040</v>
      </c>
      <c r="J210" s="12">
        <v>16320</v>
      </c>
      <c r="K210" s="12">
        <v>580</v>
      </c>
      <c r="L210" s="12">
        <v>3595</v>
      </c>
      <c r="M210" s="12">
        <v>1055</v>
      </c>
      <c r="N210" s="12">
        <v>5</v>
      </c>
      <c r="O210" s="12">
        <v>29170</v>
      </c>
      <c r="AA210" s="20"/>
      <c r="AB210" s="20"/>
      <c r="AC210" s="20"/>
      <c r="AD210" s="20"/>
      <c r="AE210" s="20"/>
      <c r="AF210" s="20"/>
      <c r="AG210" s="20"/>
      <c r="AH210" s="20"/>
      <c r="AI210" s="20"/>
      <c r="AJ210" s="20"/>
      <c r="AK210" s="20"/>
      <c r="AL210" s="20"/>
      <c r="AM210" s="20"/>
    </row>
    <row r="211" spans="2:39" ht="12.75">
      <c r="B211" s="296"/>
      <c r="C211" s="68"/>
      <c r="D211" s="271">
        <v>2020</v>
      </c>
      <c r="E211" s="12">
        <v>205</v>
      </c>
      <c r="F211" s="12">
        <v>380</v>
      </c>
      <c r="G211" s="12">
        <v>2215</v>
      </c>
      <c r="H211" s="12">
        <v>2775</v>
      </c>
      <c r="I211" s="12">
        <v>1955</v>
      </c>
      <c r="J211" s="12">
        <v>16675</v>
      </c>
      <c r="K211" s="12">
        <v>585</v>
      </c>
      <c r="L211" s="12">
        <v>3505</v>
      </c>
      <c r="M211" s="12">
        <v>1105</v>
      </c>
      <c r="N211" s="12">
        <v>0</v>
      </c>
      <c r="O211" s="12">
        <v>28625</v>
      </c>
      <c r="AA211" s="20"/>
      <c r="AB211" s="20"/>
      <c r="AC211" s="20"/>
      <c r="AD211" s="20"/>
      <c r="AE211" s="20"/>
      <c r="AF211" s="20"/>
      <c r="AG211" s="20"/>
      <c r="AH211" s="20"/>
      <c r="AI211" s="20"/>
      <c r="AJ211" s="20"/>
      <c r="AK211" s="20"/>
      <c r="AL211" s="20"/>
      <c r="AM211" s="20"/>
    </row>
    <row r="212" spans="2:39" ht="12.75">
      <c r="B212" s="296"/>
      <c r="C212" s="68"/>
      <c r="D212" s="271">
        <v>2021</v>
      </c>
      <c r="E212" s="12">
        <v>330</v>
      </c>
      <c r="F212" s="12">
        <v>430</v>
      </c>
      <c r="G212" s="12">
        <v>2750</v>
      </c>
      <c r="H212" s="12">
        <v>2975</v>
      </c>
      <c r="I212" s="12">
        <v>2195</v>
      </c>
      <c r="J212" s="12">
        <v>16805</v>
      </c>
      <c r="K212" s="12">
        <v>770</v>
      </c>
      <c r="L212" s="12">
        <v>4045</v>
      </c>
      <c r="M212" s="12">
        <v>1240</v>
      </c>
      <c r="N212" s="12">
        <v>0</v>
      </c>
      <c r="O212" s="12">
        <v>30500</v>
      </c>
      <c r="AA212" s="20"/>
      <c r="AB212" s="20"/>
      <c r="AC212" s="20"/>
      <c r="AD212" s="20"/>
      <c r="AE212" s="20"/>
      <c r="AF212" s="20"/>
      <c r="AG212" s="20"/>
      <c r="AH212" s="20"/>
      <c r="AI212" s="20"/>
      <c r="AJ212" s="20"/>
      <c r="AK212" s="20"/>
      <c r="AL212" s="20"/>
      <c r="AM212" s="20"/>
    </row>
    <row r="213" spans="2:39" ht="12.75">
      <c r="B213" s="296"/>
      <c r="C213" s="16"/>
      <c r="D213" s="272">
        <v>2022</v>
      </c>
      <c r="E213" s="17">
        <v>300</v>
      </c>
      <c r="F213" s="17">
        <v>355</v>
      </c>
      <c r="G213" s="17">
        <v>2195</v>
      </c>
      <c r="H213" s="17">
        <v>2515</v>
      </c>
      <c r="I213" s="17">
        <v>2085</v>
      </c>
      <c r="J213" s="17">
        <v>15610</v>
      </c>
      <c r="K213" s="17">
        <v>560</v>
      </c>
      <c r="L213" s="17">
        <v>3785</v>
      </c>
      <c r="M213" s="17">
        <v>1360</v>
      </c>
      <c r="N213" s="17">
        <v>0</v>
      </c>
      <c r="O213" s="17">
        <v>27945</v>
      </c>
      <c r="AA213" s="20"/>
      <c r="AB213" s="20"/>
      <c r="AC213" s="20"/>
      <c r="AD213" s="20"/>
      <c r="AE213" s="20"/>
      <c r="AF213" s="20"/>
      <c r="AG213" s="20"/>
      <c r="AH213" s="20"/>
      <c r="AI213" s="20"/>
      <c r="AJ213" s="20"/>
      <c r="AK213" s="20"/>
      <c r="AL213" s="20"/>
      <c r="AM213" s="20"/>
    </row>
    <row r="214" spans="2:39" ht="12.75">
      <c r="B214" s="296"/>
      <c r="C214" s="11" t="s">
        <v>75</v>
      </c>
      <c r="D214" s="271">
        <v>2013</v>
      </c>
      <c r="E214" s="15">
        <v>895</v>
      </c>
      <c r="F214" s="15">
        <v>4375</v>
      </c>
      <c r="G214" s="15">
        <v>5705</v>
      </c>
      <c r="H214" s="15">
        <v>5880</v>
      </c>
      <c r="I214" s="15">
        <v>3515</v>
      </c>
      <c r="J214" s="15">
        <v>5900</v>
      </c>
      <c r="K214" s="15">
        <v>1610</v>
      </c>
      <c r="L214" s="15">
        <v>2995</v>
      </c>
      <c r="M214" s="15">
        <v>1805</v>
      </c>
      <c r="N214" s="15">
        <v>440</v>
      </c>
      <c r="O214" s="15">
        <v>30980</v>
      </c>
      <c r="AA214" s="20"/>
      <c r="AB214" s="20"/>
      <c r="AC214" s="20"/>
      <c r="AD214" s="20"/>
      <c r="AE214" s="20"/>
      <c r="AF214" s="20"/>
      <c r="AG214" s="20"/>
      <c r="AH214" s="20"/>
      <c r="AI214" s="20"/>
      <c r="AJ214" s="20"/>
      <c r="AK214" s="20"/>
      <c r="AL214" s="20"/>
      <c r="AM214" s="20"/>
    </row>
    <row r="215" spans="2:39" ht="12.75">
      <c r="B215" s="296"/>
      <c r="C215" s="68"/>
      <c r="D215" s="271">
        <v>2014</v>
      </c>
      <c r="E215" s="12">
        <v>1260</v>
      </c>
      <c r="F215" s="12">
        <v>3520</v>
      </c>
      <c r="G215" s="12">
        <v>6250</v>
      </c>
      <c r="H215" s="12">
        <v>5730</v>
      </c>
      <c r="I215" s="12">
        <v>3550</v>
      </c>
      <c r="J215" s="12">
        <v>5755</v>
      </c>
      <c r="K215" s="12">
        <v>1560</v>
      </c>
      <c r="L215" s="12">
        <v>2980</v>
      </c>
      <c r="M215" s="12">
        <v>1685</v>
      </c>
      <c r="N215" s="12">
        <v>465</v>
      </c>
      <c r="O215" s="12">
        <v>30800</v>
      </c>
      <c r="AA215" s="20"/>
      <c r="AB215" s="20"/>
      <c r="AC215" s="20"/>
      <c r="AD215" s="20"/>
      <c r="AE215" s="20"/>
      <c r="AF215" s="20"/>
      <c r="AG215" s="20"/>
      <c r="AH215" s="20"/>
      <c r="AI215" s="20"/>
      <c r="AJ215" s="20"/>
      <c r="AK215" s="20"/>
      <c r="AL215" s="20"/>
      <c r="AM215" s="20"/>
    </row>
    <row r="216" spans="2:39" ht="12.75">
      <c r="B216" s="296"/>
      <c r="C216" s="68"/>
      <c r="D216" s="271">
        <v>2015</v>
      </c>
      <c r="E216" s="12">
        <v>925</v>
      </c>
      <c r="F216" s="12">
        <v>3080</v>
      </c>
      <c r="G216" s="12">
        <v>6370</v>
      </c>
      <c r="H216" s="12">
        <v>5935</v>
      </c>
      <c r="I216" s="12">
        <v>3320</v>
      </c>
      <c r="J216" s="12">
        <v>5580</v>
      </c>
      <c r="K216" s="12">
        <v>1420</v>
      </c>
      <c r="L216" s="12">
        <v>2965</v>
      </c>
      <c r="M216" s="12">
        <v>1930</v>
      </c>
      <c r="N216" s="12">
        <v>430</v>
      </c>
      <c r="O216" s="12">
        <v>30270</v>
      </c>
      <c r="AA216" s="20"/>
      <c r="AB216" s="20"/>
      <c r="AC216" s="20"/>
      <c r="AD216" s="20"/>
      <c r="AE216" s="20"/>
      <c r="AF216" s="20"/>
      <c r="AG216" s="20"/>
      <c r="AH216" s="20"/>
      <c r="AI216" s="20"/>
      <c r="AJ216" s="20"/>
      <c r="AK216" s="20"/>
      <c r="AL216" s="20"/>
      <c r="AM216" s="20"/>
    </row>
    <row r="217" spans="2:39" ht="12.75">
      <c r="B217" s="296"/>
      <c r="C217" s="68"/>
      <c r="D217" s="271">
        <v>2016</v>
      </c>
      <c r="E217" s="12">
        <v>880</v>
      </c>
      <c r="F217" s="12">
        <v>2750</v>
      </c>
      <c r="G217" s="12">
        <v>6155</v>
      </c>
      <c r="H217" s="12">
        <v>6570</v>
      </c>
      <c r="I217" s="12">
        <v>3570</v>
      </c>
      <c r="J217" s="12">
        <v>5450</v>
      </c>
      <c r="K217" s="12">
        <v>1345</v>
      </c>
      <c r="L217" s="12">
        <v>3470</v>
      </c>
      <c r="M217" s="12">
        <v>2045</v>
      </c>
      <c r="N217" s="12">
        <v>400</v>
      </c>
      <c r="O217" s="12">
        <v>30785</v>
      </c>
      <c r="AA217" s="20"/>
      <c r="AB217" s="20"/>
      <c r="AC217" s="20"/>
      <c r="AD217" s="20"/>
      <c r="AE217" s="20"/>
      <c r="AF217" s="20"/>
      <c r="AG217" s="20"/>
      <c r="AH217" s="20"/>
      <c r="AI217" s="20"/>
      <c r="AJ217" s="20"/>
      <c r="AK217" s="20"/>
      <c r="AL217" s="20"/>
      <c r="AM217" s="20"/>
    </row>
    <row r="218" spans="2:39" ht="12.75">
      <c r="B218" s="296"/>
      <c r="C218" s="68"/>
      <c r="D218" s="271">
        <v>2017</v>
      </c>
      <c r="E218" s="12">
        <v>1340</v>
      </c>
      <c r="F218" s="12">
        <v>2435</v>
      </c>
      <c r="G218" s="12">
        <v>6770</v>
      </c>
      <c r="H218" s="12">
        <v>7345</v>
      </c>
      <c r="I218" s="12">
        <v>3850</v>
      </c>
      <c r="J218" s="12">
        <v>5190</v>
      </c>
      <c r="K218" s="12">
        <v>1370</v>
      </c>
      <c r="L218" s="12">
        <v>3500</v>
      </c>
      <c r="M218" s="12">
        <v>2045</v>
      </c>
      <c r="N218" s="12">
        <v>475</v>
      </c>
      <c r="O218" s="12">
        <v>31335</v>
      </c>
      <c r="AA218" s="20"/>
      <c r="AB218" s="20"/>
      <c r="AC218" s="20"/>
      <c r="AD218" s="20"/>
      <c r="AE218" s="20"/>
      <c r="AF218" s="20"/>
      <c r="AG218" s="20"/>
      <c r="AH218" s="20"/>
      <c r="AI218" s="20"/>
      <c r="AJ218" s="20"/>
      <c r="AK218" s="20"/>
      <c r="AL218" s="20"/>
      <c r="AM218" s="20"/>
    </row>
    <row r="219" spans="2:39" ht="12.75">
      <c r="B219" s="296"/>
      <c r="C219" s="68"/>
      <c r="D219" s="271">
        <v>2018</v>
      </c>
      <c r="E219" s="12">
        <v>1640</v>
      </c>
      <c r="F219" s="12">
        <v>2095</v>
      </c>
      <c r="G219" s="12">
        <v>6735</v>
      </c>
      <c r="H219" s="12">
        <v>6120</v>
      </c>
      <c r="I219" s="12">
        <v>3855</v>
      </c>
      <c r="J219" s="12">
        <v>5235</v>
      </c>
      <c r="K219" s="12">
        <v>1515</v>
      </c>
      <c r="L219" s="12">
        <v>3785</v>
      </c>
      <c r="M219" s="12">
        <v>2360</v>
      </c>
      <c r="N219" s="12">
        <v>425</v>
      </c>
      <c r="O219" s="12">
        <v>30825</v>
      </c>
      <c r="AA219" s="20"/>
      <c r="AB219" s="20"/>
      <c r="AC219" s="20"/>
      <c r="AD219" s="20"/>
      <c r="AE219" s="20"/>
      <c r="AF219" s="20"/>
      <c r="AG219" s="20"/>
      <c r="AH219" s="20"/>
      <c r="AI219" s="20"/>
      <c r="AJ219" s="20"/>
      <c r="AK219" s="20"/>
      <c r="AL219" s="20"/>
      <c r="AM219" s="20"/>
    </row>
    <row r="220" spans="2:39" ht="12.75">
      <c r="B220" s="296"/>
      <c r="C220" s="68"/>
      <c r="D220" s="271">
        <v>2019</v>
      </c>
      <c r="E220" s="12">
        <v>1535</v>
      </c>
      <c r="F220" s="12">
        <v>2040</v>
      </c>
      <c r="G220" s="12">
        <v>6240</v>
      </c>
      <c r="H220" s="12">
        <v>6010</v>
      </c>
      <c r="I220" s="12">
        <v>3805</v>
      </c>
      <c r="J220" s="12">
        <v>5140</v>
      </c>
      <c r="K220" s="12">
        <v>1440</v>
      </c>
      <c r="L220" s="12">
        <v>3355</v>
      </c>
      <c r="M220" s="12">
        <v>2155</v>
      </c>
      <c r="N220" s="12">
        <v>435</v>
      </c>
      <c r="O220" s="12">
        <v>29455</v>
      </c>
      <c r="AA220" s="20"/>
      <c r="AB220" s="20"/>
      <c r="AC220" s="20"/>
      <c r="AD220" s="20"/>
      <c r="AE220" s="20"/>
      <c r="AF220" s="20"/>
      <c r="AG220" s="20"/>
      <c r="AH220" s="20"/>
      <c r="AI220" s="20"/>
      <c r="AJ220" s="20"/>
      <c r="AK220" s="20"/>
      <c r="AL220" s="20"/>
      <c r="AM220" s="20"/>
    </row>
    <row r="221" spans="2:39" ht="12.75">
      <c r="B221" s="296"/>
      <c r="C221" s="68"/>
      <c r="D221" s="271">
        <v>2020</v>
      </c>
      <c r="E221" s="12">
        <v>1080</v>
      </c>
      <c r="F221" s="12">
        <v>1480</v>
      </c>
      <c r="G221" s="12">
        <v>5100</v>
      </c>
      <c r="H221" s="12">
        <v>5445</v>
      </c>
      <c r="I221" s="12">
        <v>3540</v>
      </c>
      <c r="J221" s="12">
        <v>5020</v>
      </c>
      <c r="K221" s="12">
        <v>1455</v>
      </c>
      <c r="L221" s="12">
        <v>3220</v>
      </c>
      <c r="M221" s="12">
        <v>2235</v>
      </c>
      <c r="N221" s="12">
        <v>425</v>
      </c>
      <c r="O221" s="12">
        <v>27180</v>
      </c>
      <c r="AA221" s="20"/>
      <c r="AB221" s="20"/>
      <c r="AC221" s="20"/>
      <c r="AD221" s="20"/>
      <c r="AE221" s="20"/>
      <c r="AF221" s="20"/>
      <c r="AG221" s="20"/>
      <c r="AH221" s="20"/>
      <c r="AI221" s="20"/>
      <c r="AJ221" s="20"/>
      <c r="AK221" s="20"/>
      <c r="AL221" s="20"/>
      <c r="AM221" s="20"/>
    </row>
    <row r="222" spans="2:39" ht="12.75">
      <c r="B222" s="296"/>
      <c r="C222" s="68"/>
      <c r="D222" s="271">
        <v>2021</v>
      </c>
      <c r="E222" s="12">
        <v>1680</v>
      </c>
      <c r="F222" s="12">
        <v>1915</v>
      </c>
      <c r="G222" s="12">
        <v>6480</v>
      </c>
      <c r="H222" s="12">
        <v>6695</v>
      </c>
      <c r="I222" s="12">
        <v>4340</v>
      </c>
      <c r="J222" s="12">
        <v>5145</v>
      </c>
      <c r="K222" s="12">
        <v>1820</v>
      </c>
      <c r="L222" s="12">
        <v>3795</v>
      </c>
      <c r="M222" s="12">
        <v>2460</v>
      </c>
      <c r="N222" s="12">
        <v>440</v>
      </c>
      <c r="O222" s="12">
        <v>32010</v>
      </c>
      <c r="AA222" s="20"/>
      <c r="AB222" s="20"/>
      <c r="AC222" s="20"/>
      <c r="AD222" s="20"/>
      <c r="AE222" s="20"/>
      <c r="AF222" s="20"/>
      <c r="AG222" s="20"/>
      <c r="AH222" s="20"/>
      <c r="AI222" s="20"/>
      <c r="AJ222" s="20"/>
      <c r="AK222" s="20"/>
      <c r="AL222" s="20"/>
      <c r="AM222" s="20"/>
    </row>
    <row r="223" spans="2:39" ht="12.75">
      <c r="B223" s="296"/>
      <c r="C223" s="16"/>
      <c r="D223" s="272">
        <v>2022</v>
      </c>
      <c r="E223" s="17">
        <v>1280</v>
      </c>
      <c r="F223" s="17">
        <v>1595</v>
      </c>
      <c r="G223" s="17">
        <v>5240</v>
      </c>
      <c r="H223" s="17">
        <v>5940</v>
      </c>
      <c r="I223" s="17">
        <v>4640</v>
      </c>
      <c r="J223" s="17">
        <v>4970</v>
      </c>
      <c r="K223" s="17">
        <v>1415</v>
      </c>
      <c r="L223" s="17">
        <v>3645</v>
      </c>
      <c r="M223" s="17">
        <v>2740</v>
      </c>
      <c r="N223" s="17">
        <v>400</v>
      </c>
      <c r="O223" s="17">
        <v>29790</v>
      </c>
      <c r="AA223" s="20"/>
      <c r="AB223" s="20"/>
      <c r="AC223" s="20"/>
      <c r="AD223" s="20"/>
      <c r="AE223" s="20"/>
      <c r="AF223" s="20"/>
      <c r="AG223" s="20"/>
      <c r="AH223" s="20"/>
      <c r="AI223" s="20"/>
      <c r="AJ223" s="20"/>
      <c r="AK223" s="20"/>
      <c r="AL223" s="20"/>
      <c r="AM223" s="20"/>
    </row>
    <row r="224" spans="2:39" ht="12.75">
      <c r="B224" s="296"/>
      <c r="C224" s="295" t="s">
        <v>77</v>
      </c>
      <c r="D224" s="271">
        <v>2013</v>
      </c>
      <c r="E224" s="15">
        <v>1335</v>
      </c>
      <c r="F224" s="15">
        <v>6500</v>
      </c>
      <c r="G224" s="15">
        <v>6770</v>
      </c>
      <c r="H224" s="15">
        <v>7070</v>
      </c>
      <c r="I224" s="15">
        <v>3555</v>
      </c>
      <c r="J224" s="15">
        <v>2570</v>
      </c>
      <c r="K224" s="15">
        <v>985</v>
      </c>
      <c r="L224" s="15">
        <v>2235</v>
      </c>
      <c r="M224" s="15">
        <v>1125</v>
      </c>
      <c r="N224" s="15">
        <v>300</v>
      </c>
      <c r="O224" s="15">
        <v>29880</v>
      </c>
      <c r="AA224" s="20"/>
      <c r="AB224" s="20"/>
      <c r="AC224" s="20"/>
      <c r="AD224" s="20"/>
      <c r="AE224" s="20"/>
      <c r="AF224" s="20"/>
      <c r="AG224" s="20"/>
      <c r="AH224" s="20"/>
      <c r="AI224" s="20"/>
      <c r="AJ224" s="20"/>
      <c r="AK224" s="20"/>
      <c r="AL224" s="20"/>
      <c r="AM224" s="20"/>
    </row>
    <row r="225" spans="2:39" ht="12.75">
      <c r="B225" s="296"/>
      <c r="C225" s="296"/>
      <c r="D225" s="271">
        <v>2014</v>
      </c>
      <c r="E225" s="12">
        <v>1405</v>
      </c>
      <c r="F225" s="12">
        <v>4370</v>
      </c>
      <c r="G225" s="12">
        <v>7845</v>
      </c>
      <c r="H225" s="12">
        <v>6175</v>
      </c>
      <c r="I225" s="12">
        <v>3900</v>
      </c>
      <c r="J225" s="12">
        <v>2355</v>
      </c>
      <c r="K225" s="12">
        <v>965</v>
      </c>
      <c r="L225" s="12">
        <v>2200</v>
      </c>
      <c r="M225" s="12">
        <v>1175</v>
      </c>
      <c r="N225" s="12">
        <v>310</v>
      </c>
      <c r="O225" s="12">
        <v>28615</v>
      </c>
      <c r="AA225" s="20"/>
      <c r="AB225" s="20"/>
      <c r="AC225" s="20"/>
      <c r="AD225" s="20"/>
      <c r="AE225" s="20"/>
      <c r="AF225" s="20"/>
      <c r="AG225" s="20"/>
      <c r="AH225" s="20"/>
      <c r="AI225" s="20"/>
      <c r="AJ225" s="20"/>
      <c r="AK225" s="20"/>
      <c r="AL225" s="20"/>
      <c r="AM225" s="20"/>
    </row>
    <row r="226" spans="2:39" ht="12.75">
      <c r="B226" s="296"/>
      <c r="C226" s="297"/>
      <c r="D226" s="271">
        <v>2015</v>
      </c>
      <c r="E226" s="12">
        <v>1395</v>
      </c>
      <c r="F226" s="12">
        <v>3995</v>
      </c>
      <c r="G226" s="12">
        <v>7735</v>
      </c>
      <c r="H226" s="12">
        <v>5970</v>
      </c>
      <c r="I226" s="12">
        <v>3315</v>
      </c>
      <c r="J226" s="12">
        <v>2220</v>
      </c>
      <c r="K226" s="12">
        <v>880</v>
      </c>
      <c r="L226" s="12">
        <v>2175</v>
      </c>
      <c r="M226" s="12">
        <v>1250</v>
      </c>
      <c r="N226" s="12">
        <v>260</v>
      </c>
      <c r="O226" s="12">
        <v>27505</v>
      </c>
      <c r="AA226" s="20"/>
      <c r="AB226" s="20"/>
      <c r="AC226" s="20"/>
      <c r="AD226" s="20"/>
      <c r="AE226" s="20"/>
      <c r="AF226" s="20"/>
      <c r="AG226" s="20"/>
      <c r="AH226" s="20"/>
      <c r="AI226" s="20"/>
      <c r="AJ226" s="20"/>
      <c r="AK226" s="20"/>
      <c r="AL226" s="20"/>
      <c r="AM226" s="20"/>
    </row>
    <row r="227" spans="2:39" ht="12.75">
      <c r="B227" s="296"/>
      <c r="C227" s="156"/>
      <c r="D227" s="271">
        <v>2016</v>
      </c>
      <c r="E227" s="12">
        <v>1210</v>
      </c>
      <c r="F227" s="12">
        <v>3375</v>
      </c>
      <c r="G227" s="12">
        <v>7030</v>
      </c>
      <c r="H227" s="12">
        <v>6410</v>
      </c>
      <c r="I227" s="12">
        <v>3535</v>
      </c>
      <c r="J227" s="12">
        <v>2080</v>
      </c>
      <c r="K227" s="12">
        <v>815</v>
      </c>
      <c r="L227" s="12">
        <v>2415</v>
      </c>
      <c r="M227" s="12">
        <v>1245</v>
      </c>
      <c r="N227" s="12">
        <v>270</v>
      </c>
      <c r="O227" s="12">
        <v>26810</v>
      </c>
      <c r="AA227" s="20"/>
      <c r="AB227" s="20"/>
      <c r="AC227" s="20"/>
      <c r="AD227" s="20"/>
      <c r="AE227" s="20"/>
      <c r="AF227" s="20"/>
      <c r="AG227" s="20"/>
      <c r="AH227" s="20"/>
      <c r="AI227" s="20"/>
      <c r="AJ227" s="20"/>
      <c r="AK227" s="20"/>
      <c r="AL227" s="20"/>
      <c r="AM227" s="20"/>
    </row>
    <row r="228" spans="2:39" ht="12.75">
      <c r="B228" s="296"/>
      <c r="C228" s="68"/>
      <c r="D228" s="271">
        <v>2017</v>
      </c>
      <c r="E228" s="12">
        <v>2365</v>
      </c>
      <c r="F228" s="12">
        <v>3385</v>
      </c>
      <c r="G228" s="12">
        <v>7910</v>
      </c>
      <c r="H228" s="12">
        <v>7275</v>
      </c>
      <c r="I228" s="12">
        <v>3380</v>
      </c>
      <c r="J228" s="12">
        <v>1850</v>
      </c>
      <c r="K228" s="12">
        <v>760</v>
      </c>
      <c r="L228" s="12">
        <v>2525</v>
      </c>
      <c r="M228" s="12">
        <v>1200</v>
      </c>
      <c r="N228" s="12">
        <v>300</v>
      </c>
      <c r="O228" s="12">
        <v>27025</v>
      </c>
      <c r="AA228" s="20"/>
      <c r="AB228" s="20"/>
      <c r="AC228" s="20"/>
      <c r="AD228" s="20"/>
      <c r="AE228" s="20"/>
      <c r="AF228" s="20"/>
      <c r="AG228" s="20"/>
      <c r="AH228" s="20"/>
      <c r="AI228" s="20"/>
      <c r="AJ228" s="20"/>
      <c r="AK228" s="20"/>
      <c r="AL228" s="20"/>
      <c r="AM228" s="20"/>
    </row>
    <row r="229" spans="2:39" ht="12.75">
      <c r="B229" s="296"/>
      <c r="C229" s="68"/>
      <c r="D229" s="271">
        <v>2018</v>
      </c>
      <c r="E229" s="12">
        <v>3055</v>
      </c>
      <c r="F229" s="12">
        <v>3280</v>
      </c>
      <c r="G229" s="12">
        <v>7615</v>
      </c>
      <c r="H229" s="12">
        <v>5975</v>
      </c>
      <c r="I229" s="12">
        <v>3725</v>
      </c>
      <c r="J229" s="12">
        <v>1740</v>
      </c>
      <c r="K229" s="12">
        <v>890</v>
      </c>
      <c r="L229" s="12">
        <v>2695</v>
      </c>
      <c r="M229" s="12">
        <v>1295</v>
      </c>
      <c r="N229" s="12">
        <v>290</v>
      </c>
      <c r="O229" s="12">
        <v>26670</v>
      </c>
      <c r="AA229" s="20"/>
      <c r="AB229" s="20"/>
      <c r="AC229" s="20"/>
      <c r="AD229" s="20"/>
      <c r="AE229" s="20"/>
      <c r="AF229" s="20"/>
      <c r="AG229" s="20"/>
      <c r="AH229" s="20"/>
      <c r="AI229" s="20"/>
      <c r="AJ229" s="20"/>
      <c r="AK229" s="20"/>
      <c r="AL229" s="20"/>
      <c r="AM229" s="20"/>
    </row>
    <row r="230" spans="2:39" ht="12.75">
      <c r="B230" s="296"/>
      <c r="C230" s="68"/>
      <c r="D230" s="271">
        <v>2019</v>
      </c>
      <c r="E230" s="12">
        <v>2860</v>
      </c>
      <c r="F230" s="12">
        <v>3030</v>
      </c>
      <c r="G230" s="12">
        <v>7255</v>
      </c>
      <c r="H230" s="12">
        <v>6430</v>
      </c>
      <c r="I230" s="12">
        <v>3225</v>
      </c>
      <c r="J230" s="12">
        <v>1570</v>
      </c>
      <c r="K230" s="12">
        <v>860</v>
      </c>
      <c r="L230" s="12">
        <v>1865</v>
      </c>
      <c r="M230" s="12">
        <v>1225</v>
      </c>
      <c r="N230" s="12">
        <v>270</v>
      </c>
      <c r="O230" s="12">
        <v>24985</v>
      </c>
      <c r="AA230" s="20"/>
      <c r="AB230" s="20"/>
      <c r="AC230" s="20"/>
      <c r="AD230" s="20"/>
      <c r="AE230" s="20"/>
      <c r="AF230" s="20"/>
      <c r="AG230" s="20"/>
      <c r="AH230" s="20"/>
      <c r="AI230" s="20"/>
      <c r="AJ230" s="20"/>
      <c r="AK230" s="20"/>
      <c r="AL230" s="20"/>
      <c r="AM230" s="20"/>
    </row>
    <row r="231" spans="2:39" ht="12.75">
      <c r="B231" s="296"/>
      <c r="C231" s="68"/>
      <c r="D231" s="271">
        <v>2020</v>
      </c>
      <c r="E231" s="12">
        <v>1860</v>
      </c>
      <c r="F231" s="12">
        <v>1960</v>
      </c>
      <c r="G231" s="12">
        <v>5495</v>
      </c>
      <c r="H231" s="12">
        <v>4900</v>
      </c>
      <c r="I231" s="12">
        <v>2975</v>
      </c>
      <c r="J231" s="12">
        <v>1510</v>
      </c>
      <c r="K231" s="12">
        <v>845</v>
      </c>
      <c r="L231" s="12">
        <v>1760</v>
      </c>
      <c r="M231" s="12">
        <v>1220</v>
      </c>
      <c r="N231" s="12">
        <v>270</v>
      </c>
      <c r="O231" s="12">
        <v>20650</v>
      </c>
      <c r="AA231" s="20"/>
      <c r="AB231" s="20"/>
      <c r="AC231" s="20"/>
      <c r="AD231" s="20"/>
      <c r="AE231" s="20"/>
      <c r="AF231" s="20"/>
      <c r="AG231" s="20"/>
      <c r="AH231" s="20"/>
      <c r="AI231" s="20"/>
      <c r="AJ231" s="20"/>
      <c r="AK231" s="20"/>
      <c r="AL231" s="20"/>
      <c r="AM231" s="20"/>
    </row>
    <row r="232" spans="2:39" ht="12.75">
      <c r="B232" s="296"/>
      <c r="C232" s="68"/>
      <c r="D232" s="271">
        <v>2021</v>
      </c>
      <c r="E232" s="12">
        <v>2645</v>
      </c>
      <c r="F232" s="12">
        <v>2755</v>
      </c>
      <c r="G232" s="12">
        <v>6855</v>
      </c>
      <c r="H232" s="12">
        <v>6025</v>
      </c>
      <c r="I232" s="12">
        <v>3660</v>
      </c>
      <c r="J232" s="12">
        <v>1470</v>
      </c>
      <c r="K232" s="12">
        <v>950</v>
      </c>
      <c r="L232" s="12">
        <v>1920</v>
      </c>
      <c r="M232" s="12">
        <v>1305</v>
      </c>
      <c r="N232" s="12">
        <v>295</v>
      </c>
      <c r="O232" s="12">
        <v>24640</v>
      </c>
      <c r="AA232" s="20"/>
      <c r="AB232" s="20"/>
      <c r="AC232" s="20"/>
      <c r="AD232" s="20"/>
      <c r="AE232" s="20"/>
      <c r="AF232" s="20"/>
      <c r="AG232" s="20"/>
      <c r="AH232" s="20"/>
      <c r="AI232" s="20"/>
      <c r="AJ232" s="20"/>
      <c r="AK232" s="20"/>
      <c r="AL232" s="20"/>
      <c r="AM232" s="20"/>
    </row>
    <row r="233" spans="2:39" ht="12.75">
      <c r="B233" s="296"/>
      <c r="C233" s="16"/>
      <c r="D233" s="272">
        <v>2022</v>
      </c>
      <c r="E233" s="17">
        <v>1790</v>
      </c>
      <c r="F233" s="17">
        <v>2090</v>
      </c>
      <c r="G233" s="17">
        <v>5655</v>
      </c>
      <c r="H233" s="17">
        <v>5475</v>
      </c>
      <c r="I233" s="17">
        <v>3855</v>
      </c>
      <c r="J233" s="17">
        <v>1420</v>
      </c>
      <c r="K233" s="17">
        <v>835</v>
      </c>
      <c r="L233" s="17">
        <v>1885</v>
      </c>
      <c r="M233" s="17">
        <v>1350</v>
      </c>
      <c r="N233" s="17">
        <v>265</v>
      </c>
      <c r="O233" s="17">
        <v>22395</v>
      </c>
      <c r="AA233" s="20"/>
      <c r="AB233" s="20"/>
      <c r="AC233" s="20"/>
      <c r="AD233" s="20"/>
      <c r="AE233" s="20"/>
      <c r="AF233" s="20"/>
      <c r="AG233" s="20"/>
      <c r="AH233" s="20"/>
      <c r="AI233" s="20"/>
      <c r="AJ233" s="20"/>
      <c r="AK233" s="20"/>
      <c r="AL233" s="20"/>
      <c r="AM233" s="20"/>
    </row>
    <row r="234" spans="2:39" ht="12.75">
      <c r="B234" s="296"/>
      <c r="C234" s="11" t="s">
        <v>0</v>
      </c>
      <c r="D234" s="271">
        <v>2013</v>
      </c>
      <c r="E234" s="15">
        <v>3175</v>
      </c>
      <c r="F234" s="15">
        <v>16170</v>
      </c>
      <c r="G234" s="15">
        <v>20295</v>
      </c>
      <c r="H234" s="15">
        <v>20225</v>
      </c>
      <c r="I234" s="15">
        <v>10870</v>
      </c>
      <c r="J234" s="15">
        <v>25050</v>
      </c>
      <c r="K234" s="15">
        <v>3565</v>
      </c>
      <c r="L234" s="15">
        <v>8960</v>
      </c>
      <c r="M234" s="15">
        <v>3535</v>
      </c>
      <c r="N234" s="15">
        <v>745</v>
      </c>
      <c r="O234" s="15">
        <v>105085</v>
      </c>
      <c r="AA234" s="20"/>
      <c r="AB234" s="20"/>
      <c r="AC234" s="20"/>
      <c r="AD234" s="20"/>
      <c r="AE234" s="20"/>
      <c r="AF234" s="20"/>
      <c r="AG234" s="20"/>
      <c r="AH234" s="20"/>
      <c r="AI234" s="20"/>
      <c r="AJ234" s="20"/>
      <c r="AK234" s="20"/>
      <c r="AL234" s="20"/>
      <c r="AM234" s="20"/>
    </row>
    <row r="235" spans="2:39" ht="12.75">
      <c r="B235" s="296"/>
      <c r="C235" s="68"/>
      <c r="D235" s="271">
        <v>2014</v>
      </c>
      <c r="E235" s="12">
        <v>3750</v>
      </c>
      <c r="F235" s="12">
        <v>12755</v>
      </c>
      <c r="G235" s="12">
        <v>21765</v>
      </c>
      <c r="H235" s="12">
        <v>18575</v>
      </c>
      <c r="I235" s="12">
        <v>10995</v>
      </c>
      <c r="J235" s="12">
        <v>24830</v>
      </c>
      <c r="K235" s="12">
        <v>3450</v>
      </c>
      <c r="L235" s="12">
        <v>8585</v>
      </c>
      <c r="M235" s="12">
        <v>3540</v>
      </c>
      <c r="N235" s="12">
        <v>775</v>
      </c>
      <c r="O235" s="12">
        <v>102470</v>
      </c>
      <c r="AA235" s="20"/>
      <c r="AB235" s="20"/>
      <c r="AC235" s="20"/>
      <c r="AD235" s="20"/>
      <c r="AE235" s="20"/>
      <c r="AF235" s="20"/>
      <c r="AG235" s="20"/>
      <c r="AH235" s="20"/>
      <c r="AI235" s="20"/>
      <c r="AJ235" s="20"/>
      <c r="AK235" s="20"/>
      <c r="AL235" s="20"/>
      <c r="AM235" s="20"/>
    </row>
    <row r="236" spans="2:39" ht="12.75">
      <c r="B236" s="296"/>
      <c r="C236" s="68"/>
      <c r="D236" s="271">
        <v>2015</v>
      </c>
      <c r="E236" s="12">
        <v>3240</v>
      </c>
      <c r="F236" s="12">
        <v>11310</v>
      </c>
      <c r="G236" s="12">
        <v>21460</v>
      </c>
      <c r="H236" s="12">
        <v>18815</v>
      </c>
      <c r="I236" s="12">
        <v>9850</v>
      </c>
      <c r="J236" s="12">
        <v>24345</v>
      </c>
      <c r="K236" s="12">
        <v>3100</v>
      </c>
      <c r="L236" s="12">
        <v>8455</v>
      </c>
      <c r="M236" s="12">
        <v>4040</v>
      </c>
      <c r="N236" s="12">
        <v>690</v>
      </c>
      <c r="O236" s="12">
        <v>99580</v>
      </c>
      <c r="AA236" s="20"/>
      <c r="AB236" s="20"/>
      <c r="AC236" s="20"/>
      <c r="AD236" s="20"/>
      <c r="AE236" s="20"/>
      <c r="AF236" s="20"/>
      <c r="AG236" s="20"/>
      <c r="AH236" s="20"/>
      <c r="AI236" s="20"/>
      <c r="AJ236" s="20"/>
      <c r="AK236" s="20"/>
      <c r="AL236" s="20"/>
      <c r="AM236" s="20"/>
    </row>
    <row r="237" spans="2:39" ht="12.75">
      <c r="B237" s="296"/>
      <c r="C237" s="68"/>
      <c r="D237" s="271">
        <v>2016</v>
      </c>
      <c r="E237" s="12">
        <v>2775</v>
      </c>
      <c r="F237" s="12">
        <v>10065</v>
      </c>
      <c r="G237" s="12">
        <v>19965</v>
      </c>
      <c r="H237" s="12">
        <v>19850</v>
      </c>
      <c r="I237" s="12">
        <v>10310</v>
      </c>
      <c r="J237" s="12">
        <v>23995</v>
      </c>
      <c r="K237" s="12">
        <v>2910</v>
      </c>
      <c r="L237" s="12">
        <v>9550</v>
      </c>
      <c r="M237" s="12">
        <v>4255</v>
      </c>
      <c r="N237" s="12">
        <v>675</v>
      </c>
      <c r="O237" s="12">
        <v>98695</v>
      </c>
      <c r="AA237" s="20"/>
      <c r="AB237" s="20"/>
      <c r="AC237" s="20"/>
      <c r="AD237" s="20"/>
      <c r="AE237" s="20"/>
      <c r="AF237" s="20"/>
      <c r="AG237" s="20"/>
      <c r="AH237" s="20"/>
      <c r="AI237" s="20"/>
      <c r="AJ237" s="20"/>
      <c r="AK237" s="20"/>
      <c r="AL237" s="20"/>
      <c r="AM237" s="20"/>
    </row>
    <row r="238" spans="2:39" ht="12.75">
      <c r="B238" s="296"/>
      <c r="C238" s="68"/>
      <c r="D238" s="271">
        <v>2017</v>
      </c>
      <c r="E238" s="12">
        <v>4375</v>
      </c>
      <c r="F238" s="12">
        <v>8500</v>
      </c>
      <c r="G238" s="12">
        <v>21600</v>
      </c>
      <c r="H238" s="12">
        <v>21305</v>
      </c>
      <c r="I238" s="12">
        <v>10235</v>
      </c>
      <c r="J238" s="12">
        <v>23200</v>
      </c>
      <c r="K238" s="12">
        <v>2770</v>
      </c>
      <c r="L238" s="12">
        <v>9630</v>
      </c>
      <c r="M238" s="12">
        <v>4265</v>
      </c>
      <c r="N238" s="12">
        <v>775</v>
      </c>
      <c r="O238" s="12">
        <v>97605</v>
      </c>
      <c r="AA238" s="20"/>
      <c r="AB238" s="20"/>
      <c r="AC238" s="20"/>
      <c r="AD238" s="20"/>
      <c r="AE238" s="20"/>
      <c r="AF238" s="20"/>
      <c r="AG238" s="20"/>
      <c r="AH238" s="20"/>
      <c r="AI238" s="20"/>
      <c r="AJ238" s="20"/>
      <c r="AK238" s="20"/>
      <c r="AL238" s="20"/>
      <c r="AM238" s="20"/>
    </row>
    <row r="239" spans="2:39" ht="12.75">
      <c r="B239" s="296"/>
      <c r="C239" s="68"/>
      <c r="D239" s="271">
        <v>2018</v>
      </c>
      <c r="E239" s="12">
        <v>5165</v>
      </c>
      <c r="F239" s="12">
        <v>7235</v>
      </c>
      <c r="G239" s="12">
        <v>21045</v>
      </c>
      <c r="H239" s="12">
        <v>17425</v>
      </c>
      <c r="I239" s="12">
        <v>10685</v>
      </c>
      <c r="J239" s="12">
        <v>23685</v>
      </c>
      <c r="K239" s="12">
        <v>2990</v>
      </c>
      <c r="L239" s="12">
        <v>10300</v>
      </c>
      <c r="M239" s="12">
        <v>4790</v>
      </c>
      <c r="N239" s="12">
        <v>715</v>
      </c>
      <c r="O239" s="12">
        <v>95440</v>
      </c>
      <c r="AA239" s="20"/>
      <c r="AB239" s="20"/>
      <c r="AC239" s="20"/>
      <c r="AD239" s="20"/>
      <c r="AE239" s="20"/>
      <c r="AF239" s="20"/>
      <c r="AG239" s="20"/>
      <c r="AH239" s="20"/>
      <c r="AI239" s="20"/>
      <c r="AJ239" s="20"/>
      <c r="AK239" s="20"/>
      <c r="AL239" s="20"/>
      <c r="AM239" s="20"/>
    </row>
    <row r="240" spans="2:39" ht="12.75">
      <c r="B240" s="296"/>
      <c r="C240" s="68"/>
      <c r="D240" s="271">
        <v>2019</v>
      </c>
      <c r="E240" s="12">
        <v>5040</v>
      </c>
      <c r="F240" s="12">
        <v>6640</v>
      </c>
      <c r="G240" s="12">
        <v>19690</v>
      </c>
      <c r="H240" s="12">
        <v>17690</v>
      </c>
      <c r="I240" s="12">
        <v>9855</v>
      </c>
      <c r="J240" s="12">
        <v>23100</v>
      </c>
      <c r="K240" s="12">
        <v>2890</v>
      </c>
      <c r="L240" s="12">
        <v>8815</v>
      </c>
      <c r="M240" s="12">
        <v>4430</v>
      </c>
      <c r="N240" s="12">
        <v>710</v>
      </c>
      <c r="O240" s="12">
        <v>91035</v>
      </c>
      <c r="AA240" s="20"/>
      <c r="AB240" s="20"/>
      <c r="AC240" s="20"/>
      <c r="AD240" s="20"/>
      <c r="AE240" s="20"/>
      <c r="AF240" s="20"/>
      <c r="AG240" s="20"/>
      <c r="AH240" s="20"/>
      <c r="AI240" s="20"/>
      <c r="AJ240" s="20"/>
      <c r="AK240" s="20"/>
      <c r="AL240" s="20"/>
      <c r="AM240" s="20"/>
    </row>
    <row r="241" spans="2:39" ht="12.75">
      <c r="B241" s="296"/>
      <c r="C241" s="68"/>
      <c r="D241" s="271">
        <v>2020</v>
      </c>
      <c r="E241" s="12">
        <v>3320</v>
      </c>
      <c r="F241" s="12">
        <v>4610</v>
      </c>
      <c r="G241" s="12">
        <v>15775</v>
      </c>
      <c r="H241" s="12">
        <v>15280</v>
      </c>
      <c r="I241" s="12">
        <v>9205</v>
      </c>
      <c r="J241" s="12">
        <v>23240</v>
      </c>
      <c r="K241" s="12">
        <v>2880</v>
      </c>
      <c r="L241" s="12">
        <v>8490</v>
      </c>
      <c r="M241" s="12">
        <v>4555</v>
      </c>
      <c r="N241" s="12">
        <v>695</v>
      </c>
      <c r="O241" s="12">
        <v>82975</v>
      </c>
      <c r="AA241" s="20"/>
      <c r="AB241" s="20"/>
      <c r="AC241" s="20"/>
      <c r="AD241" s="20"/>
      <c r="AE241" s="20"/>
      <c r="AF241" s="20"/>
      <c r="AG241" s="20"/>
      <c r="AH241" s="20"/>
      <c r="AI241" s="20"/>
      <c r="AJ241" s="20"/>
      <c r="AK241" s="20"/>
      <c r="AL241" s="20"/>
      <c r="AM241" s="20"/>
    </row>
    <row r="242" spans="2:39" ht="12.75">
      <c r="B242" s="296"/>
      <c r="C242" s="68"/>
      <c r="D242" s="271">
        <v>2021</v>
      </c>
      <c r="E242" s="12">
        <v>4885</v>
      </c>
      <c r="F242" s="12">
        <v>5995</v>
      </c>
      <c r="G242" s="12">
        <v>19470</v>
      </c>
      <c r="H242" s="12">
        <v>17650</v>
      </c>
      <c r="I242" s="12">
        <v>10950</v>
      </c>
      <c r="J242" s="12">
        <v>23465</v>
      </c>
      <c r="K242" s="12">
        <v>3540</v>
      </c>
      <c r="L242" s="12">
        <v>9765</v>
      </c>
      <c r="M242" s="12">
        <v>5005</v>
      </c>
      <c r="N242" s="12">
        <v>735</v>
      </c>
      <c r="O242" s="12">
        <v>94035</v>
      </c>
      <c r="AA242" s="20"/>
      <c r="AB242" s="20"/>
      <c r="AC242" s="20"/>
      <c r="AD242" s="20"/>
      <c r="AE242" s="20"/>
      <c r="AF242" s="20"/>
      <c r="AG242" s="20"/>
      <c r="AH242" s="20"/>
      <c r="AI242" s="20"/>
      <c r="AJ242" s="20"/>
      <c r="AK242" s="20"/>
      <c r="AL242" s="20"/>
      <c r="AM242" s="20"/>
    </row>
    <row r="243" spans="2:39" ht="12.75">
      <c r="B243" s="298"/>
      <c r="C243" s="16"/>
      <c r="D243" s="272">
        <v>2022</v>
      </c>
      <c r="E243" s="17">
        <v>3475</v>
      </c>
      <c r="F243" s="17">
        <v>4740</v>
      </c>
      <c r="G243" s="17">
        <v>16065</v>
      </c>
      <c r="H243" s="17">
        <v>15575</v>
      </c>
      <c r="I243" s="17">
        <v>11260</v>
      </c>
      <c r="J243" s="17">
        <v>22020</v>
      </c>
      <c r="K243" s="17">
        <v>2810</v>
      </c>
      <c r="L243" s="17">
        <v>9310</v>
      </c>
      <c r="M243" s="17">
        <v>5455</v>
      </c>
      <c r="N243" s="17">
        <v>665</v>
      </c>
      <c r="O243" s="17">
        <v>85965</v>
      </c>
      <c r="AA243" s="20"/>
      <c r="AB243" s="20"/>
      <c r="AC243" s="20"/>
      <c r="AD243" s="20"/>
      <c r="AE243" s="20"/>
      <c r="AF243" s="20"/>
      <c r="AG243" s="20"/>
      <c r="AH243" s="20"/>
      <c r="AI243" s="20"/>
      <c r="AJ243" s="20"/>
      <c r="AK243" s="20"/>
      <c r="AL243" s="20"/>
      <c r="AM243" s="20"/>
    </row>
    <row r="244" spans="2:39" ht="12.75" customHeight="1">
      <c r="B244" s="306" t="s">
        <v>79</v>
      </c>
      <c r="C244" s="14" t="s">
        <v>72</v>
      </c>
      <c r="D244" s="271">
        <v>2013</v>
      </c>
      <c r="E244" s="15">
        <v>895</v>
      </c>
      <c r="F244" s="15">
        <v>1185</v>
      </c>
      <c r="G244" s="15">
        <v>670</v>
      </c>
      <c r="H244" s="15">
        <v>120</v>
      </c>
      <c r="I244" s="15">
        <v>60</v>
      </c>
      <c r="J244" s="15">
        <v>0</v>
      </c>
      <c r="K244" s="15">
        <v>0</v>
      </c>
      <c r="L244" s="15">
        <v>0</v>
      </c>
      <c r="M244" s="15">
        <v>0</v>
      </c>
      <c r="N244" s="15">
        <v>0</v>
      </c>
      <c r="O244" s="15">
        <v>2375</v>
      </c>
      <c r="AA244" s="20"/>
      <c r="AB244" s="20"/>
      <c r="AC244" s="20"/>
      <c r="AD244" s="20"/>
      <c r="AE244" s="20"/>
      <c r="AF244" s="20"/>
      <c r="AG244" s="20"/>
      <c r="AH244" s="20"/>
      <c r="AI244" s="20"/>
      <c r="AJ244" s="20"/>
      <c r="AK244" s="20"/>
      <c r="AL244" s="20"/>
      <c r="AM244" s="20"/>
    </row>
    <row r="245" spans="2:39" ht="12.75">
      <c r="B245" s="307"/>
      <c r="C245" s="68"/>
      <c r="D245" s="271">
        <v>2014</v>
      </c>
      <c r="E245" s="12">
        <v>1060</v>
      </c>
      <c r="F245" s="12">
        <v>1420</v>
      </c>
      <c r="G245" s="12">
        <v>570</v>
      </c>
      <c r="H245" s="12">
        <v>105</v>
      </c>
      <c r="I245" s="12">
        <v>45</v>
      </c>
      <c r="J245" s="12">
        <v>0</v>
      </c>
      <c r="K245" s="12">
        <v>0</v>
      </c>
      <c r="L245" s="12">
        <v>0</v>
      </c>
      <c r="M245" s="12">
        <v>0</v>
      </c>
      <c r="N245" s="12">
        <v>0</v>
      </c>
      <c r="O245" s="12">
        <v>2560</v>
      </c>
      <c r="AA245" s="20"/>
      <c r="AB245" s="20"/>
      <c r="AC245" s="20"/>
      <c r="AD245" s="20"/>
      <c r="AE245" s="20"/>
      <c r="AF245" s="20"/>
      <c r="AG245" s="20"/>
      <c r="AH245" s="20"/>
      <c r="AI245" s="20"/>
      <c r="AJ245" s="20"/>
      <c r="AK245" s="20"/>
      <c r="AL245" s="20"/>
      <c r="AM245" s="20"/>
    </row>
    <row r="246" spans="2:39" ht="12.75">
      <c r="B246" s="307"/>
      <c r="C246" s="68"/>
      <c r="D246" s="271">
        <v>2015</v>
      </c>
      <c r="E246" s="12">
        <v>1130</v>
      </c>
      <c r="F246" s="12">
        <v>1375</v>
      </c>
      <c r="G246" s="12">
        <v>510</v>
      </c>
      <c r="H246" s="12">
        <v>100</v>
      </c>
      <c r="I246" s="12">
        <v>35</v>
      </c>
      <c r="J246" s="12">
        <v>5</v>
      </c>
      <c r="K246" s="12">
        <v>0</v>
      </c>
      <c r="L246" s="12">
        <v>0</v>
      </c>
      <c r="M246" s="12">
        <v>5</v>
      </c>
      <c r="N246" s="12">
        <v>0</v>
      </c>
      <c r="O246" s="12">
        <v>2525</v>
      </c>
      <c r="AA246" s="20"/>
      <c r="AB246" s="20"/>
      <c r="AC246" s="20"/>
      <c r="AD246" s="20"/>
      <c r="AE246" s="20"/>
      <c r="AF246" s="20"/>
      <c r="AG246" s="20"/>
      <c r="AH246" s="20"/>
      <c r="AI246" s="20"/>
      <c r="AJ246" s="20"/>
      <c r="AK246" s="20"/>
      <c r="AL246" s="20"/>
      <c r="AM246" s="20"/>
    </row>
    <row r="247" spans="2:39" ht="12.75">
      <c r="B247" s="307"/>
      <c r="C247" s="68"/>
      <c r="D247" s="271">
        <v>2016</v>
      </c>
      <c r="E247" s="12">
        <v>1090</v>
      </c>
      <c r="F247" s="12">
        <v>1465</v>
      </c>
      <c r="G247" s="12">
        <v>610</v>
      </c>
      <c r="H247" s="12">
        <v>105</v>
      </c>
      <c r="I247" s="12">
        <v>40</v>
      </c>
      <c r="J247" s="12">
        <v>0</v>
      </c>
      <c r="K247" s="12">
        <v>0</v>
      </c>
      <c r="L247" s="12">
        <v>0</v>
      </c>
      <c r="M247" s="12">
        <v>0</v>
      </c>
      <c r="N247" s="12">
        <v>0</v>
      </c>
      <c r="O247" s="12">
        <v>2690</v>
      </c>
      <c r="AA247" s="20"/>
      <c r="AB247" s="20"/>
      <c r="AC247" s="20"/>
      <c r="AD247" s="20"/>
      <c r="AE247" s="20"/>
      <c r="AF247" s="20"/>
      <c r="AG247" s="20"/>
      <c r="AH247" s="20"/>
      <c r="AI247" s="20"/>
      <c r="AJ247" s="20"/>
      <c r="AK247" s="20"/>
      <c r="AL247" s="20"/>
      <c r="AM247" s="20"/>
    </row>
    <row r="248" spans="2:39" ht="12.75">
      <c r="B248" s="307"/>
      <c r="C248" s="68"/>
      <c r="D248" s="271">
        <v>2017</v>
      </c>
      <c r="E248" s="12">
        <v>880</v>
      </c>
      <c r="F248" s="12">
        <v>1655</v>
      </c>
      <c r="G248" s="12">
        <v>605</v>
      </c>
      <c r="H248" s="12">
        <v>120</v>
      </c>
      <c r="I248" s="12">
        <v>50</v>
      </c>
      <c r="J248" s="12">
        <v>0</v>
      </c>
      <c r="K248" s="12">
        <v>0</v>
      </c>
      <c r="L248" s="12">
        <v>0</v>
      </c>
      <c r="M248" s="12">
        <v>0</v>
      </c>
      <c r="N248" s="12">
        <v>0</v>
      </c>
      <c r="O248" s="12">
        <v>2770</v>
      </c>
      <c r="AA248" s="20"/>
      <c r="AB248" s="20"/>
      <c r="AC248" s="20"/>
      <c r="AD248" s="20"/>
      <c r="AE248" s="20"/>
      <c r="AF248" s="20"/>
      <c r="AG248" s="20"/>
      <c r="AH248" s="20"/>
      <c r="AI248" s="20"/>
      <c r="AJ248" s="20"/>
      <c r="AK248" s="20"/>
      <c r="AL248" s="20"/>
      <c r="AM248" s="20"/>
    </row>
    <row r="249" spans="2:39" ht="12.75">
      <c r="B249" s="307"/>
      <c r="C249" s="68"/>
      <c r="D249" s="271">
        <v>2018</v>
      </c>
      <c r="E249" s="12">
        <v>820</v>
      </c>
      <c r="F249" s="12">
        <v>1305</v>
      </c>
      <c r="G249" s="12">
        <v>735</v>
      </c>
      <c r="H249" s="12">
        <v>140</v>
      </c>
      <c r="I249" s="12">
        <v>35</v>
      </c>
      <c r="J249" s="12">
        <v>0</v>
      </c>
      <c r="K249" s="12">
        <v>0</v>
      </c>
      <c r="L249" s="12">
        <v>0</v>
      </c>
      <c r="M249" s="12">
        <v>0</v>
      </c>
      <c r="N249" s="12">
        <v>0</v>
      </c>
      <c r="O249" s="12">
        <v>2575</v>
      </c>
      <c r="AA249" s="20"/>
      <c r="AB249" s="20"/>
      <c r="AC249" s="20"/>
      <c r="AD249" s="20"/>
      <c r="AE249" s="20"/>
      <c r="AF249" s="20"/>
      <c r="AG249" s="20"/>
      <c r="AH249" s="20"/>
      <c r="AI249" s="20"/>
      <c r="AJ249" s="20"/>
      <c r="AK249" s="20"/>
      <c r="AL249" s="20"/>
      <c r="AM249" s="20"/>
    </row>
    <row r="250" spans="2:39" ht="12.75">
      <c r="B250" s="307"/>
      <c r="C250" s="68"/>
      <c r="D250" s="271">
        <v>2019</v>
      </c>
      <c r="E250" s="12">
        <v>730</v>
      </c>
      <c r="F250" s="12">
        <v>1100</v>
      </c>
      <c r="G250" s="12">
        <v>610</v>
      </c>
      <c r="H250" s="12">
        <v>165</v>
      </c>
      <c r="I250" s="12">
        <v>40</v>
      </c>
      <c r="J250" s="12">
        <v>0</v>
      </c>
      <c r="K250" s="12">
        <v>0</v>
      </c>
      <c r="L250" s="12">
        <v>0</v>
      </c>
      <c r="M250" s="12">
        <v>0</v>
      </c>
      <c r="N250" s="12">
        <v>0</v>
      </c>
      <c r="O250" s="12">
        <v>2315</v>
      </c>
      <c r="AA250" s="20"/>
      <c r="AB250" s="20"/>
      <c r="AC250" s="20"/>
      <c r="AD250" s="20"/>
      <c r="AE250" s="20"/>
      <c r="AF250" s="20"/>
      <c r="AG250" s="20"/>
      <c r="AH250" s="20"/>
      <c r="AI250" s="20"/>
      <c r="AJ250" s="20"/>
      <c r="AK250" s="20"/>
      <c r="AL250" s="20"/>
      <c r="AM250" s="20"/>
    </row>
    <row r="251" spans="2:39" ht="12.75">
      <c r="B251" s="307"/>
      <c r="C251" s="68"/>
      <c r="D251" s="271">
        <v>2020</v>
      </c>
      <c r="E251" s="12">
        <v>570</v>
      </c>
      <c r="F251" s="12">
        <v>980</v>
      </c>
      <c r="G251" s="12">
        <v>585</v>
      </c>
      <c r="H251" s="12">
        <v>180</v>
      </c>
      <c r="I251" s="12">
        <v>35</v>
      </c>
      <c r="J251" s="12">
        <v>0</v>
      </c>
      <c r="K251" s="12">
        <v>0</v>
      </c>
      <c r="L251" s="12">
        <v>0</v>
      </c>
      <c r="M251" s="12">
        <v>0</v>
      </c>
      <c r="N251" s="12">
        <v>0</v>
      </c>
      <c r="O251" s="12">
        <v>2040</v>
      </c>
      <c r="AA251" s="20"/>
      <c r="AB251" s="20"/>
      <c r="AC251" s="20"/>
      <c r="AD251" s="20"/>
      <c r="AE251" s="20"/>
      <c r="AF251" s="20"/>
      <c r="AG251" s="20"/>
      <c r="AH251" s="20"/>
      <c r="AI251" s="20"/>
      <c r="AJ251" s="20"/>
      <c r="AK251" s="20"/>
      <c r="AL251" s="20"/>
      <c r="AM251" s="20"/>
    </row>
    <row r="252" spans="2:39" ht="12.75">
      <c r="B252" s="307"/>
      <c r="C252" s="68"/>
      <c r="D252" s="271">
        <v>2021</v>
      </c>
      <c r="E252" s="77">
        <v>720</v>
      </c>
      <c r="F252" s="77">
        <v>1100</v>
      </c>
      <c r="G252" s="77">
        <v>540</v>
      </c>
      <c r="H252" s="77">
        <v>125</v>
      </c>
      <c r="I252" s="77">
        <v>25</v>
      </c>
      <c r="J252" s="77">
        <v>0</v>
      </c>
      <c r="K252" s="77">
        <v>0</v>
      </c>
      <c r="L252" s="77">
        <v>0</v>
      </c>
      <c r="M252" s="77">
        <v>0</v>
      </c>
      <c r="N252" s="77">
        <v>0</v>
      </c>
      <c r="O252" s="77">
        <v>2170</v>
      </c>
      <c r="AA252" s="20"/>
      <c r="AB252" s="20"/>
      <c r="AC252" s="20"/>
      <c r="AD252" s="20"/>
      <c r="AE252" s="20"/>
      <c r="AF252" s="20"/>
      <c r="AG252" s="20"/>
      <c r="AH252" s="20"/>
      <c r="AI252" s="20"/>
      <c r="AJ252" s="20"/>
      <c r="AK252" s="20"/>
      <c r="AL252" s="20"/>
      <c r="AM252" s="20"/>
    </row>
    <row r="253" spans="2:39" ht="12.75">
      <c r="B253" s="307"/>
      <c r="C253" s="16"/>
      <c r="D253" s="272">
        <v>2022</v>
      </c>
      <c r="E253" s="17">
        <v>690</v>
      </c>
      <c r="F253" s="17">
        <v>955</v>
      </c>
      <c r="G253" s="17">
        <v>570</v>
      </c>
      <c r="H253" s="17">
        <v>130</v>
      </c>
      <c r="I253" s="17">
        <v>30</v>
      </c>
      <c r="J253" s="17">
        <v>0</v>
      </c>
      <c r="K253" s="17">
        <v>0</v>
      </c>
      <c r="L253" s="17">
        <v>0</v>
      </c>
      <c r="M253" s="17">
        <v>0</v>
      </c>
      <c r="N253" s="17">
        <v>0</v>
      </c>
      <c r="O253" s="17">
        <v>2120</v>
      </c>
      <c r="AA253" s="20"/>
      <c r="AB253" s="20"/>
      <c r="AC253" s="20"/>
      <c r="AD253" s="20"/>
      <c r="AE253" s="20"/>
      <c r="AF253" s="20"/>
      <c r="AG253" s="20"/>
      <c r="AH253" s="20"/>
      <c r="AI253" s="20"/>
      <c r="AJ253" s="20"/>
      <c r="AK253" s="20"/>
      <c r="AL253" s="20"/>
      <c r="AM253" s="20"/>
    </row>
    <row r="254" spans="2:39" ht="12.75">
      <c r="B254" s="307"/>
      <c r="C254" s="11" t="s">
        <v>73</v>
      </c>
      <c r="D254" s="271">
        <v>2013</v>
      </c>
      <c r="E254" s="15">
        <v>475</v>
      </c>
      <c r="F254" s="15">
        <v>930</v>
      </c>
      <c r="G254" s="15">
        <v>2270</v>
      </c>
      <c r="H254" s="15">
        <v>1290</v>
      </c>
      <c r="I254" s="15">
        <v>935</v>
      </c>
      <c r="J254" s="15">
        <v>5</v>
      </c>
      <c r="K254" s="15">
        <v>0</v>
      </c>
      <c r="L254" s="15">
        <v>0</v>
      </c>
      <c r="M254" s="15">
        <v>0</v>
      </c>
      <c r="N254" s="15">
        <v>0</v>
      </c>
      <c r="O254" s="15">
        <v>5065</v>
      </c>
      <c r="AA254" s="20"/>
      <c r="AB254" s="20"/>
      <c r="AC254" s="20"/>
      <c r="AD254" s="20"/>
      <c r="AE254" s="20"/>
      <c r="AF254" s="20"/>
      <c r="AG254" s="20"/>
      <c r="AH254" s="20"/>
      <c r="AI254" s="20"/>
      <c r="AJ254" s="20"/>
      <c r="AK254" s="20"/>
      <c r="AL254" s="20"/>
      <c r="AM254" s="20"/>
    </row>
    <row r="255" spans="2:39" ht="12.75">
      <c r="B255" s="307"/>
      <c r="C255" s="68"/>
      <c r="D255" s="271">
        <v>2014</v>
      </c>
      <c r="E255" s="12">
        <v>875</v>
      </c>
      <c r="F255" s="12">
        <v>1660</v>
      </c>
      <c r="G255" s="12">
        <v>2330</v>
      </c>
      <c r="H255" s="12">
        <v>1255</v>
      </c>
      <c r="I255" s="12">
        <v>835</v>
      </c>
      <c r="J255" s="12">
        <v>5</v>
      </c>
      <c r="K255" s="12">
        <v>0</v>
      </c>
      <c r="L255" s="12">
        <v>0</v>
      </c>
      <c r="M255" s="12">
        <v>0</v>
      </c>
      <c r="N255" s="12">
        <v>0</v>
      </c>
      <c r="O255" s="12">
        <v>5700</v>
      </c>
      <c r="AA255" s="20"/>
      <c r="AB255" s="20"/>
      <c r="AC255" s="20"/>
      <c r="AD255" s="20"/>
      <c r="AE255" s="20"/>
      <c r="AF255" s="20"/>
      <c r="AG255" s="20"/>
      <c r="AH255" s="20"/>
      <c r="AI255" s="20"/>
      <c r="AJ255" s="20"/>
      <c r="AK255" s="20"/>
      <c r="AL255" s="20"/>
      <c r="AM255" s="20"/>
    </row>
    <row r="256" spans="2:39" ht="12.75">
      <c r="B256" s="307"/>
      <c r="C256" s="68"/>
      <c r="D256" s="271">
        <v>2015</v>
      </c>
      <c r="E256" s="12">
        <v>855</v>
      </c>
      <c r="F256" s="12">
        <v>1415</v>
      </c>
      <c r="G256" s="12">
        <v>2250</v>
      </c>
      <c r="H256" s="12">
        <v>1190</v>
      </c>
      <c r="I256" s="12">
        <v>855</v>
      </c>
      <c r="J256" s="12">
        <v>40</v>
      </c>
      <c r="K256" s="12">
        <v>0</v>
      </c>
      <c r="L256" s="12">
        <v>0</v>
      </c>
      <c r="M256" s="12">
        <v>5</v>
      </c>
      <c r="N256" s="12">
        <v>0</v>
      </c>
      <c r="O256" s="12">
        <v>5360</v>
      </c>
      <c r="AA256" s="20"/>
      <c r="AB256" s="20"/>
      <c r="AC256" s="20"/>
      <c r="AD256" s="20"/>
      <c r="AE256" s="20"/>
      <c r="AF256" s="20"/>
      <c r="AG256" s="20"/>
      <c r="AH256" s="20"/>
      <c r="AI256" s="20"/>
      <c r="AJ256" s="20"/>
      <c r="AK256" s="20"/>
      <c r="AL256" s="20"/>
      <c r="AM256" s="20"/>
    </row>
    <row r="257" spans="2:39" ht="12.75">
      <c r="B257" s="307"/>
      <c r="C257" s="68"/>
      <c r="D257" s="271">
        <v>2016</v>
      </c>
      <c r="E257" s="12">
        <v>595</v>
      </c>
      <c r="F257" s="12">
        <v>1145</v>
      </c>
      <c r="G257" s="12">
        <v>2120</v>
      </c>
      <c r="H257" s="12">
        <v>1100</v>
      </c>
      <c r="I257" s="12">
        <v>795</v>
      </c>
      <c r="J257" s="12">
        <v>5</v>
      </c>
      <c r="K257" s="12">
        <v>0</v>
      </c>
      <c r="L257" s="12">
        <v>0</v>
      </c>
      <c r="M257" s="12">
        <v>0</v>
      </c>
      <c r="N257" s="12">
        <v>0</v>
      </c>
      <c r="O257" s="12">
        <v>4755</v>
      </c>
      <c r="AA257" s="20"/>
      <c r="AB257" s="20"/>
      <c r="AC257" s="20"/>
      <c r="AD257" s="20"/>
      <c r="AE257" s="20"/>
      <c r="AF257" s="20"/>
      <c r="AG257" s="20"/>
      <c r="AH257" s="20"/>
      <c r="AI257" s="20"/>
      <c r="AJ257" s="20"/>
      <c r="AK257" s="20"/>
      <c r="AL257" s="20"/>
      <c r="AM257" s="20"/>
    </row>
    <row r="258" spans="2:39" ht="12.75">
      <c r="B258" s="307"/>
      <c r="C258" s="68"/>
      <c r="D258" s="271">
        <v>2017</v>
      </c>
      <c r="E258" s="12">
        <v>405</v>
      </c>
      <c r="F258" s="12">
        <v>1165</v>
      </c>
      <c r="G258" s="12">
        <v>1950</v>
      </c>
      <c r="H258" s="12">
        <v>1165</v>
      </c>
      <c r="I258" s="12">
        <v>750</v>
      </c>
      <c r="J258" s="12">
        <v>5</v>
      </c>
      <c r="K258" s="12">
        <v>0</v>
      </c>
      <c r="L258" s="12">
        <v>0</v>
      </c>
      <c r="M258" s="12">
        <v>0</v>
      </c>
      <c r="N258" s="12">
        <v>0</v>
      </c>
      <c r="O258" s="12">
        <v>4495</v>
      </c>
      <c r="AA258" s="20"/>
      <c r="AB258" s="20"/>
      <c r="AC258" s="20"/>
      <c r="AD258" s="20"/>
      <c r="AE258" s="20"/>
      <c r="AF258" s="20"/>
      <c r="AG258" s="20"/>
      <c r="AH258" s="20"/>
      <c r="AI258" s="20"/>
      <c r="AJ258" s="20"/>
      <c r="AK258" s="20"/>
      <c r="AL258" s="20"/>
      <c r="AM258" s="20"/>
    </row>
    <row r="259" spans="2:39" ht="12.75">
      <c r="B259" s="307"/>
      <c r="C259" s="68"/>
      <c r="D259" s="271">
        <v>2018</v>
      </c>
      <c r="E259" s="12">
        <v>225</v>
      </c>
      <c r="F259" s="12">
        <v>980</v>
      </c>
      <c r="G259" s="12">
        <v>1860</v>
      </c>
      <c r="H259" s="12">
        <v>1365</v>
      </c>
      <c r="I259" s="12">
        <v>810</v>
      </c>
      <c r="J259" s="12">
        <v>5</v>
      </c>
      <c r="K259" s="12">
        <v>0</v>
      </c>
      <c r="L259" s="12">
        <v>0</v>
      </c>
      <c r="M259" s="12">
        <v>0</v>
      </c>
      <c r="N259" s="12">
        <v>0</v>
      </c>
      <c r="O259" s="12">
        <v>4660</v>
      </c>
      <c r="AA259" s="20"/>
      <c r="AB259" s="20"/>
      <c r="AC259" s="20"/>
      <c r="AD259" s="20"/>
      <c r="AE259" s="20"/>
      <c r="AF259" s="20"/>
      <c r="AG259" s="20"/>
      <c r="AH259" s="20"/>
      <c r="AI259" s="20"/>
      <c r="AJ259" s="20"/>
      <c r="AK259" s="20"/>
      <c r="AL259" s="20"/>
      <c r="AM259" s="20"/>
    </row>
    <row r="260" spans="2:39" ht="12.75">
      <c r="B260" s="307"/>
      <c r="C260" s="68"/>
      <c r="D260" s="271">
        <v>2019</v>
      </c>
      <c r="E260" s="12">
        <v>205</v>
      </c>
      <c r="F260" s="12">
        <v>740</v>
      </c>
      <c r="G260" s="12">
        <v>1585</v>
      </c>
      <c r="H260" s="12">
        <v>1495</v>
      </c>
      <c r="I260" s="12">
        <v>865</v>
      </c>
      <c r="J260" s="12">
        <v>5</v>
      </c>
      <c r="K260" s="12">
        <v>0</v>
      </c>
      <c r="L260" s="12">
        <v>5</v>
      </c>
      <c r="M260" s="12">
        <v>0</v>
      </c>
      <c r="N260" s="12">
        <v>0</v>
      </c>
      <c r="O260" s="12">
        <v>4350</v>
      </c>
      <c r="AA260" s="20"/>
      <c r="AB260" s="20"/>
      <c r="AC260" s="20"/>
      <c r="AD260" s="20"/>
      <c r="AE260" s="20"/>
      <c r="AF260" s="20"/>
      <c r="AG260" s="20"/>
      <c r="AH260" s="20"/>
      <c r="AI260" s="20"/>
      <c r="AJ260" s="20"/>
      <c r="AK260" s="20"/>
      <c r="AL260" s="20"/>
      <c r="AM260" s="20"/>
    </row>
    <row r="261" spans="2:39" ht="12.75">
      <c r="B261" s="307"/>
      <c r="C261" s="68"/>
      <c r="D261" s="271">
        <v>2020</v>
      </c>
      <c r="E261" s="12">
        <v>165</v>
      </c>
      <c r="F261" s="12">
        <v>580</v>
      </c>
      <c r="G261" s="12">
        <v>1425</v>
      </c>
      <c r="H261" s="12">
        <v>1415</v>
      </c>
      <c r="I261" s="12">
        <v>730</v>
      </c>
      <c r="J261" s="12">
        <v>5</v>
      </c>
      <c r="K261" s="12">
        <v>0</v>
      </c>
      <c r="L261" s="12">
        <v>0</v>
      </c>
      <c r="M261" s="12">
        <v>0</v>
      </c>
      <c r="N261" s="12">
        <v>0</v>
      </c>
      <c r="O261" s="12">
        <v>3810</v>
      </c>
      <c r="AA261" s="20"/>
      <c r="AB261" s="20"/>
      <c r="AC261" s="20"/>
      <c r="AD261" s="20"/>
      <c r="AE261" s="20"/>
      <c r="AF261" s="20"/>
      <c r="AG261" s="20"/>
      <c r="AH261" s="20"/>
      <c r="AI261" s="20"/>
      <c r="AJ261" s="20"/>
      <c r="AK261" s="20"/>
      <c r="AL261" s="20"/>
      <c r="AM261" s="20"/>
    </row>
    <row r="262" spans="2:39" ht="12.75">
      <c r="B262" s="307"/>
      <c r="C262" s="68"/>
      <c r="D262" s="271">
        <v>2021</v>
      </c>
      <c r="E262" s="77">
        <v>185</v>
      </c>
      <c r="F262" s="77">
        <v>660</v>
      </c>
      <c r="G262" s="77">
        <v>1355</v>
      </c>
      <c r="H262" s="77">
        <v>1050</v>
      </c>
      <c r="I262" s="77">
        <v>680</v>
      </c>
      <c r="J262" s="77">
        <v>5</v>
      </c>
      <c r="K262" s="77">
        <v>0</v>
      </c>
      <c r="L262" s="77">
        <v>0</v>
      </c>
      <c r="M262" s="77">
        <v>0</v>
      </c>
      <c r="N262" s="77">
        <v>0</v>
      </c>
      <c r="O262" s="77">
        <v>3510</v>
      </c>
      <c r="AA262" s="20"/>
      <c r="AB262" s="20"/>
      <c r="AC262" s="20"/>
      <c r="AD262" s="20"/>
      <c r="AE262" s="20"/>
      <c r="AF262" s="20"/>
      <c r="AG262" s="20"/>
      <c r="AH262" s="20"/>
      <c r="AI262" s="20"/>
      <c r="AJ262" s="20"/>
      <c r="AK262" s="20"/>
      <c r="AL262" s="20"/>
      <c r="AM262" s="20"/>
    </row>
    <row r="263" spans="2:39" ht="12.75">
      <c r="B263" s="307"/>
      <c r="C263" s="16"/>
      <c r="D263" s="272">
        <v>2022</v>
      </c>
      <c r="E263" s="17">
        <v>155</v>
      </c>
      <c r="F263" s="17">
        <v>495</v>
      </c>
      <c r="G263" s="17">
        <v>1100</v>
      </c>
      <c r="H263" s="17">
        <v>925</v>
      </c>
      <c r="I263" s="17">
        <v>635</v>
      </c>
      <c r="J263" s="17">
        <v>5</v>
      </c>
      <c r="K263" s="17">
        <v>0</v>
      </c>
      <c r="L263" s="17">
        <v>0</v>
      </c>
      <c r="M263" s="17">
        <v>0</v>
      </c>
      <c r="N263" s="17">
        <v>0</v>
      </c>
      <c r="O263" s="17">
        <v>2990</v>
      </c>
      <c r="AA263" s="20"/>
      <c r="AB263" s="20"/>
      <c r="AC263" s="20"/>
      <c r="AD263" s="20"/>
      <c r="AE263" s="20"/>
      <c r="AF263" s="20"/>
      <c r="AG263" s="20"/>
      <c r="AH263" s="20"/>
      <c r="AI263" s="20"/>
      <c r="AJ263" s="20"/>
      <c r="AK263" s="20"/>
      <c r="AL263" s="20"/>
      <c r="AM263" s="20"/>
    </row>
    <row r="264" spans="2:39" ht="12.75">
      <c r="B264" s="307"/>
      <c r="C264" s="295" t="s">
        <v>74</v>
      </c>
      <c r="D264" s="271">
        <v>2013</v>
      </c>
      <c r="E264" s="15">
        <v>75</v>
      </c>
      <c r="F264" s="15">
        <v>370</v>
      </c>
      <c r="G264" s="15">
        <v>2175</v>
      </c>
      <c r="H264" s="15">
        <v>1640</v>
      </c>
      <c r="I264" s="15">
        <v>2640</v>
      </c>
      <c r="J264" s="15">
        <v>260</v>
      </c>
      <c r="K264" s="15">
        <v>40</v>
      </c>
      <c r="L264" s="15">
        <v>65</v>
      </c>
      <c r="M264" s="15">
        <v>5</v>
      </c>
      <c r="N264" s="15">
        <v>0</v>
      </c>
      <c r="O264" s="15">
        <v>6795</v>
      </c>
      <c r="AA264" s="20"/>
      <c r="AB264" s="20"/>
      <c r="AC264" s="20"/>
      <c r="AD264" s="20"/>
      <c r="AE264" s="20"/>
      <c r="AF264" s="20"/>
      <c r="AG264" s="20"/>
      <c r="AH264" s="20"/>
      <c r="AI264" s="20"/>
      <c r="AJ264" s="20"/>
      <c r="AK264" s="20"/>
      <c r="AL264" s="20"/>
      <c r="AM264" s="20"/>
    </row>
    <row r="265" spans="2:39" ht="12.75">
      <c r="B265" s="307"/>
      <c r="C265" s="296"/>
      <c r="D265" s="271">
        <v>2014</v>
      </c>
      <c r="E265" s="12">
        <v>200</v>
      </c>
      <c r="F265" s="12">
        <v>630</v>
      </c>
      <c r="G265" s="12">
        <v>2075</v>
      </c>
      <c r="H265" s="12">
        <v>1565</v>
      </c>
      <c r="I265" s="12">
        <v>2720</v>
      </c>
      <c r="J265" s="12">
        <v>355</v>
      </c>
      <c r="K265" s="12">
        <v>50</v>
      </c>
      <c r="L265" s="12">
        <v>15</v>
      </c>
      <c r="M265" s="12">
        <v>0</v>
      </c>
      <c r="N265" s="12">
        <v>0</v>
      </c>
      <c r="O265" s="12">
        <v>6950</v>
      </c>
      <c r="AA265" s="20"/>
      <c r="AB265" s="20"/>
      <c r="AC265" s="20"/>
      <c r="AD265" s="20"/>
      <c r="AE265" s="20"/>
      <c r="AF265" s="20"/>
      <c r="AG265" s="20"/>
      <c r="AH265" s="20"/>
      <c r="AI265" s="20"/>
      <c r="AJ265" s="20"/>
      <c r="AK265" s="20"/>
      <c r="AL265" s="20"/>
      <c r="AM265" s="20"/>
    </row>
    <row r="266" spans="2:39" ht="12.75">
      <c r="B266" s="307"/>
      <c r="C266" s="296"/>
      <c r="D266" s="271">
        <v>2015</v>
      </c>
      <c r="E266" s="12">
        <v>175</v>
      </c>
      <c r="F266" s="12">
        <v>530</v>
      </c>
      <c r="G266" s="12">
        <v>1855</v>
      </c>
      <c r="H266" s="12">
        <v>1375</v>
      </c>
      <c r="I266" s="12">
        <v>2440</v>
      </c>
      <c r="J266" s="12">
        <v>460</v>
      </c>
      <c r="K266" s="12">
        <v>50</v>
      </c>
      <c r="L266" s="12">
        <v>5</v>
      </c>
      <c r="M266" s="12">
        <v>10</v>
      </c>
      <c r="N266" s="12">
        <v>0</v>
      </c>
      <c r="O266" s="12">
        <v>6340</v>
      </c>
      <c r="AA266" s="20"/>
      <c r="AB266" s="20"/>
      <c r="AC266" s="20"/>
      <c r="AD266" s="20"/>
      <c r="AE266" s="20"/>
      <c r="AF266" s="20"/>
      <c r="AG266" s="20"/>
      <c r="AH266" s="20"/>
      <c r="AI266" s="20"/>
      <c r="AJ266" s="20"/>
      <c r="AK266" s="20"/>
      <c r="AL266" s="20"/>
      <c r="AM266" s="20"/>
    </row>
    <row r="267" spans="2:39" ht="12.75">
      <c r="B267" s="307"/>
      <c r="C267" s="296"/>
      <c r="D267" s="271">
        <v>2016</v>
      </c>
      <c r="E267" s="12">
        <v>120</v>
      </c>
      <c r="F267" s="12">
        <v>485</v>
      </c>
      <c r="G267" s="12">
        <v>1675</v>
      </c>
      <c r="H267" s="12">
        <v>1320</v>
      </c>
      <c r="I267" s="12">
        <v>2330</v>
      </c>
      <c r="J267" s="12">
        <v>320</v>
      </c>
      <c r="K267" s="12">
        <v>45</v>
      </c>
      <c r="L267" s="12">
        <v>10</v>
      </c>
      <c r="M267" s="12">
        <v>0</v>
      </c>
      <c r="N267" s="12">
        <v>0</v>
      </c>
      <c r="O267" s="12">
        <v>5785</v>
      </c>
      <c r="AA267" s="20"/>
      <c r="AB267" s="20"/>
      <c r="AC267" s="20"/>
      <c r="AD267" s="20"/>
      <c r="AE267" s="20"/>
      <c r="AF267" s="20"/>
      <c r="AG267" s="20"/>
      <c r="AH267" s="20"/>
      <c r="AI267" s="20"/>
      <c r="AJ267" s="20"/>
      <c r="AK267" s="20"/>
      <c r="AL267" s="20"/>
      <c r="AM267" s="20"/>
    </row>
    <row r="268" spans="2:39" ht="12.75">
      <c r="B268" s="307"/>
      <c r="C268" s="296"/>
      <c r="D268" s="271">
        <v>2017</v>
      </c>
      <c r="E268" s="12">
        <v>110</v>
      </c>
      <c r="F268" s="12">
        <v>480</v>
      </c>
      <c r="G268" s="12">
        <v>1400</v>
      </c>
      <c r="H268" s="12">
        <v>1230</v>
      </c>
      <c r="I268" s="12">
        <v>2340</v>
      </c>
      <c r="J268" s="12">
        <v>380</v>
      </c>
      <c r="K268" s="12">
        <v>55</v>
      </c>
      <c r="L268" s="12">
        <v>10</v>
      </c>
      <c r="M268" s="12">
        <v>5</v>
      </c>
      <c r="N268" s="12">
        <v>0</v>
      </c>
      <c r="O268" s="12">
        <v>5570</v>
      </c>
      <c r="AA268" s="20"/>
      <c r="AB268" s="20"/>
      <c r="AC268" s="20"/>
      <c r="AD268" s="20"/>
      <c r="AE268" s="20"/>
      <c r="AF268" s="20"/>
      <c r="AG268" s="20"/>
      <c r="AH268" s="20"/>
      <c r="AI268" s="20"/>
      <c r="AJ268" s="20"/>
      <c r="AK268" s="20"/>
      <c r="AL268" s="20"/>
      <c r="AM268" s="20"/>
    </row>
    <row r="269" spans="2:39" ht="12.75">
      <c r="B269" s="307"/>
      <c r="C269" s="296"/>
      <c r="D269" s="271">
        <v>2018</v>
      </c>
      <c r="E269" s="12">
        <v>95</v>
      </c>
      <c r="F269" s="12">
        <v>410</v>
      </c>
      <c r="G269" s="12">
        <v>1325</v>
      </c>
      <c r="H269" s="12">
        <v>1245</v>
      </c>
      <c r="I269" s="12">
        <v>2485</v>
      </c>
      <c r="J269" s="12">
        <v>410</v>
      </c>
      <c r="K269" s="12">
        <v>45</v>
      </c>
      <c r="L269" s="12">
        <v>10</v>
      </c>
      <c r="M269" s="12">
        <v>5</v>
      </c>
      <c r="N269" s="12">
        <v>0</v>
      </c>
      <c r="O269" s="12">
        <v>5615</v>
      </c>
      <c r="AA269" s="20"/>
      <c r="AB269" s="20"/>
      <c r="AC269" s="20"/>
      <c r="AD269" s="20"/>
      <c r="AE269" s="20"/>
      <c r="AF269" s="20"/>
      <c r="AG269" s="20"/>
      <c r="AH269" s="20"/>
      <c r="AI269" s="20"/>
      <c r="AJ269" s="20"/>
      <c r="AK269" s="20"/>
      <c r="AL269" s="20"/>
      <c r="AM269" s="20"/>
    </row>
    <row r="270" spans="2:39" ht="12.75">
      <c r="B270" s="307"/>
      <c r="C270" s="296"/>
      <c r="D270" s="271">
        <v>2019</v>
      </c>
      <c r="E270" s="12">
        <v>90</v>
      </c>
      <c r="F270" s="12">
        <v>325</v>
      </c>
      <c r="G270" s="12">
        <v>1210</v>
      </c>
      <c r="H270" s="12">
        <v>1175</v>
      </c>
      <c r="I270" s="12">
        <v>2615</v>
      </c>
      <c r="J270" s="12">
        <v>385</v>
      </c>
      <c r="K270" s="12">
        <v>45</v>
      </c>
      <c r="L270" s="12">
        <v>20</v>
      </c>
      <c r="M270" s="12">
        <v>5</v>
      </c>
      <c r="N270" s="12">
        <v>0</v>
      </c>
      <c r="O270" s="12">
        <v>5530</v>
      </c>
      <c r="AA270" s="20"/>
      <c r="AB270" s="20"/>
      <c r="AC270" s="20"/>
      <c r="AD270" s="20"/>
      <c r="AE270" s="20"/>
      <c r="AF270" s="20"/>
      <c r="AG270" s="20"/>
      <c r="AH270" s="20"/>
      <c r="AI270" s="20"/>
      <c r="AJ270" s="20"/>
      <c r="AK270" s="20"/>
      <c r="AL270" s="20"/>
      <c r="AM270" s="20"/>
    </row>
    <row r="271" spans="2:39" ht="12.75">
      <c r="B271" s="307"/>
      <c r="C271" s="296"/>
      <c r="D271" s="271">
        <v>2020</v>
      </c>
      <c r="E271" s="12">
        <v>105</v>
      </c>
      <c r="F271" s="12">
        <v>340</v>
      </c>
      <c r="G271" s="12">
        <v>1095</v>
      </c>
      <c r="H271" s="12">
        <v>1225</v>
      </c>
      <c r="I271" s="12">
        <v>2430</v>
      </c>
      <c r="J271" s="12">
        <v>415</v>
      </c>
      <c r="K271" s="12">
        <v>50</v>
      </c>
      <c r="L271" s="12">
        <v>40</v>
      </c>
      <c r="M271" s="12">
        <v>15</v>
      </c>
      <c r="N271" s="12">
        <v>0</v>
      </c>
      <c r="O271" s="12">
        <v>5345</v>
      </c>
      <c r="AA271" s="20"/>
      <c r="AB271" s="20"/>
      <c r="AC271" s="20"/>
      <c r="AD271" s="20"/>
      <c r="AE271" s="20"/>
      <c r="AF271" s="20"/>
      <c r="AG271" s="20"/>
      <c r="AH271" s="20"/>
      <c r="AI271" s="20"/>
      <c r="AJ271" s="20"/>
      <c r="AK271" s="20"/>
      <c r="AL271" s="20"/>
      <c r="AM271" s="20"/>
    </row>
    <row r="272" spans="2:39" ht="12.75">
      <c r="B272" s="307"/>
      <c r="C272" s="296"/>
      <c r="D272" s="271">
        <v>2021</v>
      </c>
      <c r="E272" s="77">
        <v>95</v>
      </c>
      <c r="F272" s="77">
        <v>330</v>
      </c>
      <c r="G272" s="77">
        <v>1435</v>
      </c>
      <c r="H272" s="77">
        <v>1160</v>
      </c>
      <c r="I272" s="77">
        <v>2675</v>
      </c>
      <c r="J272" s="77">
        <v>440</v>
      </c>
      <c r="K272" s="77">
        <v>45</v>
      </c>
      <c r="L272" s="77">
        <v>35</v>
      </c>
      <c r="M272" s="77">
        <v>20</v>
      </c>
      <c r="N272" s="77">
        <v>0</v>
      </c>
      <c r="O272" s="77">
        <v>5900</v>
      </c>
      <c r="AA272" s="20"/>
      <c r="AB272" s="20"/>
      <c r="AC272" s="20"/>
      <c r="AD272" s="20"/>
      <c r="AE272" s="20"/>
      <c r="AF272" s="20"/>
      <c r="AG272" s="20"/>
      <c r="AH272" s="20"/>
      <c r="AI272" s="20"/>
      <c r="AJ272" s="20"/>
      <c r="AK272" s="20"/>
      <c r="AL272" s="20"/>
      <c r="AM272" s="20"/>
    </row>
    <row r="273" spans="2:39" ht="12.75">
      <c r="B273" s="307"/>
      <c r="C273" s="298"/>
      <c r="D273" s="272">
        <v>2022</v>
      </c>
      <c r="E273" s="17">
        <v>115</v>
      </c>
      <c r="F273" s="17">
        <v>240</v>
      </c>
      <c r="G273" s="17">
        <v>1165</v>
      </c>
      <c r="H273" s="17">
        <v>995</v>
      </c>
      <c r="I273" s="17">
        <v>2315</v>
      </c>
      <c r="J273" s="17">
        <v>425</v>
      </c>
      <c r="K273" s="17">
        <v>35</v>
      </c>
      <c r="L273" s="17">
        <v>30</v>
      </c>
      <c r="M273" s="17">
        <v>5</v>
      </c>
      <c r="N273" s="17">
        <v>0</v>
      </c>
      <c r="O273" s="17">
        <v>5040</v>
      </c>
      <c r="AA273" s="20"/>
      <c r="AB273" s="20"/>
      <c r="AC273" s="20"/>
      <c r="AD273" s="20"/>
      <c r="AE273" s="20"/>
      <c r="AF273" s="20"/>
      <c r="AG273" s="20"/>
      <c r="AH273" s="20"/>
      <c r="AI273" s="20"/>
      <c r="AJ273" s="20"/>
      <c r="AK273" s="20"/>
      <c r="AL273" s="20"/>
      <c r="AM273" s="20"/>
    </row>
    <row r="274" spans="2:39" ht="12.75">
      <c r="B274" s="307"/>
      <c r="C274" s="11" t="s">
        <v>75</v>
      </c>
      <c r="D274" s="271">
        <v>2013</v>
      </c>
      <c r="E274" s="15">
        <v>85</v>
      </c>
      <c r="F274" s="15">
        <v>550</v>
      </c>
      <c r="G274" s="15">
        <v>2125</v>
      </c>
      <c r="H274" s="15">
        <v>1575</v>
      </c>
      <c r="I274" s="15">
        <v>2145</v>
      </c>
      <c r="J274" s="15">
        <v>410</v>
      </c>
      <c r="K274" s="15">
        <v>145</v>
      </c>
      <c r="L274" s="15">
        <v>80</v>
      </c>
      <c r="M274" s="15">
        <v>25</v>
      </c>
      <c r="N274" s="15">
        <v>0</v>
      </c>
      <c r="O274" s="15">
        <v>6740</v>
      </c>
      <c r="AA274" s="20"/>
      <c r="AB274" s="20"/>
      <c r="AC274" s="20"/>
      <c r="AD274" s="20"/>
      <c r="AE274" s="20"/>
      <c r="AF274" s="20"/>
      <c r="AG274" s="20"/>
      <c r="AH274" s="20"/>
      <c r="AI274" s="20"/>
      <c r="AJ274" s="20"/>
      <c r="AK274" s="20"/>
      <c r="AL274" s="20"/>
      <c r="AM274" s="20"/>
    </row>
    <row r="275" spans="2:39" ht="12.75">
      <c r="B275" s="307"/>
      <c r="C275" s="68"/>
      <c r="D275" s="271">
        <v>2014</v>
      </c>
      <c r="E275" s="12">
        <v>155</v>
      </c>
      <c r="F275" s="12">
        <v>735</v>
      </c>
      <c r="G275" s="12">
        <v>1990</v>
      </c>
      <c r="H275" s="12">
        <v>1520</v>
      </c>
      <c r="I275" s="12">
        <v>1895</v>
      </c>
      <c r="J275" s="12">
        <v>395</v>
      </c>
      <c r="K275" s="12">
        <v>140</v>
      </c>
      <c r="L275" s="12">
        <v>25</v>
      </c>
      <c r="M275" s="12">
        <v>20</v>
      </c>
      <c r="N275" s="12">
        <v>0</v>
      </c>
      <c r="O275" s="12">
        <v>6400</v>
      </c>
      <c r="AA275" s="20"/>
      <c r="AB275" s="20"/>
      <c r="AC275" s="20"/>
      <c r="AD275" s="20"/>
      <c r="AE275" s="20"/>
      <c r="AF275" s="20"/>
      <c r="AG275" s="20"/>
      <c r="AH275" s="20"/>
      <c r="AI275" s="20"/>
      <c r="AJ275" s="20"/>
      <c r="AK275" s="20"/>
      <c r="AL275" s="20"/>
      <c r="AM275" s="20"/>
    </row>
    <row r="276" spans="2:39" ht="12.75">
      <c r="B276" s="307"/>
      <c r="C276" s="68"/>
      <c r="D276" s="271">
        <v>2015</v>
      </c>
      <c r="E276" s="12">
        <v>140</v>
      </c>
      <c r="F276" s="12">
        <v>670</v>
      </c>
      <c r="G276" s="12">
        <v>1775</v>
      </c>
      <c r="H276" s="12">
        <v>1470</v>
      </c>
      <c r="I276" s="12">
        <v>1925</v>
      </c>
      <c r="J276" s="12">
        <v>390</v>
      </c>
      <c r="K276" s="12">
        <v>125</v>
      </c>
      <c r="L276" s="12">
        <v>35</v>
      </c>
      <c r="M276" s="12">
        <v>30</v>
      </c>
      <c r="N276" s="12">
        <v>0</v>
      </c>
      <c r="O276" s="12">
        <v>6185</v>
      </c>
      <c r="AA276" s="20"/>
      <c r="AB276" s="20"/>
      <c r="AC276" s="20"/>
      <c r="AD276" s="20"/>
      <c r="AE276" s="20"/>
      <c r="AF276" s="20"/>
      <c r="AG276" s="20"/>
      <c r="AH276" s="20"/>
      <c r="AI276" s="20"/>
      <c r="AJ276" s="20"/>
      <c r="AK276" s="20"/>
      <c r="AL276" s="20"/>
      <c r="AM276" s="20"/>
    </row>
    <row r="277" spans="2:39" ht="12.75">
      <c r="B277" s="307"/>
      <c r="C277" s="68"/>
      <c r="D277" s="271">
        <v>2016</v>
      </c>
      <c r="E277" s="12">
        <v>120</v>
      </c>
      <c r="F277" s="12">
        <v>535</v>
      </c>
      <c r="G277" s="12">
        <v>1635</v>
      </c>
      <c r="H277" s="12">
        <v>1415</v>
      </c>
      <c r="I277" s="12">
        <v>1935</v>
      </c>
      <c r="J277" s="12">
        <v>380</v>
      </c>
      <c r="K277" s="12">
        <v>135</v>
      </c>
      <c r="L277" s="12">
        <v>50</v>
      </c>
      <c r="M277" s="12">
        <v>15</v>
      </c>
      <c r="N277" s="12">
        <v>0</v>
      </c>
      <c r="O277" s="12">
        <v>5905</v>
      </c>
      <c r="AA277" s="20"/>
      <c r="AB277" s="20"/>
      <c r="AC277" s="20"/>
      <c r="AD277" s="20"/>
      <c r="AE277" s="20"/>
      <c r="AF277" s="20"/>
      <c r="AG277" s="20"/>
      <c r="AH277" s="20"/>
      <c r="AI277" s="20"/>
      <c r="AJ277" s="20"/>
      <c r="AK277" s="20"/>
      <c r="AL277" s="20"/>
      <c r="AM277" s="20"/>
    </row>
    <row r="278" spans="2:39" ht="12.75">
      <c r="B278" s="307"/>
      <c r="C278" s="68"/>
      <c r="D278" s="271">
        <v>2017</v>
      </c>
      <c r="E278" s="12">
        <v>180</v>
      </c>
      <c r="F278" s="12">
        <v>750</v>
      </c>
      <c r="G278" s="12">
        <v>1400</v>
      </c>
      <c r="H278" s="12">
        <v>1285</v>
      </c>
      <c r="I278" s="12">
        <v>1815</v>
      </c>
      <c r="J278" s="12">
        <v>365</v>
      </c>
      <c r="K278" s="12">
        <v>175</v>
      </c>
      <c r="L278" s="12">
        <v>50</v>
      </c>
      <c r="M278" s="12">
        <v>20</v>
      </c>
      <c r="N278" s="12">
        <v>0</v>
      </c>
      <c r="O278" s="12">
        <v>5695</v>
      </c>
      <c r="AA278" s="20"/>
      <c r="AB278" s="20"/>
      <c r="AC278" s="20"/>
      <c r="AD278" s="20"/>
      <c r="AE278" s="20"/>
      <c r="AF278" s="20"/>
      <c r="AG278" s="20"/>
      <c r="AH278" s="20"/>
      <c r="AI278" s="20"/>
      <c r="AJ278" s="20"/>
      <c r="AK278" s="20"/>
      <c r="AL278" s="20"/>
      <c r="AM278" s="20"/>
    </row>
    <row r="279" spans="2:39" ht="12.75">
      <c r="B279" s="307"/>
      <c r="C279" s="68"/>
      <c r="D279" s="271">
        <v>2018</v>
      </c>
      <c r="E279" s="12">
        <v>225</v>
      </c>
      <c r="F279" s="12">
        <v>830</v>
      </c>
      <c r="G279" s="12">
        <v>1565</v>
      </c>
      <c r="H279" s="12">
        <v>1250</v>
      </c>
      <c r="I279" s="12">
        <v>1825</v>
      </c>
      <c r="J279" s="12">
        <v>325</v>
      </c>
      <c r="K279" s="12">
        <v>160</v>
      </c>
      <c r="L279" s="12">
        <v>35</v>
      </c>
      <c r="M279" s="12">
        <v>30</v>
      </c>
      <c r="N279" s="12">
        <v>0</v>
      </c>
      <c r="O279" s="12">
        <v>5850</v>
      </c>
      <c r="AA279" s="20"/>
      <c r="AB279" s="20"/>
      <c r="AC279" s="20"/>
      <c r="AD279" s="20"/>
      <c r="AE279" s="20"/>
      <c r="AF279" s="20"/>
      <c r="AG279" s="20"/>
      <c r="AH279" s="20"/>
      <c r="AI279" s="20"/>
      <c r="AJ279" s="20"/>
      <c r="AK279" s="20"/>
      <c r="AL279" s="20"/>
      <c r="AM279" s="20"/>
    </row>
    <row r="280" spans="2:39" ht="12.75">
      <c r="B280" s="307"/>
      <c r="C280" s="68"/>
      <c r="D280" s="271">
        <v>2019</v>
      </c>
      <c r="E280" s="12">
        <v>150</v>
      </c>
      <c r="F280" s="12">
        <v>675</v>
      </c>
      <c r="G280" s="12">
        <v>1640</v>
      </c>
      <c r="H280" s="12">
        <v>1320</v>
      </c>
      <c r="I280" s="12">
        <v>1885</v>
      </c>
      <c r="J280" s="12">
        <v>315</v>
      </c>
      <c r="K280" s="12">
        <v>175</v>
      </c>
      <c r="L280" s="12">
        <v>125</v>
      </c>
      <c r="M280" s="12">
        <v>20</v>
      </c>
      <c r="N280" s="12">
        <v>0</v>
      </c>
      <c r="O280" s="12">
        <v>5920</v>
      </c>
      <c r="AA280" s="20"/>
      <c r="AB280" s="20"/>
      <c r="AC280" s="20"/>
      <c r="AD280" s="20"/>
      <c r="AE280" s="20"/>
      <c r="AF280" s="20"/>
      <c r="AG280" s="20"/>
      <c r="AH280" s="20"/>
      <c r="AI280" s="20"/>
      <c r="AJ280" s="20"/>
      <c r="AK280" s="20"/>
      <c r="AL280" s="20"/>
      <c r="AM280" s="20"/>
    </row>
    <row r="281" spans="2:39" ht="12.75">
      <c r="B281" s="307"/>
      <c r="C281" s="68"/>
      <c r="D281" s="271">
        <v>2020</v>
      </c>
      <c r="E281" s="12">
        <v>265</v>
      </c>
      <c r="F281" s="12">
        <v>595</v>
      </c>
      <c r="G281" s="12">
        <v>1625</v>
      </c>
      <c r="H281" s="12">
        <v>1560</v>
      </c>
      <c r="I281" s="12">
        <v>1855</v>
      </c>
      <c r="J281" s="12">
        <v>355</v>
      </c>
      <c r="K281" s="12">
        <v>230</v>
      </c>
      <c r="L281" s="12">
        <v>180</v>
      </c>
      <c r="M281" s="12">
        <v>95</v>
      </c>
      <c r="N281" s="12">
        <v>0</v>
      </c>
      <c r="O281" s="12">
        <v>6255</v>
      </c>
      <c r="AA281" s="20"/>
      <c r="AB281" s="20"/>
      <c r="AC281" s="20"/>
      <c r="AD281" s="20"/>
      <c r="AE281" s="20"/>
      <c r="AF281" s="20"/>
      <c r="AG281" s="20"/>
      <c r="AH281" s="20"/>
      <c r="AI281" s="20"/>
      <c r="AJ281" s="20"/>
      <c r="AK281" s="20"/>
      <c r="AL281" s="20"/>
      <c r="AM281" s="20"/>
    </row>
    <row r="282" spans="2:39" ht="12.75">
      <c r="B282" s="307"/>
      <c r="C282" s="68"/>
      <c r="D282" s="271">
        <v>2021</v>
      </c>
      <c r="E282" s="77">
        <v>240</v>
      </c>
      <c r="F282" s="77">
        <v>640</v>
      </c>
      <c r="G282" s="77">
        <v>2160</v>
      </c>
      <c r="H282" s="77">
        <v>1850</v>
      </c>
      <c r="I282" s="77">
        <v>2270</v>
      </c>
      <c r="J282" s="77">
        <v>425</v>
      </c>
      <c r="K282" s="77">
        <v>265</v>
      </c>
      <c r="L282" s="77">
        <v>190</v>
      </c>
      <c r="M282" s="77">
        <v>80</v>
      </c>
      <c r="N282" s="77">
        <v>0</v>
      </c>
      <c r="O282" s="77">
        <v>7565</v>
      </c>
      <c r="AA282" s="20"/>
      <c r="AB282" s="20"/>
      <c r="AC282" s="20"/>
      <c r="AD282" s="20"/>
      <c r="AE282" s="20"/>
      <c r="AF282" s="20"/>
      <c r="AG282" s="20"/>
      <c r="AH282" s="20"/>
      <c r="AI282" s="20"/>
      <c r="AJ282" s="20"/>
      <c r="AK282" s="20"/>
      <c r="AL282" s="20"/>
      <c r="AM282" s="20"/>
    </row>
    <row r="283" spans="2:39" ht="12.75">
      <c r="B283" s="307"/>
      <c r="C283" s="16"/>
      <c r="D283" s="272">
        <v>2022</v>
      </c>
      <c r="E283" s="17">
        <v>200</v>
      </c>
      <c r="F283" s="17">
        <v>525</v>
      </c>
      <c r="G283" s="17">
        <v>2200</v>
      </c>
      <c r="H283" s="17">
        <v>1735</v>
      </c>
      <c r="I283" s="17">
        <v>2735</v>
      </c>
      <c r="J283" s="17">
        <v>365</v>
      </c>
      <c r="K283" s="17">
        <v>260</v>
      </c>
      <c r="L283" s="17">
        <v>275</v>
      </c>
      <c r="M283" s="17">
        <v>40</v>
      </c>
      <c r="N283" s="17">
        <v>0</v>
      </c>
      <c r="O283" s="17">
        <v>7870</v>
      </c>
      <c r="AA283" s="20"/>
      <c r="AB283" s="20"/>
      <c r="AC283" s="20"/>
      <c r="AD283" s="20"/>
      <c r="AE283" s="20"/>
      <c r="AF283" s="20"/>
      <c r="AG283" s="20"/>
      <c r="AH283" s="20"/>
      <c r="AI283" s="20"/>
      <c r="AJ283" s="20"/>
      <c r="AK283" s="20"/>
      <c r="AL283" s="20"/>
      <c r="AM283" s="20"/>
    </row>
    <row r="284" spans="2:39" ht="12.75">
      <c r="B284" s="307"/>
      <c r="C284" s="295" t="s">
        <v>77</v>
      </c>
      <c r="D284" s="271">
        <v>2013</v>
      </c>
      <c r="E284" s="15">
        <v>160</v>
      </c>
      <c r="F284" s="15">
        <v>530</v>
      </c>
      <c r="G284" s="15">
        <v>1735</v>
      </c>
      <c r="H284" s="15">
        <v>1205</v>
      </c>
      <c r="I284" s="15">
        <v>1300</v>
      </c>
      <c r="J284" s="15">
        <v>295</v>
      </c>
      <c r="K284" s="15">
        <v>75</v>
      </c>
      <c r="L284" s="15">
        <v>20</v>
      </c>
      <c r="M284" s="15">
        <v>25</v>
      </c>
      <c r="N284" s="15">
        <v>0</v>
      </c>
      <c r="O284" s="15">
        <v>5100</v>
      </c>
      <c r="AA284" s="20"/>
      <c r="AB284" s="20"/>
      <c r="AC284" s="20"/>
      <c r="AD284" s="20"/>
      <c r="AE284" s="20"/>
      <c r="AF284" s="20"/>
      <c r="AG284" s="20"/>
      <c r="AH284" s="20"/>
      <c r="AI284" s="20"/>
      <c r="AJ284" s="20"/>
      <c r="AK284" s="20"/>
      <c r="AL284" s="20"/>
      <c r="AM284" s="20"/>
    </row>
    <row r="285" spans="2:39" ht="12.75">
      <c r="B285" s="307"/>
      <c r="C285" s="296"/>
      <c r="D285" s="271">
        <v>2014</v>
      </c>
      <c r="E285" s="12">
        <v>245</v>
      </c>
      <c r="F285" s="12">
        <v>625</v>
      </c>
      <c r="G285" s="12">
        <v>1705</v>
      </c>
      <c r="H285" s="12">
        <v>1080</v>
      </c>
      <c r="I285" s="12">
        <v>1075</v>
      </c>
      <c r="J285" s="12">
        <v>210</v>
      </c>
      <c r="K285" s="12">
        <v>75</v>
      </c>
      <c r="L285" s="12">
        <v>15</v>
      </c>
      <c r="M285" s="12">
        <v>25</v>
      </c>
      <c r="N285" s="12">
        <v>0</v>
      </c>
      <c r="O285" s="12">
        <v>4670</v>
      </c>
      <c r="AA285" s="20"/>
      <c r="AB285" s="20"/>
      <c r="AC285" s="20"/>
      <c r="AD285" s="20"/>
      <c r="AE285" s="20"/>
      <c r="AF285" s="20"/>
      <c r="AG285" s="20"/>
      <c r="AH285" s="20"/>
      <c r="AI285" s="20"/>
      <c r="AJ285" s="20"/>
      <c r="AK285" s="20"/>
      <c r="AL285" s="20"/>
      <c r="AM285" s="20"/>
    </row>
    <row r="286" spans="2:39" ht="12.75">
      <c r="B286" s="307"/>
      <c r="C286" s="297"/>
      <c r="D286" s="271">
        <v>2015</v>
      </c>
      <c r="E286" s="12">
        <v>180</v>
      </c>
      <c r="F286" s="12">
        <v>565</v>
      </c>
      <c r="G286" s="12">
        <v>1390</v>
      </c>
      <c r="H286" s="12">
        <v>1065</v>
      </c>
      <c r="I286" s="12">
        <v>1170</v>
      </c>
      <c r="J286" s="12">
        <v>195</v>
      </c>
      <c r="K286" s="12">
        <v>60</v>
      </c>
      <c r="L286" s="12">
        <v>30</v>
      </c>
      <c r="M286" s="12">
        <v>25</v>
      </c>
      <c r="N286" s="12">
        <v>0</v>
      </c>
      <c r="O286" s="12">
        <v>4425</v>
      </c>
      <c r="AA286" s="20"/>
      <c r="AB286" s="20"/>
      <c r="AC286" s="20"/>
      <c r="AD286" s="20"/>
      <c r="AE286" s="20"/>
      <c r="AF286" s="20"/>
      <c r="AG286" s="20"/>
      <c r="AH286" s="20"/>
      <c r="AI286" s="20"/>
      <c r="AJ286" s="20"/>
      <c r="AK286" s="20"/>
      <c r="AL286" s="20"/>
      <c r="AM286" s="20"/>
    </row>
    <row r="287" spans="2:39" ht="12.75">
      <c r="B287" s="307"/>
      <c r="C287" s="202"/>
      <c r="D287" s="271">
        <v>2016</v>
      </c>
      <c r="E287" s="12">
        <v>155</v>
      </c>
      <c r="F287" s="12">
        <v>500</v>
      </c>
      <c r="G287" s="12">
        <v>1125</v>
      </c>
      <c r="H287" s="12">
        <v>935</v>
      </c>
      <c r="I287" s="12">
        <v>1195</v>
      </c>
      <c r="J287" s="12">
        <v>215</v>
      </c>
      <c r="K287" s="12">
        <v>65</v>
      </c>
      <c r="L287" s="12">
        <v>35</v>
      </c>
      <c r="M287" s="12">
        <v>25</v>
      </c>
      <c r="N287" s="12">
        <v>0</v>
      </c>
      <c r="O287" s="12">
        <v>4055</v>
      </c>
      <c r="AA287" s="20"/>
      <c r="AB287" s="20"/>
      <c r="AC287" s="20"/>
      <c r="AD287" s="20"/>
      <c r="AE287" s="20"/>
      <c r="AF287" s="20"/>
      <c r="AG287" s="20"/>
      <c r="AH287" s="20"/>
      <c r="AI287" s="20"/>
      <c r="AJ287" s="20"/>
      <c r="AK287" s="20"/>
      <c r="AL287" s="20"/>
      <c r="AM287" s="20"/>
    </row>
    <row r="288" spans="2:39" ht="12.75">
      <c r="B288" s="307"/>
      <c r="C288" s="156"/>
      <c r="D288" s="271">
        <v>2017</v>
      </c>
      <c r="E288" s="12">
        <v>345</v>
      </c>
      <c r="F288" s="12">
        <v>660</v>
      </c>
      <c r="G288" s="12">
        <v>935</v>
      </c>
      <c r="H288" s="12">
        <v>825</v>
      </c>
      <c r="I288" s="12">
        <v>1010</v>
      </c>
      <c r="J288" s="12">
        <v>155</v>
      </c>
      <c r="K288" s="12">
        <v>80</v>
      </c>
      <c r="L288" s="12">
        <v>50</v>
      </c>
      <c r="M288" s="12">
        <v>25</v>
      </c>
      <c r="N288" s="12">
        <v>0</v>
      </c>
      <c r="O288" s="12">
        <v>3850</v>
      </c>
      <c r="AA288" s="20"/>
      <c r="AB288" s="20"/>
      <c r="AC288" s="20"/>
      <c r="AD288" s="20"/>
      <c r="AE288" s="20"/>
      <c r="AF288" s="20"/>
      <c r="AG288" s="20"/>
      <c r="AH288" s="20"/>
      <c r="AI288" s="20"/>
      <c r="AJ288" s="20"/>
      <c r="AK288" s="20"/>
      <c r="AL288" s="20"/>
      <c r="AM288" s="20"/>
    </row>
    <row r="289" spans="2:39" ht="12.75">
      <c r="B289" s="307"/>
      <c r="C289" s="68"/>
      <c r="D289" s="271">
        <v>2018</v>
      </c>
      <c r="E289" s="12">
        <v>375</v>
      </c>
      <c r="F289" s="12">
        <v>740</v>
      </c>
      <c r="G289" s="12">
        <v>1070</v>
      </c>
      <c r="H289" s="12">
        <v>895</v>
      </c>
      <c r="I289" s="12">
        <v>925</v>
      </c>
      <c r="J289" s="12">
        <v>155</v>
      </c>
      <c r="K289" s="12">
        <v>80</v>
      </c>
      <c r="L289" s="12">
        <v>50</v>
      </c>
      <c r="M289" s="12">
        <v>50</v>
      </c>
      <c r="N289" s="12">
        <v>0</v>
      </c>
      <c r="O289" s="12">
        <v>4060</v>
      </c>
      <c r="AA289" s="20"/>
      <c r="AB289" s="20"/>
      <c r="AC289" s="20"/>
      <c r="AD289" s="20"/>
      <c r="AE289" s="20"/>
      <c r="AF289" s="20"/>
      <c r="AG289" s="20"/>
      <c r="AH289" s="20"/>
      <c r="AI289" s="20"/>
      <c r="AJ289" s="20"/>
      <c r="AK289" s="20"/>
      <c r="AL289" s="20"/>
      <c r="AM289" s="20"/>
    </row>
    <row r="290" spans="2:39" ht="12.75">
      <c r="B290" s="307"/>
      <c r="C290" s="68"/>
      <c r="D290" s="271">
        <v>2019</v>
      </c>
      <c r="E290" s="12">
        <v>360</v>
      </c>
      <c r="F290" s="12">
        <v>640</v>
      </c>
      <c r="G290" s="12">
        <v>1290</v>
      </c>
      <c r="H290" s="12">
        <v>1075</v>
      </c>
      <c r="I290" s="12">
        <v>915</v>
      </c>
      <c r="J290" s="12">
        <v>150</v>
      </c>
      <c r="K290" s="12">
        <v>95</v>
      </c>
      <c r="L290" s="12">
        <v>180</v>
      </c>
      <c r="M290" s="12">
        <v>40</v>
      </c>
      <c r="N290" s="12">
        <v>0</v>
      </c>
      <c r="O290" s="12">
        <v>4450</v>
      </c>
      <c r="AA290" s="20"/>
      <c r="AB290" s="20"/>
      <c r="AC290" s="20"/>
      <c r="AD290" s="20"/>
      <c r="AE290" s="20"/>
      <c r="AF290" s="20"/>
      <c r="AG290" s="20"/>
      <c r="AH290" s="20"/>
      <c r="AI290" s="20"/>
      <c r="AJ290" s="20"/>
      <c r="AK290" s="20"/>
      <c r="AL290" s="20"/>
      <c r="AM290" s="20"/>
    </row>
    <row r="291" spans="2:39" ht="12.75">
      <c r="B291" s="307"/>
      <c r="C291" s="68"/>
      <c r="D291" s="271">
        <v>2020</v>
      </c>
      <c r="E291" s="12">
        <v>285</v>
      </c>
      <c r="F291" s="12">
        <v>515</v>
      </c>
      <c r="G291" s="12">
        <v>1360</v>
      </c>
      <c r="H291" s="12">
        <v>1285</v>
      </c>
      <c r="I291" s="12">
        <v>980</v>
      </c>
      <c r="J291" s="12">
        <v>175</v>
      </c>
      <c r="K291" s="12">
        <v>105</v>
      </c>
      <c r="L291" s="12">
        <v>295</v>
      </c>
      <c r="M291" s="12">
        <v>125</v>
      </c>
      <c r="N291" s="12">
        <v>0</v>
      </c>
      <c r="O291" s="12">
        <v>4780</v>
      </c>
      <c r="AA291" s="20"/>
      <c r="AB291" s="20"/>
      <c r="AC291" s="20"/>
      <c r="AD291" s="20"/>
      <c r="AE291" s="20"/>
      <c r="AF291" s="20"/>
      <c r="AG291" s="20"/>
      <c r="AH291" s="20"/>
      <c r="AI291" s="20"/>
      <c r="AJ291" s="20"/>
      <c r="AK291" s="20"/>
      <c r="AL291" s="20"/>
      <c r="AM291" s="20"/>
    </row>
    <row r="292" spans="2:39" ht="12.75">
      <c r="B292" s="307"/>
      <c r="C292" s="68"/>
      <c r="D292" s="271">
        <v>2021</v>
      </c>
      <c r="E292" s="77">
        <v>310</v>
      </c>
      <c r="F292" s="77">
        <v>580</v>
      </c>
      <c r="G292" s="77">
        <v>2010</v>
      </c>
      <c r="H292" s="77">
        <v>1625</v>
      </c>
      <c r="I292" s="77">
        <v>1230</v>
      </c>
      <c r="J292" s="77">
        <v>190</v>
      </c>
      <c r="K292" s="77">
        <v>100</v>
      </c>
      <c r="L292" s="77">
        <v>230</v>
      </c>
      <c r="M292" s="77">
        <v>115</v>
      </c>
      <c r="N292" s="77">
        <v>0</v>
      </c>
      <c r="O292" s="77">
        <v>6010</v>
      </c>
      <c r="AA292" s="20"/>
      <c r="AB292" s="20"/>
      <c r="AC292" s="20"/>
      <c r="AD292" s="20"/>
      <c r="AE292" s="20"/>
      <c r="AF292" s="20"/>
      <c r="AG292" s="20"/>
      <c r="AH292" s="20"/>
      <c r="AI292" s="20"/>
      <c r="AJ292" s="20"/>
      <c r="AK292" s="20"/>
      <c r="AL292" s="20"/>
      <c r="AM292" s="20"/>
    </row>
    <row r="293" spans="2:39" ht="12.75">
      <c r="B293" s="307"/>
      <c r="C293" s="16"/>
      <c r="D293" s="272">
        <v>2022</v>
      </c>
      <c r="E293" s="17">
        <v>250</v>
      </c>
      <c r="F293" s="17">
        <v>540</v>
      </c>
      <c r="G293" s="17">
        <v>2255</v>
      </c>
      <c r="H293" s="17">
        <v>1480</v>
      </c>
      <c r="I293" s="17">
        <v>1365</v>
      </c>
      <c r="J293" s="17">
        <v>170</v>
      </c>
      <c r="K293" s="17">
        <v>130</v>
      </c>
      <c r="L293" s="17">
        <v>370</v>
      </c>
      <c r="M293" s="17">
        <v>95</v>
      </c>
      <c r="N293" s="17">
        <v>0</v>
      </c>
      <c r="O293" s="17">
        <v>6270</v>
      </c>
      <c r="AA293" s="20"/>
      <c r="AB293" s="20"/>
      <c r="AC293" s="20"/>
      <c r="AD293" s="20"/>
      <c r="AE293" s="20"/>
      <c r="AF293" s="20"/>
      <c r="AG293" s="20"/>
      <c r="AH293" s="20"/>
      <c r="AI293" s="20"/>
      <c r="AJ293" s="20"/>
      <c r="AK293" s="20"/>
      <c r="AL293" s="20"/>
      <c r="AM293" s="20"/>
    </row>
    <row r="294" spans="2:39" ht="12.75">
      <c r="B294" s="307"/>
      <c r="C294" s="11" t="s">
        <v>0</v>
      </c>
      <c r="D294" s="271">
        <v>2013</v>
      </c>
      <c r="E294" s="15">
        <v>1690</v>
      </c>
      <c r="F294" s="15">
        <v>3570</v>
      </c>
      <c r="G294" s="15">
        <v>8980</v>
      </c>
      <c r="H294" s="15">
        <v>5830</v>
      </c>
      <c r="I294" s="15">
        <v>7080</v>
      </c>
      <c r="J294" s="15">
        <v>970</v>
      </c>
      <c r="K294" s="15">
        <v>260</v>
      </c>
      <c r="L294" s="15">
        <v>165</v>
      </c>
      <c r="M294" s="15">
        <v>50</v>
      </c>
      <c r="N294" s="15">
        <v>0</v>
      </c>
      <c r="O294" s="15">
        <v>26070</v>
      </c>
      <c r="AA294" s="20"/>
      <c r="AB294" s="20"/>
      <c r="AC294" s="20"/>
      <c r="AD294" s="20"/>
      <c r="AE294" s="20"/>
      <c r="AF294" s="20"/>
      <c r="AG294" s="20"/>
      <c r="AH294" s="20"/>
      <c r="AI294" s="20"/>
      <c r="AJ294" s="20"/>
      <c r="AK294" s="20"/>
      <c r="AL294" s="20"/>
      <c r="AM294" s="20"/>
    </row>
    <row r="295" spans="2:39" ht="12.75">
      <c r="B295" s="307"/>
      <c r="C295" s="68"/>
      <c r="D295" s="271">
        <v>2014</v>
      </c>
      <c r="E295" s="12">
        <v>2530</v>
      </c>
      <c r="F295" s="12">
        <v>5070</v>
      </c>
      <c r="G295" s="12">
        <v>8670</v>
      </c>
      <c r="H295" s="12">
        <v>5525</v>
      </c>
      <c r="I295" s="12">
        <v>6570</v>
      </c>
      <c r="J295" s="12">
        <v>960</v>
      </c>
      <c r="K295" s="12">
        <v>270</v>
      </c>
      <c r="L295" s="12">
        <v>55</v>
      </c>
      <c r="M295" s="12">
        <v>40</v>
      </c>
      <c r="N295" s="12">
        <v>0</v>
      </c>
      <c r="O295" s="12">
        <v>26275</v>
      </c>
      <c r="AA295" s="20"/>
      <c r="AB295" s="20"/>
      <c r="AC295" s="20"/>
      <c r="AD295" s="20"/>
      <c r="AE295" s="20"/>
      <c r="AF295" s="20"/>
      <c r="AG295" s="20"/>
      <c r="AH295" s="20"/>
      <c r="AI295" s="20"/>
      <c r="AJ295" s="20"/>
      <c r="AK295" s="20"/>
      <c r="AL295" s="20"/>
      <c r="AM295" s="20"/>
    </row>
    <row r="296" spans="2:39" ht="12.75">
      <c r="B296" s="307"/>
      <c r="C296" s="68"/>
      <c r="D296" s="271">
        <v>2015</v>
      </c>
      <c r="E296" s="12">
        <v>2480</v>
      </c>
      <c r="F296" s="12">
        <v>4550</v>
      </c>
      <c r="G296" s="12">
        <v>7780</v>
      </c>
      <c r="H296" s="12">
        <v>5200</v>
      </c>
      <c r="I296" s="12">
        <v>6430</v>
      </c>
      <c r="J296" s="12">
        <v>1090</v>
      </c>
      <c r="K296" s="12">
        <v>235</v>
      </c>
      <c r="L296" s="12">
        <v>70</v>
      </c>
      <c r="M296" s="12">
        <v>65</v>
      </c>
      <c r="N296" s="12">
        <v>0</v>
      </c>
      <c r="O296" s="12">
        <v>24840</v>
      </c>
      <c r="AA296" s="20"/>
      <c r="AB296" s="20"/>
      <c r="AC296" s="20"/>
      <c r="AD296" s="20"/>
      <c r="AE296" s="20"/>
      <c r="AF296" s="20"/>
      <c r="AG296" s="20"/>
      <c r="AH296" s="20"/>
      <c r="AI296" s="20"/>
      <c r="AJ296" s="20"/>
      <c r="AK296" s="20"/>
      <c r="AL296" s="20"/>
      <c r="AM296" s="20"/>
    </row>
    <row r="297" spans="2:39" ht="12.75">
      <c r="B297" s="307"/>
      <c r="C297" s="68"/>
      <c r="D297" s="271">
        <v>2016</v>
      </c>
      <c r="E297" s="12">
        <v>2085</v>
      </c>
      <c r="F297" s="12">
        <v>4135</v>
      </c>
      <c r="G297" s="12">
        <v>7170</v>
      </c>
      <c r="H297" s="12">
        <v>4875</v>
      </c>
      <c r="I297" s="12">
        <v>6300</v>
      </c>
      <c r="J297" s="12">
        <v>920</v>
      </c>
      <c r="K297" s="12">
        <v>245</v>
      </c>
      <c r="L297" s="12">
        <v>95</v>
      </c>
      <c r="M297" s="12">
        <v>40</v>
      </c>
      <c r="N297" s="12">
        <v>0</v>
      </c>
      <c r="O297" s="12">
        <v>23190</v>
      </c>
      <c r="AA297" s="20"/>
      <c r="AB297" s="20"/>
      <c r="AC297" s="20"/>
      <c r="AD297" s="20"/>
      <c r="AE297" s="20"/>
      <c r="AF297" s="20"/>
      <c r="AG297" s="20"/>
      <c r="AH297" s="20"/>
      <c r="AI297" s="20"/>
      <c r="AJ297" s="20"/>
      <c r="AK297" s="20"/>
      <c r="AL297" s="20"/>
      <c r="AM297" s="20"/>
    </row>
    <row r="298" spans="2:39" ht="12.75">
      <c r="B298" s="307"/>
      <c r="C298" s="68"/>
      <c r="D298" s="271">
        <v>2017</v>
      </c>
      <c r="E298" s="12">
        <v>1915</v>
      </c>
      <c r="F298" s="12">
        <v>4710</v>
      </c>
      <c r="G298" s="12">
        <v>6290</v>
      </c>
      <c r="H298" s="12">
        <v>4630</v>
      </c>
      <c r="I298" s="12">
        <v>5970</v>
      </c>
      <c r="J298" s="12">
        <v>900</v>
      </c>
      <c r="K298" s="12">
        <v>315</v>
      </c>
      <c r="L298" s="12">
        <v>110</v>
      </c>
      <c r="M298" s="12">
        <v>45</v>
      </c>
      <c r="N298" s="12">
        <v>0</v>
      </c>
      <c r="O298" s="12">
        <v>22380</v>
      </c>
      <c r="AA298" s="20"/>
      <c r="AB298" s="20"/>
      <c r="AC298" s="20"/>
      <c r="AD298" s="20"/>
      <c r="AE298" s="20"/>
      <c r="AF298" s="20"/>
      <c r="AG298" s="20"/>
      <c r="AH298" s="20"/>
      <c r="AI298" s="20"/>
      <c r="AJ298" s="20"/>
      <c r="AK298" s="20"/>
      <c r="AL298" s="20"/>
      <c r="AM298" s="20"/>
    </row>
    <row r="299" spans="2:39" ht="12.75">
      <c r="B299" s="307"/>
      <c r="C299" s="68"/>
      <c r="D299" s="271">
        <v>2018</v>
      </c>
      <c r="E299" s="12">
        <v>1740</v>
      </c>
      <c r="F299" s="12">
        <v>4265</v>
      </c>
      <c r="G299" s="12">
        <v>6560</v>
      </c>
      <c r="H299" s="12">
        <v>4890</v>
      </c>
      <c r="I299" s="12">
        <v>6075</v>
      </c>
      <c r="J299" s="12">
        <v>890</v>
      </c>
      <c r="K299" s="12">
        <v>285</v>
      </c>
      <c r="L299" s="12">
        <v>95</v>
      </c>
      <c r="M299" s="12">
        <v>85</v>
      </c>
      <c r="N299" s="12">
        <v>0</v>
      </c>
      <c r="O299" s="12">
        <v>22760</v>
      </c>
      <c r="AA299" s="20"/>
      <c r="AB299" s="20"/>
      <c r="AC299" s="20"/>
      <c r="AD299" s="20"/>
      <c r="AE299" s="20"/>
      <c r="AF299" s="20"/>
      <c r="AG299" s="20"/>
      <c r="AH299" s="20"/>
      <c r="AI299" s="20"/>
      <c r="AJ299" s="20"/>
      <c r="AK299" s="20"/>
      <c r="AL299" s="20"/>
      <c r="AM299" s="20"/>
    </row>
    <row r="300" spans="2:39" ht="12.75">
      <c r="B300" s="307"/>
      <c r="C300" s="68"/>
      <c r="D300" s="271">
        <v>2019</v>
      </c>
      <c r="E300" s="12">
        <v>1540</v>
      </c>
      <c r="F300" s="12">
        <v>3480</v>
      </c>
      <c r="G300" s="12">
        <v>6330</v>
      </c>
      <c r="H300" s="12">
        <v>5230</v>
      </c>
      <c r="I300" s="12">
        <v>6320</v>
      </c>
      <c r="J300" s="12">
        <v>855</v>
      </c>
      <c r="K300" s="12">
        <v>315</v>
      </c>
      <c r="L300" s="12">
        <v>330</v>
      </c>
      <c r="M300" s="12">
        <v>60</v>
      </c>
      <c r="N300" s="12">
        <v>0</v>
      </c>
      <c r="O300" s="12">
        <v>22565</v>
      </c>
      <c r="AA300" s="20"/>
      <c r="AB300" s="20"/>
      <c r="AC300" s="20"/>
      <c r="AD300" s="20"/>
      <c r="AE300" s="20"/>
      <c r="AF300" s="20"/>
      <c r="AG300" s="20"/>
      <c r="AH300" s="20"/>
      <c r="AI300" s="20"/>
      <c r="AJ300" s="20"/>
      <c r="AK300" s="20"/>
      <c r="AL300" s="20"/>
      <c r="AM300" s="20"/>
    </row>
    <row r="301" spans="2:39" ht="12.75">
      <c r="B301" s="307"/>
      <c r="C301" s="68"/>
      <c r="D301" s="271">
        <v>2020</v>
      </c>
      <c r="E301" s="12">
        <v>1395</v>
      </c>
      <c r="F301" s="12">
        <v>3010</v>
      </c>
      <c r="G301" s="12">
        <v>6090</v>
      </c>
      <c r="H301" s="12">
        <v>5665</v>
      </c>
      <c r="I301" s="12">
        <v>6030</v>
      </c>
      <c r="J301" s="12">
        <v>950</v>
      </c>
      <c r="K301" s="12">
        <v>385</v>
      </c>
      <c r="L301" s="12">
        <v>515</v>
      </c>
      <c r="M301" s="12">
        <v>235</v>
      </c>
      <c r="N301" s="12">
        <v>0</v>
      </c>
      <c r="O301" s="12">
        <v>22235</v>
      </c>
      <c r="AA301" s="20"/>
      <c r="AB301" s="20"/>
      <c r="AC301" s="20"/>
      <c r="AD301" s="20"/>
      <c r="AE301" s="20"/>
      <c r="AF301" s="20"/>
      <c r="AG301" s="20"/>
      <c r="AH301" s="20"/>
      <c r="AI301" s="20"/>
      <c r="AJ301" s="20"/>
      <c r="AK301" s="20"/>
      <c r="AL301" s="20"/>
      <c r="AM301" s="20"/>
    </row>
    <row r="302" spans="2:39" ht="12.75">
      <c r="B302" s="307"/>
      <c r="C302" s="68"/>
      <c r="D302" s="271">
        <v>2021</v>
      </c>
      <c r="E302" s="77">
        <v>1550</v>
      </c>
      <c r="F302" s="77">
        <v>3310</v>
      </c>
      <c r="G302" s="77">
        <v>7505</v>
      </c>
      <c r="H302" s="77">
        <v>5805</v>
      </c>
      <c r="I302" s="77">
        <v>6880</v>
      </c>
      <c r="J302" s="77">
        <v>1060</v>
      </c>
      <c r="K302" s="77">
        <v>415</v>
      </c>
      <c r="L302" s="77">
        <v>455</v>
      </c>
      <c r="M302" s="77">
        <v>215</v>
      </c>
      <c r="N302" s="77">
        <v>0</v>
      </c>
      <c r="O302" s="77">
        <v>25155</v>
      </c>
      <c r="AA302" s="20"/>
      <c r="AB302" s="20"/>
      <c r="AC302" s="20"/>
      <c r="AD302" s="20"/>
      <c r="AE302" s="20"/>
      <c r="AF302" s="20"/>
      <c r="AG302" s="20"/>
      <c r="AH302" s="20"/>
      <c r="AI302" s="20"/>
      <c r="AJ302" s="20"/>
      <c r="AK302" s="20"/>
      <c r="AL302" s="20"/>
      <c r="AM302" s="20"/>
    </row>
    <row r="303" spans="2:39" ht="12.75">
      <c r="B303" s="308"/>
      <c r="C303" s="16"/>
      <c r="D303" s="272">
        <v>2022</v>
      </c>
      <c r="E303" s="17">
        <v>1410</v>
      </c>
      <c r="F303" s="17">
        <v>2750</v>
      </c>
      <c r="G303" s="17">
        <v>7285</v>
      </c>
      <c r="H303" s="17">
        <v>5260</v>
      </c>
      <c r="I303" s="17">
        <v>7075</v>
      </c>
      <c r="J303" s="17">
        <v>960</v>
      </c>
      <c r="K303" s="17">
        <v>420</v>
      </c>
      <c r="L303" s="17">
        <v>675</v>
      </c>
      <c r="M303" s="17">
        <v>140</v>
      </c>
      <c r="N303" s="17">
        <v>0</v>
      </c>
      <c r="O303" s="17">
        <v>24290</v>
      </c>
      <c r="AA303" s="20"/>
      <c r="AB303" s="20"/>
      <c r="AC303" s="20"/>
      <c r="AD303" s="20"/>
      <c r="AE303" s="20"/>
      <c r="AF303" s="20"/>
      <c r="AG303" s="20"/>
      <c r="AH303" s="20"/>
      <c r="AI303" s="20"/>
      <c r="AJ303" s="20"/>
      <c r="AK303" s="20"/>
      <c r="AL303" s="20"/>
      <c r="AM303" s="20"/>
    </row>
    <row r="304" spans="2:39" ht="12.75">
      <c r="B304" s="11" t="s">
        <v>0</v>
      </c>
      <c r="C304" s="14" t="s">
        <v>72</v>
      </c>
      <c r="D304" s="271">
        <v>2013</v>
      </c>
      <c r="E304" s="15">
        <v>1125</v>
      </c>
      <c r="F304" s="15">
        <v>2440</v>
      </c>
      <c r="G304" s="15">
        <v>1615</v>
      </c>
      <c r="H304" s="15">
        <v>470</v>
      </c>
      <c r="I304" s="15">
        <v>165</v>
      </c>
      <c r="J304" s="15">
        <v>5</v>
      </c>
      <c r="K304" s="15">
        <v>0</v>
      </c>
      <c r="L304" s="15">
        <v>0</v>
      </c>
      <c r="M304" s="15">
        <v>0</v>
      </c>
      <c r="N304" s="15">
        <v>0</v>
      </c>
      <c r="O304" s="15">
        <v>4900</v>
      </c>
      <c r="AA304" s="20"/>
      <c r="AB304" s="20"/>
      <c r="AC304" s="20"/>
      <c r="AD304" s="20"/>
      <c r="AE304" s="20"/>
      <c r="AF304" s="20"/>
      <c r="AG304" s="20"/>
      <c r="AH304" s="20"/>
      <c r="AI304" s="20"/>
      <c r="AJ304" s="20"/>
      <c r="AK304" s="20"/>
      <c r="AL304" s="20"/>
      <c r="AM304" s="20"/>
    </row>
    <row r="305" spans="2:39" ht="12.75">
      <c r="B305" s="68"/>
      <c r="C305" s="68"/>
      <c r="D305" s="271">
        <v>2014</v>
      </c>
      <c r="E305" s="12">
        <v>1230</v>
      </c>
      <c r="F305" s="12">
        <v>2620</v>
      </c>
      <c r="G305" s="12">
        <v>1425</v>
      </c>
      <c r="H305" s="12">
        <v>435</v>
      </c>
      <c r="I305" s="12">
        <v>155</v>
      </c>
      <c r="J305" s="12">
        <v>5</v>
      </c>
      <c r="K305" s="12">
        <v>0</v>
      </c>
      <c r="L305" s="12">
        <v>0</v>
      </c>
      <c r="M305" s="12">
        <v>0</v>
      </c>
      <c r="N305" s="12">
        <v>0</v>
      </c>
      <c r="O305" s="12">
        <v>4965</v>
      </c>
      <c r="AA305" s="20"/>
      <c r="AB305" s="20"/>
      <c r="AC305" s="20"/>
      <c r="AD305" s="20"/>
      <c r="AE305" s="20"/>
      <c r="AF305" s="20"/>
      <c r="AG305" s="20"/>
      <c r="AH305" s="20"/>
      <c r="AI305" s="20"/>
      <c r="AJ305" s="20"/>
      <c r="AK305" s="20"/>
      <c r="AL305" s="20"/>
      <c r="AM305" s="20"/>
    </row>
    <row r="306" spans="2:39" ht="12.75">
      <c r="B306" s="68"/>
      <c r="C306" s="68"/>
      <c r="D306" s="271">
        <v>2015</v>
      </c>
      <c r="E306" s="12">
        <v>1305</v>
      </c>
      <c r="F306" s="12">
        <v>2445</v>
      </c>
      <c r="G306" s="12">
        <v>1350</v>
      </c>
      <c r="H306" s="12">
        <v>395</v>
      </c>
      <c r="I306" s="12">
        <v>90</v>
      </c>
      <c r="J306" s="12">
        <v>10</v>
      </c>
      <c r="K306" s="12">
        <v>0</v>
      </c>
      <c r="L306" s="12">
        <v>0</v>
      </c>
      <c r="M306" s="12">
        <v>5</v>
      </c>
      <c r="N306" s="12">
        <v>0</v>
      </c>
      <c r="O306" s="12">
        <v>4730</v>
      </c>
      <c r="AA306" s="20"/>
      <c r="AB306" s="20"/>
      <c r="AC306" s="20"/>
      <c r="AD306" s="20"/>
      <c r="AE306" s="20"/>
      <c r="AF306" s="20"/>
      <c r="AG306" s="20"/>
      <c r="AH306" s="20"/>
      <c r="AI306" s="20"/>
      <c r="AJ306" s="20"/>
      <c r="AK306" s="20"/>
      <c r="AL306" s="20"/>
      <c r="AM306" s="20"/>
    </row>
    <row r="307" spans="2:39" ht="12.75">
      <c r="B307" s="68"/>
      <c r="C307" s="68"/>
      <c r="D307" s="271">
        <v>2016</v>
      </c>
      <c r="E307" s="12">
        <v>1170</v>
      </c>
      <c r="F307" s="12">
        <v>2570</v>
      </c>
      <c r="G307" s="12">
        <v>1275</v>
      </c>
      <c r="H307" s="12">
        <v>390</v>
      </c>
      <c r="I307" s="12">
        <v>105</v>
      </c>
      <c r="J307" s="12">
        <v>5</v>
      </c>
      <c r="K307" s="12">
        <v>0</v>
      </c>
      <c r="L307" s="12">
        <v>0</v>
      </c>
      <c r="M307" s="12">
        <v>0</v>
      </c>
      <c r="N307" s="12">
        <v>0</v>
      </c>
      <c r="O307" s="12">
        <v>4705</v>
      </c>
      <c r="AA307" s="20"/>
      <c r="AB307" s="20"/>
      <c r="AC307" s="20"/>
      <c r="AD307" s="20"/>
      <c r="AE307" s="20"/>
      <c r="AF307" s="20"/>
      <c r="AG307" s="20"/>
      <c r="AH307" s="20"/>
      <c r="AI307" s="20"/>
      <c r="AJ307" s="20"/>
      <c r="AK307" s="20"/>
      <c r="AL307" s="20"/>
      <c r="AM307" s="20"/>
    </row>
    <row r="308" spans="2:39" ht="12.75">
      <c r="B308" s="68"/>
      <c r="C308" s="68"/>
      <c r="D308" s="271">
        <v>2017</v>
      </c>
      <c r="E308" s="12">
        <v>965</v>
      </c>
      <c r="F308" s="12">
        <v>2560</v>
      </c>
      <c r="G308" s="12">
        <v>1330</v>
      </c>
      <c r="H308" s="12">
        <v>385</v>
      </c>
      <c r="I308" s="12">
        <v>135</v>
      </c>
      <c r="J308" s="12">
        <v>5</v>
      </c>
      <c r="K308" s="12">
        <v>0</v>
      </c>
      <c r="L308" s="12">
        <v>0</v>
      </c>
      <c r="M308" s="12">
        <v>0</v>
      </c>
      <c r="N308" s="12">
        <v>0</v>
      </c>
      <c r="O308" s="12">
        <v>4660</v>
      </c>
      <c r="AA308" s="20"/>
      <c r="AB308" s="20"/>
      <c r="AC308" s="20"/>
      <c r="AD308" s="20"/>
      <c r="AE308" s="20"/>
      <c r="AF308" s="20"/>
      <c r="AG308" s="20"/>
      <c r="AH308" s="20"/>
      <c r="AI308" s="20"/>
      <c r="AJ308" s="20"/>
      <c r="AK308" s="20"/>
      <c r="AL308" s="20"/>
      <c r="AM308" s="20"/>
    </row>
    <row r="309" spans="2:39" ht="12.75">
      <c r="B309" s="68"/>
      <c r="C309" s="68"/>
      <c r="D309" s="271">
        <v>2018</v>
      </c>
      <c r="E309" s="12">
        <v>890</v>
      </c>
      <c r="F309" s="12">
        <v>1985</v>
      </c>
      <c r="G309" s="12">
        <v>1470</v>
      </c>
      <c r="H309" s="12">
        <v>325</v>
      </c>
      <c r="I309" s="12">
        <v>100</v>
      </c>
      <c r="J309" s="12">
        <v>10</v>
      </c>
      <c r="K309" s="12">
        <v>0</v>
      </c>
      <c r="L309" s="12">
        <v>0</v>
      </c>
      <c r="M309" s="12">
        <v>0</v>
      </c>
      <c r="N309" s="12">
        <v>0</v>
      </c>
      <c r="O309" s="12">
        <v>4185</v>
      </c>
      <c r="AA309" s="20"/>
      <c r="AB309" s="20"/>
      <c r="AC309" s="20"/>
      <c r="AD309" s="20"/>
      <c r="AE309" s="20"/>
      <c r="AF309" s="20"/>
      <c r="AG309" s="20"/>
      <c r="AH309" s="20"/>
      <c r="AI309" s="20"/>
      <c r="AJ309" s="20"/>
      <c r="AK309" s="20"/>
      <c r="AL309" s="20"/>
      <c r="AM309" s="20"/>
    </row>
    <row r="310" spans="2:39" ht="12.75">
      <c r="B310" s="68"/>
      <c r="C310" s="68"/>
      <c r="D310" s="271">
        <v>2019</v>
      </c>
      <c r="E310" s="12">
        <v>925</v>
      </c>
      <c r="F310" s="12">
        <v>1765</v>
      </c>
      <c r="G310" s="12">
        <v>1410</v>
      </c>
      <c r="H310" s="12">
        <v>380</v>
      </c>
      <c r="I310" s="12">
        <v>105</v>
      </c>
      <c r="J310" s="12">
        <v>10</v>
      </c>
      <c r="K310" s="12">
        <v>0</v>
      </c>
      <c r="L310" s="12">
        <v>0</v>
      </c>
      <c r="M310" s="12">
        <v>0</v>
      </c>
      <c r="N310" s="12">
        <v>0</v>
      </c>
      <c r="O310" s="12">
        <v>4135</v>
      </c>
      <c r="AA310" s="20"/>
      <c r="AB310" s="20"/>
      <c r="AC310" s="20"/>
      <c r="AD310" s="20"/>
      <c r="AE310" s="20"/>
      <c r="AF310" s="20"/>
      <c r="AG310" s="20"/>
      <c r="AH310" s="20"/>
      <c r="AI310" s="20"/>
      <c r="AJ310" s="20"/>
      <c r="AK310" s="20"/>
      <c r="AL310" s="20"/>
      <c r="AM310" s="20"/>
    </row>
    <row r="311" spans="2:39" ht="12.75">
      <c r="B311" s="68"/>
      <c r="C311" s="68"/>
      <c r="D311" s="271">
        <v>2020</v>
      </c>
      <c r="E311" s="12">
        <v>685</v>
      </c>
      <c r="F311" s="12">
        <v>1545</v>
      </c>
      <c r="G311" s="12">
        <v>1290</v>
      </c>
      <c r="H311" s="12">
        <v>355</v>
      </c>
      <c r="I311" s="12">
        <v>65</v>
      </c>
      <c r="J311" s="12">
        <v>5</v>
      </c>
      <c r="K311" s="12">
        <v>0</v>
      </c>
      <c r="L311" s="12">
        <v>0</v>
      </c>
      <c r="M311" s="12">
        <v>0</v>
      </c>
      <c r="N311" s="12">
        <v>0</v>
      </c>
      <c r="O311" s="12">
        <v>3560</v>
      </c>
      <c r="AA311" s="20"/>
      <c r="AB311" s="20"/>
      <c r="AC311" s="20"/>
      <c r="AD311" s="20"/>
      <c r="AE311" s="20"/>
      <c r="AF311" s="20"/>
      <c r="AG311" s="20"/>
      <c r="AH311" s="20"/>
      <c r="AI311" s="20"/>
      <c r="AJ311" s="20"/>
      <c r="AK311" s="20"/>
      <c r="AL311" s="20"/>
      <c r="AM311" s="20"/>
    </row>
    <row r="312" spans="2:39" ht="12.75">
      <c r="B312" s="68"/>
      <c r="C312" s="68"/>
      <c r="D312" s="271">
        <v>2021</v>
      </c>
      <c r="E312" s="12">
        <v>885</v>
      </c>
      <c r="F312" s="12">
        <v>1750</v>
      </c>
      <c r="G312" s="12">
        <v>1365</v>
      </c>
      <c r="H312" s="12">
        <v>330</v>
      </c>
      <c r="I312" s="12">
        <v>55</v>
      </c>
      <c r="J312" s="12">
        <v>0</v>
      </c>
      <c r="K312" s="12">
        <v>0</v>
      </c>
      <c r="L312" s="12">
        <v>0</v>
      </c>
      <c r="M312" s="12">
        <v>0</v>
      </c>
      <c r="N312" s="12">
        <v>0</v>
      </c>
      <c r="O312" s="12">
        <v>3955</v>
      </c>
      <c r="AA312" s="20"/>
      <c r="AB312" s="20"/>
      <c r="AC312" s="20"/>
      <c r="AD312" s="20"/>
      <c r="AE312" s="20"/>
      <c r="AF312" s="20"/>
      <c r="AG312" s="20"/>
      <c r="AH312" s="20"/>
      <c r="AI312" s="20"/>
      <c r="AJ312" s="20"/>
      <c r="AK312" s="20"/>
      <c r="AL312" s="20"/>
      <c r="AM312" s="20"/>
    </row>
    <row r="313" spans="2:39" ht="12.75">
      <c r="B313" s="71"/>
      <c r="C313" s="16"/>
      <c r="D313" s="272">
        <v>2022</v>
      </c>
      <c r="E313" s="17">
        <v>740</v>
      </c>
      <c r="F313" s="17">
        <v>1440</v>
      </c>
      <c r="G313" s="17">
        <v>1365</v>
      </c>
      <c r="H313" s="17">
        <v>325</v>
      </c>
      <c r="I313" s="17">
        <v>80</v>
      </c>
      <c r="J313" s="17">
        <v>0</v>
      </c>
      <c r="K313" s="17">
        <v>0</v>
      </c>
      <c r="L313" s="17">
        <v>0</v>
      </c>
      <c r="M313" s="17">
        <v>0</v>
      </c>
      <c r="N313" s="17">
        <v>0</v>
      </c>
      <c r="O313" s="17">
        <v>3600</v>
      </c>
      <c r="AA313" s="20"/>
      <c r="AB313" s="20"/>
      <c r="AC313" s="20"/>
      <c r="AD313" s="20"/>
      <c r="AE313" s="20"/>
      <c r="AF313" s="20"/>
      <c r="AG313" s="20"/>
      <c r="AH313" s="20"/>
      <c r="AI313" s="20"/>
      <c r="AJ313" s="20"/>
      <c r="AK313" s="20"/>
      <c r="AL313" s="20"/>
      <c r="AM313" s="20"/>
    </row>
    <row r="314" spans="2:39" ht="12.75">
      <c r="B314" s="68"/>
      <c r="C314" s="11" t="s">
        <v>73</v>
      </c>
      <c r="D314" s="271">
        <v>2013</v>
      </c>
      <c r="E314" s="15">
        <v>700</v>
      </c>
      <c r="F314" s="15">
        <v>2730</v>
      </c>
      <c r="G314" s="15">
        <v>5320</v>
      </c>
      <c r="H314" s="15">
        <v>4220</v>
      </c>
      <c r="I314" s="15">
        <v>1750</v>
      </c>
      <c r="J314" s="15">
        <v>65</v>
      </c>
      <c r="K314" s="15">
        <v>5</v>
      </c>
      <c r="L314" s="15">
        <v>5</v>
      </c>
      <c r="M314" s="15">
        <v>5</v>
      </c>
      <c r="N314" s="15">
        <v>0</v>
      </c>
      <c r="O314" s="15">
        <v>13010</v>
      </c>
      <c r="AA314" s="20"/>
      <c r="AB314" s="20"/>
      <c r="AC314" s="20"/>
      <c r="AD314" s="20"/>
      <c r="AE314" s="20"/>
      <c r="AF314" s="20"/>
      <c r="AG314" s="20"/>
      <c r="AH314" s="20"/>
      <c r="AI314" s="20"/>
      <c r="AJ314" s="20"/>
      <c r="AK314" s="20"/>
      <c r="AL314" s="20"/>
      <c r="AM314" s="20"/>
    </row>
    <row r="315" spans="2:39" ht="12.75">
      <c r="B315" s="68"/>
      <c r="C315" s="68"/>
      <c r="D315" s="271">
        <v>2014</v>
      </c>
      <c r="E315" s="12">
        <v>1105</v>
      </c>
      <c r="F315" s="12">
        <v>3300</v>
      </c>
      <c r="G315" s="12">
        <v>5315</v>
      </c>
      <c r="H315" s="12">
        <v>3950</v>
      </c>
      <c r="I315" s="12">
        <v>1605</v>
      </c>
      <c r="J315" s="12">
        <v>50</v>
      </c>
      <c r="K315" s="12">
        <v>5</v>
      </c>
      <c r="L315" s="12">
        <v>5</v>
      </c>
      <c r="M315" s="12">
        <v>0</v>
      </c>
      <c r="N315" s="12">
        <v>0</v>
      </c>
      <c r="O315" s="12">
        <v>13245</v>
      </c>
      <c r="AA315" s="20"/>
      <c r="AB315" s="20"/>
      <c r="AC315" s="20"/>
      <c r="AD315" s="20"/>
      <c r="AE315" s="20"/>
      <c r="AF315" s="20"/>
      <c r="AG315" s="20"/>
      <c r="AH315" s="20"/>
      <c r="AI315" s="20"/>
      <c r="AJ315" s="20"/>
      <c r="AK315" s="20"/>
      <c r="AL315" s="20"/>
      <c r="AM315" s="20"/>
    </row>
    <row r="316" spans="2:39" ht="12.75">
      <c r="B316" s="68"/>
      <c r="C316" s="68"/>
      <c r="D316" s="271">
        <v>2015</v>
      </c>
      <c r="E316" s="12">
        <v>1055</v>
      </c>
      <c r="F316" s="12">
        <v>2895</v>
      </c>
      <c r="G316" s="12">
        <v>5135</v>
      </c>
      <c r="H316" s="12">
        <v>4145</v>
      </c>
      <c r="I316" s="12">
        <v>1600</v>
      </c>
      <c r="J316" s="12">
        <v>80</v>
      </c>
      <c r="K316" s="12">
        <v>5</v>
      </c>
      <c r="L316" s="12">
        <v>5</v>
      </c>
      <c r="M316" s="12">
        <v>5</v>
      </c>
      <c r="N316" s="12">
        <v>0</v>
      </c>
      <c r="O316" s="12">
        <v>12825</v>
      </c>
      <c r="AA316" s="20"/>
      <c r="AB316" s="20"/>
      <c r="AC316" s="20"/>
      <c r="AD316" s="20"/>
      <c r="AE316" s="20"/>
      <c r="AF316" s="20"/>
      <c r="AG316" s="20"/>
      <c r="AH316" s="20"/>
      <c r="AI316" s="20"/>
      <c r="AJ316" s="20"/>
      <c r="AK316" s="20"/>
      <c r="AL316" s="20"/>
      <c r="AM316" s="20"/>
    </row>
    <row r="317" spans="2:39" ht="12.75">
      <c r="B317" s="68"/>
      <c r="C317" s="68"/>
      <c r="D317" s="271">
        <v>2016</v>
      </c>
      <c r="E317" s="12">
        <v>780</v>
      </c>
      <c r="F317" s="12">
        <v>2485</v>
      </c>
      <c r="G317" s="12">
        <v>4920</v>
      </c>
      <c r="H317" s="12">
        <v>3955</v>
      </c>
      <c r="I317" s="12">
        <v>1475</v>
      </c>
      <c r="J317" s="12">
        <v>45</v>
      </c>
      <c r="K317" s="12">
        <v>5</v>
      </c>
      <c r="L317" s="12">
        <v>5</v>
      </c>
      <c r="M317" s="12">
        <v>5</v>
      </c>
      <c r="N317" s="12">
        <v>0</v>
      </c>
      <c r="O317" s="12">
        <v>11895</v>
      </c>
      <c r="AA317" s="20"/>
      <c r="AB317" s="20"/>
      <c r="AC317" s="20"/>
      <c r="AD317" s="20"/>
      <c r="AE317" s="20"/>
      <c r="AF317" s="20"/>
      <c r="AG317" s="20"/>
      <c r="AH317" s="20"/>
      <c r="AI317" s="20"/>
      <c r="AJ317" s="20"/>
      <c r="AK317" s="20"/>
      <c r="AL317" s="20"/>
      <c r="AM317" s="20"/>
    </row>
    <row r="318" spans="2:39" ht="12.75">
      <c r="B318" s="68"/>
      <c r="C318" s="68"/>
      <c r="D318" s="271">
        <v>2017</v>
      </c>
      <c r="E318" s="12">
        <v>525</v>
      </c>
      <c r="F318" s="12">
        <v>1995</v>
      </c>
      <c r="G318" s="12">
        <v>4865</v>
      </c>
      <c r="H318" s="12">
        <v>3855</v>
      </c>
      <c r="I318" s="12">
        <v>1405</v>
      </c>
      <c r="J318" s="12">
        <v>35</v>
      </c>
      <c r="K318" s="12">
        <v>0</v>
      </c>
      <c r="L318" s="12">
        <v>5</v>
      </c>
      <c r="M318" s="12">
        <v>0</v>
      </c>
      <c r="N318" s="12">
        <v>0</v>
      </c>
      <c r="O318" s="12">
        <v>11105</v>
      </c>
      <c r="AA318" s="20"/>
      <c r="AB318" s="20"/>
      <c r="AC318" s="20"/>
      <c r="AD318" s="20"/>
      <c r="AE318" s="20"/>
      <c r="AF318" s="20"/>
      <c r="AG318" s="20"/>
      <c r="AH318" s="20"/>
      <c r="AI318" s="20"/>
      <c r="AJ318" s="20"/>
      <c r="AK318" s="20"/>
      <c r="AL318" s="20"/>
      <c r="AM318" s="20"/>
    </row>
    <row r="319" spans="2:39" ht="12.75">
      <c r="B319" s="68"/>
      <c r="C319" s="68"/>
      <c r="D319" s="271">
        <v>2018</v>
      </c>
      <c r="E319" s="12">
        <v>285</v>
      </c>
      <c r="F319" s="12">
        <v>1450</v>
      </c>
      <c r="G319" s="12">
        <v>4780</v>
      </c>
      <c r="H319" s="12">
        <v>3620</v>
      </c>
      <c r="I319" s="12">
        <v>1560</v>
      </c>
      <c r="J319" s="12">
        <v>55</v>
      </c>
      <c r="K319" s="12">
        <v>0</v>
      </c>
      <c r="L319" s="12">
        <v>5</v>
      </c>
      <c r="M319" s="12">
        <v>0</v>
      </c>
      <c r="N319" s="12">
        <v>0</v>
      </c>
      <c r="O319" s="12">
        <v>10675</v>
      </c>
      <c r="AA319" s="20"/>
      <c r="AB319" s="20"/>
      <c r="AC319" s="20"/>
      <c r="AD319" s="20"/>
      <c r="AE319" s="20"/>
      <c r="AF319" s="20"/>
      <c r="AG319" s="20"/>
      <c r="AH319" s="20"/>
      <c r="AI319" s="20"/>
      <c r="AJ319" s="20"/>
      <c r="AK319" s="20"/>
      <c r="AL319" s="20"/>
      <c r="AM319" s="20"/>
    </row>
    <row r="320" spans="2:39" ht="12.75">
      <c r="B320" s="68"/>
      <c r="C320" s="68"/>
      <c r="D320" s="271">
        <v>2019</v>
      </c>
      <c r="E320" s="12">
        <v>295</v>
      </c>
      <c r="F320" s="12">
        <v>1050</v>
      </c>
      <c r="G320" s="12">
        <v>4230</v>
      </c>
      <c r="H320" s="12">
        <v>3595</v>
      </c>
      <c r="I320" s="12">
        <v>1580</v>
      </c>
      <c r="J320" s="12">
        <v>60</v>
      </c>
      <c r="K320" s="12">
        <v>5</v>
      </c>
      <c r="L320" s="12">
        <v>5</v>
      </c>
      <c r="M320" s="12">
        <v>0</v>
      </c>
      <c r="N320" s="12">
        <v>0</v>
      </c>
      <c r="O320" s="12">
        <v>9870</v>
      </c>
      <c r="AA320" s="20"/>
      <c r="AB320" s="20"/>
      <c r="AC320" s="20"/>
      <c r="AD320" s="20"/>
      <c r="AE320" s="20"/>
      <c r="AF320" s="20"/>
      <c r="AG320" s="20"/>
      <c r="AH320" s="20"/>
      <c r="AI320" s="20"/>
      <c r="AJ320" s="20"/>
      <c r="AK320" s="20"/>
      <c r="AL320" s="20"/>
      <c r="AM320" s="20"/>
    </row>
    <row r="321" spans="2:39" ht="12.75">
      <c r="B321" s="68"/>
      <c r="C321" s="68"/>
      <c r="D321" s="271">
        <v>2020</v>
      </c>
      <c r="E321" s="12">
        <v>220</v>
      </c>
      <c r="F321" s="12">
        <v>805</v>
      </c>
      <c r="G321" s="12">
        <v>3680</v>
      </c>
      <c r="H321" s="12">
        <v>3395</v>
      </c>
      <c r="I321" s="12">
        <v>1435</v>
      </c>
      <c r="J321" s="12">
        <v>40</v>
      </c>
      <c r="K321" s="12">
        <v>0</v>
      </c>
      <c r="L321" s="12">
        <v>5</v>
      </c>
      <c r="M321" s="12">
        <v>0</v>
      </c>
      <c r="N321" s="12">
        <v>0</v>
      </c>
      <c r="O321" s="12">
        <v>8770</v>
      </c>
      <c r="AA321" s="20"/>
      <c r="AB321" s="20"/>
      <c r="AC321" s="20"/>
      <c r="AD321" s="20"/>
      <c r="AE321" s="20"/>
      <c r="AF321" s="20"/>
      <c r="AG321" s="20"/>
      <c r="AH321" s="20"/>
      <c r="AI321" s="20"/>
      <c r="AJ321" s="20"/>
      <c r="AK321" s="20"/>
      <c r="AL321" s="20"/>
      <c r="AM321" s="20"/>
    </row>
    <row r="322" spans="2:39" ht="12.75">
      <c r="B322" s="68"/>
      <c r="C322" s="68"/>
      <c r="D322" s="271">
        <v>2021</v>
      </c>
      <c r="E322" s="12">
        <v>250</v>
      </c>
      <c r="F322" s="12">
        <v>895</v>
      </c>
      <c r="G322" s="12">
        <v>3900</v>
      </c>
      <c r="H322" s="12">
        <v>2795</v>
      </c>
      <c r="I322" s="12">
        <v>1400</v>
      </c>
      <c r="J322" s="12">
        <v>50</v>
      </c>
      <c r="K322" s="12">
        <v>5</v>
      </c>
      <c r="L322" s="12">
        <v>5</v>
      </c>
      <c r="M322" s="12">
        <v>0</v>
      </c>
      <c r="N322" s="12">
        <v>0</v>
      </c>
      <c r="O322" s="12">
        <v>8545</v>
      </c>
      <c r="AA322" s="20"/>
      <c r="AB322" s="20"/>
      <c r="AC322" s="20"/>
      <c r="AD322" s="20"/>
      <c r="AE322" s="20"/>
      <c r="AF322" s="20"/>
      <c r="AG322" s="20"/>
      <c r="AH322" s="20"/>
      <c r="AI322" s="20"/>
      <c r="AJ322" s="20"/>
      <c r="AK322" s="20"/>
      <c r="AL322" s="20"/>
      <c r="AM322" s="20"/>
    </row>
    <row r="323" spans="2:39" ht="12.75">
      <c r="B323" s="71"/>
      <c r="C323" s="16"/>
      <c r="D323" s="272">
        <v>2022</v>
      </c>
      <c r="E323" s="17">
        <v>215</v>
      </c>
      <c r="F323" s="17">
        <v>705</v>
      </c>
      <c r="G323" s="17">
        <v>3275</v>
      </c>
      <c r="H323" s="17">
        <v>2375</v>
      </c>
      <c r="I323" s="17">
        <v>1260</v>
      </c>
      <c r="J323" s="17">
        <v>25</v>
      </c>
      <c r="K323" s="17">
        <v>5</v>
      </c>
      <c r="L323" s="17">
        <v>5</v>
      </c>
      <c r="M323" s="17">
        <v>5</v>
      </c>
      <c r="N323" s="17">
        <v>0</v>
      </c>
      <c r="O323" s="17">
        <v>7300</v>
      </c>
      <c r="AA323" s="20"/>
      <c r="AB323" s="20"/>
      <c r="AC323" s="20"/>
      <c r="AD323" s="20"/>
      <c r="AE323" s="20"/>
      <c r="AF323" s="20"/>
      <c r="AG323" s="20"/>
      <c r="AH323" s="20"/>
      <c r="AI323" s="20"/>
      <c r="AJ323" s="20"/>
      <c r="AK323" s="20"/>
      <c r="AL323" s="20"/>
      <c r="AM323" s="20"/>
    </row>
    <row r="324" spans="2:39" ht="12.75">
      <c r="B324" s="68"/>
      <c r="C324" s="11" t="s">
        <v>74</v>
      </c>
      <c r="D324" s="271">
        <v>2013</v>
      </c>
      <c r="E324" s="15">
        <v>565</v>
      </c>
      <c r="F324" s="15">
        <v>2585</v>
      </c>
      <c r="G324" s="15">
        <v>5920</v>
      </c>
      <c r="H324" s="15">
        <v>5620</v>
      </c>
      <c r="I324" s="15">
        <v>5505</v>
      </c>
      <c r="J324" s="15">
        <v>16775</v>
      </c>
      <c r="K324" s="15">
        <v>1010</v>
      </c>
      <c r="L324" s="15">
        <v>3790</v>
      </c>
      <c r="M324" s="15">
        <v>605</v>
      </c>
      <c r="N324" s="15">
        <v>5</v>
      </c>
      <c r="O324" s="15">
        <v>39855</v>
      </c>
      <c r="AA324" s="20"/>
      <c r="AB324" s="20"/>
      <c r="AC324" s="20"/>
      <c r="AD324" s="20"/>
      <c r="AE324" s="20"/>
      <c r="AF324" s="20"/>
      <c r="AG324" s="20"/>
      <c r="AH324" s="20"/>
      <c r="AI324" s="20"/>
      <c r="AJ324" s="20"/>
      <c r="AK324" s="20"/>
      <c r="AL324" s="20"/>
      <c r="AM324" s="20"/>
    </row>
    <row r="325" spans="2:39" ht="12.75">
      <c r="B325" s="68"/>
      <c r="C325" s="68"/>
      <c r="D325" s="271">
        <v>2014</v>
      </c>
      <c r="E325" s="12">
        <v>870</v>
      </c>
      <c r="F325" s="12">
        <v>2615</v>
      </c>
      <c r="G325" s="12">
        <v>5855</v>
      </c>
      <c r="H325" s="12">
        <v>5200</v>
      </c>
      <c r="I325" s="12">
        <v>5380</v>
      </c>
      <c r="J325" s="12">
        <v>17015</v>
      </c>
      <c r="K325" s="12">
        <v>975</v>
      </c>
      <c r="L325" s="12">
        <v>3420</v>
      </c>
      <c r="M325" s="12">
        <v>680</v>
      </c>
      <c r="N325" s="12">
        <v>5</v>
      </c>
      <c r="O325" s="12">
        <v>39435</v>
      </c>
      <c r="AA325" s="20"/>
      <c r="AB325" s="20"/>
      <c r="AC325" s="20"/>
      <c r="AD325" s="20"/>
      <c r="AE325" s="20"/>
      <c r="AF325" s="20"/>
      <c r="AG325" s="20"/>
      <c r="AH325" s="20"/>
      <c r="AI325" s="20"/>
      <c r="AJ325" s="20"/>
      <c r="AK325" s="20"/>
      <c r="AL325" s="20"/>
      <c r="AM325" s="20"/>
    </row>
    <row r="326" spans="2:39" ht="12.75">
      <c r="B326" s="68"/>
      <c r="C326" s="68"/>
      <c r="D326" s="271">
        <v>2015</v>
      </c>
      <c r="E326" s="12">
        <v>715</v>
      </c>
      <c r="F326" s="12">
        <v>2185</v>
      </c>
      <c r="G326" s="12">
        <v>5430</v>
      </c>
      <c r="H326" s="12">
        <v>5020</v>
      </c>
      <c r="I326" s="12">
        <v>4855</v>
      </c>
      <c r="J326" s="12">
        <v>16960</v>
      </c>
      <c r="K326" s="12">
        <v>840</v>
      </c>
      <c r="L326" s="12">
        <v>3320</v>
      </c>
      <c r="M326" s="12">
        <v>870</v>
      </c>
      <c r="N326" s="12">
        <v>0</v>
      </c>
      <c r="O326" s="12">
        <v>37930</v>
      </c>
      <c r="AA326" s="20"/>
      <c r="AB326" s="20"/>
      <c r="AC326" s="20"/>
      <c r="AD326" s="20"/>
      <c r="AE326" s="20"/>
      <c r="AF326" s="20"/>
      <c r="AG326" s="20"/>
      <c r="AH326" s="20"/>
      <c r="AI326" s="20"/>
      <c r="AJ326" s="20"/>
      <c r="AK326" s="20"/>
      <c r="AL326" s="20"/>
      <c r="AM326" s="20"/>
    </row>
    <row r="327" spans="2:39" ht="12.75">
      <c r="B327" s="68"/>
      <c r="C327" s="68"/>
      <c r="D327" s="271">
        <v>2016</v>
      </c>
      <c r="E327" s="12">
        <v>545</v>
      </c>
      <c r="F327" s="12">
        <v>1960</v>
      </c>
      <c r="G327" s="12">
        <v>4965</v>
      </c>
      <c r="H327" s="12">
        <v>5040</v>
      </c>
      <c r="I327" s="12">
        <v>4785</v>
      </c>
      <c r="J327" s="12">
        <v>16740</v>
      </c>
      <c r="K327" s="12">
        <v>795</v>
      </c>
      <c r="L327" s="12">
        <v>3670</v>
      </c>
      <c r="M327" s="12">
        <v>965</v>
      </c>
      <c r="N327" s="12">
        <v>5</v>
      </c>
      <c r="O327" s="12">
        <v>37245</v>
      </c>
      <c r="AA327" s="20"/>
      <c r="AB327" s="20"/>
      <c r="AC327" s="20"/>
      <c r="AD327" s="20"/>
      <c r="AE327" s="20"/>
      <c r="AF327" s="20"/>
      <c r="AG327" s="20"/>
      <c r="AH327" s="20"/>
      <c r="AI327" s="20"/>
      <c r="AJ327" s="20"/>
      <c r="AK327" s="20"/>
      <c r="AL327" s="20"/>
      <c r="AM327" s="20"/>
    </row>
    <row r="328" spans="2:39" ht="12.75">
      <c r="B328" s="68"/>
      <c r="C328" s="68"/>
      <c r="D328" s="271">
        <v>2017</v>
      </c>
      <c r="E328" s="12">
        <v>560</v>
      </c>
      <c r="F328" s="12">
        <v>1400</v>
      </c>
      <c r="G328" s="12">
        <v>4655</v>
      </c>
      <c r="H328" s="12">
        <v>4955</v>
      </c>
      <c r="I328" s="12">
        <v>4600</v>
      </c>
      <c r="J328" s="12">
        <v>16505</v>
      </c>
      <c r="K328" s="12">
        <v>695</v>
      </c>
      <c r="L328" s="12">
        <v>3610</v>
      </c>
      <c r="M328" s="12">
        <v>1025</v>
      </c>
      <c r="N328" s="12">
        <v>5</v>
      </c>
      <c r="O328" s="12">
        <v>35820</v>
      </c>
      <c r="AA328" s="20"/>
      <c r="AB328" s="20"/>
      <c r="AC328" s="20"/>
      <c r="AD328" s="20"/>
      <c r="AE328" s="20"/>
      <c r="AF328" s="20"/>
      <c r="AG328" s="20"/>
      <c r="AH328" s="20"/>
      <c r="AI328" s="20"/>
      <c r="AJ328" s="20"/>
      <c r="AK328" s="20"/>
      <c r="AL328" s="20"/>
      <c r="AM328" s="20"/>
    </row>
    <row r="329" spans="2:39" ht="12.75">
      <c r="B329" s="68"/>
      <c r="C329" s="68"/>
      <c r="D329" s="271">
        <v>2018</v>
      </c>
      <c r="E329" s="12">
        <v>430</v>
      </c>
      <c r="F329" s="12">
        <v>1105</v>
      </c>
      <c r="G329" s="12">
        <v>4325</v>
      </c>
      <c r="H329" s="12">
        <v>4125</v>
      </c>
      <c r="I329" s="12">
        <v>4765</v>
      </c>
      <c r="J329" s="12">
        <v>17055</v>
      </c>
      <c r="K329" s="12">
        <v>635</v>
      </c>
      <c r="L329" s="12">
        <v>3825</v>
      </c>
      <c r="M329" s="12">
        <v>1140</v>
      </c>
      <c r="N329" s="12">
        <v>5</v>
      </c>
      <c r="O329" s="12">
        <v>35480</v>
      </c>
      <c r="AA329" s="20"/>
      <c r="AB329" s="20"/>
      <c r="AC329" s="20"/>
      <c r="AD329" s="20"/>
      <c r="AE329" s="20"/>
      <c r="AF329" s="20"/>
      <c r="AG329" s="20"/>
      <c r="AH329" s="20"/>
      <c r="AI329" s="20"/>
      <c r="AJ329" s="20"/>
      <c r="AK329" s="20"/>
      <c r="AL329" s="20"/>
      <c r="AM329" s="20"/>
    </row>
    <row r="330" spans="2:39" ht="12.75">
      <c r="B330" s="68"/>
      <c r="C330" s="68"/>
      <c r="D330" s="271">
        <v>2019</v>
      </c>
      <c r="E330" s="12">
        <v>450</v>
      </c>
      <c r="F330" s="12">
        <v>915</v>
      </c>
      <c r="G330" s="12">
        <v>3940</v>
      </c>
      <c r="H330" s="12">
        <v>4100</v>
      </c>
      <c r="I330" s="12">
        <v>4655</v>
      </c>
      <c r="J330" s="12">
        <v>16710</v>
      </c>
      <c r="K330" s="12">
        <v>630</v>
      </c>
      <c r="L330" s="12">
        <v>3615</v>
      </c>
      <c r="M330" s="12">
        <v>1055</v>
      </c>
      <c r="N330" s="12">
        <v>5</v>
      </c>
      <c r="O330" s="12">
        <v>34395</v>
      </c>
      <c r="AA330" s="20"/>
      <c r="AB330" s="20"/>
      <c r="AC330" s="20"/>
      <c r="AD330" s="20"/>
      <c r="AE330" s="20"/>
      <c r="AF330" s="20"/>
      <c r="AG330" s="20"/>
      <c r="AH330" s="20"/>
      <c r="AI330" s="20"/>
      <c r="AJ330" s="20"/>
      <c r="AK330" s="20"/>
      <c r="AL330" s="20"/>
      <c r="AM330" s="20"/>
    </row>
    <row r="331" spans="2:39" ht="12.75">
      <c r="B331" s="68"/>
      <c r="C331" s="68"/>
      <c r="D331" s="271">
        <v>2020</v>
      </c>
      <c r="E331" s="12">
        <v>310</v>
      </c>
      <c r="F331" s="12">
        <v>720</v>
      </c>
      <c r="G331" s="12">
        <v>3300</v>
      </c>
      <c r="H331" s="12">
        <v>3995</v>
      </c>
      <c r="I331" s="12">
        <v>4380</v>
      </c>
      <c r="J331" s="12">
        <v>17090</v>
      </c>
      <c r="K331" s="12">
        <v>630</v>
      </c>
      <c r="L331" s="12">
        <v>3540</v>
      </c>
      <c r="M331" s="12">
        <v>1120</v>
      </c>
      <c r="N331" s="12">
        <v>0</v>
      </c>
      <c r="O331" s="12">
        <v>33675</v>
      </c>
      <c r="AA331" s="20"/>
      <c r="AB331" s="20"/>
      <c r="AC331" s="20"/>
      <c r="AD331" s="20"/>
      <c r="AE331" s="20"/>
      <c r="AF331" s="20"/>
      <c r="AG331" s="20"/>
      <c r="AH331" s="20"/>
      <c r="AI331" s="20"/>
      <c r="AJ331" s="20"/>
      <c r="AK331" s="20"/>
      <c r="AL331" s="20"/>
      <c r="AM331" s="20"/>
    </row>
    <row r="332" spans="2:39" ht="12.75">
      <c r="B332" s="68"/>
      <c r="C332" s="68"/>
      <c r="D332" s="271">
        <v>2021</v>
      </c>
      <c r="E332" s="12">
        <v>430</v>
      </c>
      <c r="F332" s="12">
        <v>765</v>
      </c>
      <c r="G332" s="12">
        <v>4180</v>
      </c>
      <c r="H332" s="12">
        <v>4120</v>
      </c>
      <c r="I332" s="12">
        <v>4865</v>
      </c>
      <c r="J332" s="12">
        <v>17250</v>
      </c>
      <c r="K332" s="12">
        <v>820</v>
      </c>
      <c r="L332" s="12">
        <v>4080</v>
      </c>
      <c r="M332" s="12">
        <v>1260</v>
      </c>
      <c r="N332" s="12">
        <v>0</v>
      </c>
      <c r="O332" s="12">
        <v>35995</v>
      </c>
      <c r="AA332" s="20"/>
      <c r="AB332" s="20"/>
      <c r="AC332" s="20"/>
      <c r="AD332" s="20"/>
      <c r="AE332" s="20"/>
      <c r="AF332" s="20"/>
      <c r="AG332" s="20"/>
      <c r="AH332" s="20"/>
      <c r="AI332" s="20"/>
      <c r="AJ332" s="20"/>
      <c r="AK332" s="20"/>
      <c r="AL332" s="20"/>
      <c r="AM332" s="20"/>
    </row>
    <row r="333" spans="2:39" ht="12.75">
      <c r="B333" s="71"/>
      <c r="C333" s="16"/>
      <c r="D333" s="272">
        <v>2022</v>
      </c>
      <c r="E333" s="17">
        <v>415</v>
      </c>
      <c r="F333" s="17">
        <v>600</v>
      </c>
      <c r="G333" s="17">
        <v>3350</v>
      </c>
      <c r="H333" s="17">
        <v>3505</v>
      </c>
      <c r="I333" s="17">
        <v>4395</v>
      </c>
      <c r="J333" s="17">
        <v>16030</v>
      </c>
      <c r="K333" s="17">
        <v>590</v>
      </c>
      <c r="L333" s="17">
        <v>3815</v>
      </c>
      <c r="M333" s="17">
        <v>1365</v>
      </c>
      <c r="N333" s="17">
        <v>0</v>
      </c>
      <c r="O333" s="17">
        <v>32675</v>
      </c>
      <c r="AA333" s="20"/>
      <c r="AB333" s="20"/>
      <c r="AC333" s="20"/>
      <c r="AD333" s="20"/>
      <c r="AE333" s="20"/>
      <c r="AF333" s="20"/>
      <c r="AG333" s="20"/>
      <c r="AH333" s="20"/>
      <c r="AI333" s="20"/>
      <c r="AJ333" s="20"/>
      <c r="AK333" s="20"/>
      <c r="AL333" s="20"/>
      <c r="AM333" s="20"/>
    </row>
    <row r="334" spans="2:39" ht="12.75">
      <c r="B334" s="68"/>
      <c r="C334" s="11" t="s">
        <v>75</v>
      </c>
      <c r="D334" s="271">
        <v>2013</v>
      </c>
      <c r="E334" s="15">
        <v>980</v>
      </c>
      <c r="F334" s="15">
        <v>4915</v>
      </c>
      <c r="G334" s="15">
        <v>7795</v>
      </c>
      <c r="H334" s="15">
        <v>7435</v>
      </c>
      <c r="I334" s="15">
        <v>5655</v>
      </c>
      <c r="J334" s="15">
        <v>6310</v>
      </c>
      <c r="K334" s="15">
        <v>1755</v>
      </c>
      <c r="L334" s="15">
        <v>3075</v>
      </c>
      <c r="M334" s="15">
        <v>1830</v>
      </c>
      <c r="N334" s="15">
        <v>440</v>
      </c>
      <c r="O334" s="15">
        <v>37330</v>
      </c>
      <c r="AA334" s="20"/>
      <c r="AB334" s="20"/>
      <c r="AC334" s="20"/>
      <c r="AD334" s="20"/>
      <c r="AE334" s="20"/>
      <c r="AF334" s="20"/>
      <c r="AG334" s="20"/>
      <c r="AH334" s="20"/>
      <c r="AI334" s="20"/>
      <c r="AJ334" s="20"/>
      <c r="AK334" s="20"/>
      <c r="AL334" s="20"/>
      <c r="AM334" s="20"/>
    </row>
    <row r="335" spans="2:39" ht="12.75">
      <c r="B335" s="68"/>
      <c r="C335" s="68"/>
      <c r="D335" s="271">
        <v>2014</v>
      </c>
      <c r="E335" s="12">
        <v>1410</v>
      </c>
      <c r="F335" s="12">
        <v>4235</v>
      </c>
      <c r="G335" s="12">
        <v>8200</v>
      </c>
      <c r="H335" s="12">
        <v>7240</v>
      </c>
      <c r="I335" s="12">
        <v>5435</v>
      </c>
      <c r="J335" s="12">
        <v>6150</v>
      </c>
      <c r="K335" s="12">
        <v>1705</v>
      </c>
      <c r="L335" s="12">
        <v>3000</v>
      </c>
      <c r="M335" s="12">
        <v>1705</v>
      </c>
      <c r="N335" s="12">
        <v>465</v>
      </c>
      <c r="O335" s="12">
        <v>36850</v>
      </c>
      <c r="AA335" s="20"/>
      <c r="AB335" s="20"/>
      <c r="AC335" s="20"/>
      <c r="AD335" s="20"/>
      <c r="AE335" s="20"/>
      <c r="AF335" s="20"/>
      <c r="AG335" s="20"/>
      <c r="AH335" s="20"/>
      <c r="AI335" s="20"/>
      <c r="AJ335" s="20"/>
      <c r="AK335" s="20"/>
      <c r="AL335" s="20"/>
      <c r="AM335" s="20"/>
    </row>
    <row r="336" spans="2:39" ht="12.75">
      <c r="B336" s="68"/>
      <c r="C336" s="68"/>
      <c r="D336" s="271">
        <v>2015</v>
      </c>
      <c r="E336" s="12">
        <v>1065</v>
      </c>
      <c r="F336" s="12">
        <v>3740</v>
      </c>
      <c r="G336" s="12">
        <v>8100</v>
      </c>
      <c r="H336" s="12">
        <v>7395</v>
      </c>
      <c r="I336" s="12">
        <v>5200</v>
      </c>
      <c r="J336" s="12">
        <v>5970</v>
      </c>
      <c r="K336" s="12">
        <v>1545</v>
      </c>
      <c r="L336" s="12">
        <v>3000</v>
      </c>
      <c r="M336" s="12">
        <v>1960</v>
      </c>
      <c r="N336" s="12">
        <v>430</v>
      </c>
      <c r="O336" s="12">
        <v>36045</v>
      </c>
      <c r="AA336" s="20"/>
      <c r="AB336" s="20"/>
      <c r="AC336" s="20"/>
      <c r="AD336" s="20"/>
      <c r="AE336" s="20"/>
      <c r="AF336" s="20"/>
      <c r="AG336" s="20"/>
      <c r="AH336" s="20"/>
      <c r="AI336" s="20"/>
      <c r="AJ336" s="20"/>
      <c r="AK336" s="20"/>
      <c r="AL336" s="20"/>
      <c r="AM336" s="20"/>
    </row>
    <row r="337" spans="2:39" ht="12.75">
      <c r="B337" s="68"/>
      <c r="C337" s="68"/>
      <c r="D337" s="271">
        <v>2016</v>
      </c>
      <c r="E337" s="12">
        <v>1000</v>
      </c>
      <c r="F337" s="12">
        <v>3270</v>
      </c>
      <c r="G337" s="12">
        <v>7750</v>
      </c>
      <c r="H337" s="12">
        <v>7970</v>
      </c>
      <c r="I337" s="12">
        <v>5445</v>
      </c>
      <c r="J337" s="12">
        <v>5830</v>
      </c>
      <c r="K337" s="12">
        <v>1480</v>
      </c>
      <c r="L337" s="12">
        <v>3515</v>
      </c>
      <c r="M337" s="12">
        <v>2060</v>
      </c>
      <c r="N337" s="12">
        <v>400</v>
      </c>
      <c r="O337" s="12">
        <v>36275</v>
      </c>
      <c r="AA337" s="20"/>
      <c r="AB337" s="20"/>
      <c r="AC337" s="20"/>
      <c r="AD337" s="20"/>
      <c r="AE337" s="20"/>
      <c r="AF337" s="20"/>
      <c r="AG337" s="20"/>
      <c r="AH337" s="20"/>
      <c r="AI337" s="20"/>
      <c r="AJ337" s="20"/>
      <c r="AK337" s="20"/>
      <c r="AL337" s="20"/>
      <c r="AM337" s="20"/>
    </row>
    <row r="338" spans="2:39" ht="12.75">
      <c r="B338" s="68"/>
      <c r="C338" s="68"/>
      <c r="D338" s="271">
        <v>2017</v>
      </c>
      <c r="E338" s="12">
        <v>1520</v>
      </c>
      <c r="F338" s="12">
        <v>3165</v>
      </c>
      <c r="G338" s="12">
        <v>8145</v>
      </c>
      <c r="H338" s="12">
        <v>8605</v>
      </c>
      <c r="I338" s="12">
        <v>5645</v>
      </c>
      <c r="J338" s="12">
        <v>5560</v>
      </c>
      <c r="K338" s="12">
        <v>1550</v>
      </c>
      <c r="L338" s="12">
        <v>3555</v>
      </c>
      <c r="M338" s="12">
        <v>2065</v>
      </c>
      <c r="N338" s="12">
        <v>475</v>
      </c>
      <c r="O338" s="12">
        <v>36630</v>
      </c>
      <c r="AA338" s="20"/>
      <c r="AB338" s="20"/>
      <c r="AC338" s="20"/>
      <c r="AD338" s="20"/>
      <c r="AE338" s="20"/>
      <c r="AF338" s="20"/>
      <c r="AG338" s="20"/>
      <c r="AH338" s="20"/>
      <c r="AI338" s="20"/>
      <c r="AJ338" s="20"/>
      <c r="AK338" s="20"/>
      <c r="AL338" s="20"/>
      <c r="AM338" s="20"/>
    </row>
    <row r="339" spans="2:39" ht="12.75">
      <c r="B339" s="68"/>
      <c r="C339" s="68"/>
      <c r="D339" s="271">
        <v>2018</v>
      </c>
      <c r="E339" s="12">
        <v>1865</v>
      </c>
      <c r="F339" s="12">
        <v>2915</v>
      </c>
      <c r="G339" s="12">
        <v>8280</v>
      </c>
      <c r="H339" s="12">
        <v>7360</v>
      </c>
      <c r="I339" s="12">
        <v>5670</v>
      </c>
      <c r="J339" s="12">
        <v>5560</v>
      </c>
      <c r="K339" s="12">
        <v>1675</v>
      </c>
      <c r="L339" s="12">
        <v>3820</v>
      </c>
      <c r="M339" s="12">
        <v>2390</v>
      </c>
      <c r="N339" s="12">
        <v>425</v>
      </c>
      <c r="O339" s="12">
        <v>36380</v>
      </c>
      <c r="AA339" s="20"/>
      <c r="AB339" s="20"/>
      <c r="AC339" s="20"/>
      <c r="AD339" s="20"/>
      <c r="AE339" s="20"/>
      <c r="AF339" s="20"/>
      <c r="AG339" s="20"/>
      <c r="AH339" s="20"/>
      <c r="AI339" s="20"/>
      <c r="AJ339" s="20"/>
      <c r="AK339" s="20"/>
      <c r="AL339" s="20"/>
      <c r="AM339" s="20"/>
    </row>
    <row r="340" spans="2:39" ht="12.75">
      <c r="B340" s="68"/>
      <c r="C340" s="68"/>
      <c r="D340" s="271">
        <v>2019</v>
      </c>
      <c r="E340" s="12">
        <v>1685</v>
      </c>
      <c r="F340" s="12">
        <v>2710</v>
      </c>
      <c r="G340" s="12">
        <v>7840</v>
      </c>
      <c r="H340" s="12">
        <v>7315</v>
      </c>
      <c r="I340" s="12">
        <v>5680</v>
      </c>
      <c r="J340" s="12">
        <v>5455</v>
      </c>
      <c r="K340" s="12">
        <v>1615</v>
      </c>
      <c r="L340" s="12">
        <v>3480</v>
      </c>
      <c r="M340" s="12">
        <v>2175</v>
      </c>
      <c r="N340" s="12">
        <v>435</v>
      </c>
      <c r="O340" s="12">
        <v>35045</v>
      </c>
      <c r="AA340" s="20"/>
      <c r="AB340" s="20"/>
      <c r="AC340" s="20"/>
      <c r="AD340" s="20"/>
      <c r="AE340" s="20"/>
      <c r="AF340" s="20"/>
      <c r="AG340" s="20"/>
      <c r="AH340" s="20"/>
      <c r="AI340" s="20"/>
      <c r="AJ340" s="20"/>
      <c r="AK340" s="20"/>
      <c r="AL340" s="20"/>
      <c r="AM340" s="20"/>
    </row>
    <row r="341" spans="2:39" ht="12.75">
      <c r="B341" s="68"/>
      <c r="C341" s="68"/>
      <c r="D341" s="271">
        <v>2020</v>
      </c>
      <c r="E341" s="12">
        <v>1345</v>
      </c>
      <c r="F341" s="12">
        <v>2070</v>
      </c>
      <c r="G341" s="12">
        <v>6710</v>
      </c>
      <c r="H341" s="12">
        <v>6985</v>
      </c>
      <c r="I341" s="12">
        <v>5390</v>
      </c>
      <c r="J341" s="12">
        <v>5370</v>
      </c>
      <c r="K341" s="12">
        <v>1685</v>
      </c>
      <c r="L341" s="12">
        <v>3405</v>
      </c>
      <c r="M341" s="12">
        <v>2330</v>
      </c>
      <c r="N341" s="12">
        <v>425</v>
      </c>
      <c r="O341" s="12">
        <v>33140</v>
      </c>
      <c r="AA341" s="20"/>
      <c r="AB341" s="20"/>
      <c r="AC341" s="20"/>
      <c r="AD341" s="20"/>
      <c r="AE341" s="20"/>
      <c r="AF341" s="20"/>
      <c r="AG341" s="20"/>
      <c r="AH341" s="20"/>
      <c r="AI341" s="20"/>
      <c r="AJ341" s="20"/>
      <c r="AK341" s="20"/>
      <c r="AL341" s="20"/>
      <c r="AM341" s="20"/>
    </row>
    <row r="342" spans="2:39" ht="12.75">
      <c r="B342" s="68"/>
      <c r="C342" s="68"/>
      <c r="D342" s="271">
        <v>2021</v>
      </c>
      <c r="E342" s="12">
        <v>1915</v>
      </c>
      <c r="F342" s="12">
        <v>2550</v>
      </c>
      <c r="G342" s="12">
        <v>8615</v>
      </c>
      <c r="H342" s="12">
        <v>8515</v>
      </c>
      <c r="I342" s="12">
        <v>6600</v>
      </c>
      <c r="J342" s="12">
        <v>5570</v>
      </c>
      <c r="K342" s="12">
        <v>2085</v>
      </c>
      <c r="L342" s="12">
        <v>3985</v>
      </c>
      <c r="M342" s="12">
        <v>2540</v>
      </c>
      <c r="N342" s="12">
        <v>440</v>
      </c>
      <c r="O342" s="12">
        <v>39185</v>
      </c>
      <c r="AA342" s="20"/>
      <c r="AB342" s="20"/>
      <c r="AC342" s="20"/>
      <c r="AD342" s="20"/>
      <c r="AE342" s="20"/>
      <c r="AF342" s="20"/>
      <c r="AG342" s="20"/>
      <c r="AH342" s="20"/>
      <c r="AI342" s="20"/>
      <c r="AJ342" s="20"/>
      <c r="AK342" s="20"/>
      <c r="AL342" s="20"/>
      <c r="AM342" s="20"/>
    </row>
    <row r="343" spans="2:39" ht="12.75">
      <c r="B343" s="71"/>
      <c r="C343" s="16"/>
      <c r="D343" s="272">
        <v>2022</v>
      </c>
      <c r="E343" s="17">
        <v>1480</v>
      </c>
      <c r="F343" s="17">
        <v>2115</v>
      </c>
      <c r="G343" s="17">
        <v>7415</v>
      </c>
      <c r="H343" s="17">
        <v>7655</v>
      </c>
      <c r="I343" s="17">
        <v>7350</v>
      </c>
      <c r="J343" s="17">
        <v>5335</v>
      </c>
      <c r="K343" s="17">
        <v>1675</v>
      </c>
      <c r="L343" s="17">
        <v>3920</v>
      </c>
      <c r="M343" s="17">
        <v>2785</v>
      </c>
      <c r="N343" s="17">
        <v>400</v>
      </c>
      <c r="O343" s="17">
        <v>37315</v>
      </c>
      <c r="AA343" s="20"/>
      <c r="AB343" s="20"/>
      <c r="AC343" s="20"/>
      <c r="AD343" s="20"/>
      <c r="AE343" s="20"/>
      <c r="AF343" s="20"/>
      <c r="AG343" s="20"/>
      <c r="AH343" s="20"/>
      <c r="AI343" s="20"/>
      <c r="AJ343" s="20"/>
      <c r="AK343" s="20"/>
      <c r="AL343" s="20"/>
      <c r="AM343" s="20"/>
    </row>
    <row r="344" spans="2:39" ht="12.75">
      <c r="B344" s="68"/>
      <c r="C344" s="295" t="s">
        <v>77</v>
      </c>
      <c r="D344" s="271">
        <v>2013</v>
      </c>
      <c r="E344" s="15">
        <v>1490</v>
      </c>
      <c r="F344" s="15">
        <v>7025</v>
      </c>
      <c r="G344" s="15">
        <v>8460</v>
      </c>
      <c r="H344" s="15">
        <v>8255</v>
      </c>
      <c r="I344" s="15">
        <v>4845</v>
      </c>
      <c r="J344" s="15">
        <v>2865</v>
      </c>
      <c r="K344" s="15">
        <v>1060</v>
      </c>
      <c r="L344" s="15">
        <v>2250</v>
      </c>
      <c r="M344" s="15">
        <v>1150</v>
      </c>
      <c r="N344" s="15">
        <v>300</v>
      </c>
      <c r="O344" s="15">
        <v>34645</v>
      </c>
      <c r="AA344" s="20"/>
      <c r="AB344" s="20"/>
      <c r="AC344" s="20"/>
      <c r="AD344" s="20"/>
      <c r="AE344" s="20"/>
      <c r="AF344" s="20"/>
      <c r="AG344" s="20"/>
      <c r="AH344" s="20"/>
      <c r="AI344" s="20"/>
      <c r="AJ344" s="20"/>
      <c r="AK344" s="20"/>
      <c r="AL344" s="20"/>
      <c r="AM344" s="20"/>
    </row>
    <row r="345" spans="2:39" ht="12.75">
      <c r="B345" s="68"/>
      <c r="C345" s="296"/>
      <c r="D345" s="271">
        <v>2014</v>
      </c>
      <c r="E345" s="12">
        <v>1650</v>
      </c>
      <c r="F345" s="12">
        <v>4975</v>
      </c>
      <c r="G345" s="12">
        <v>9515</v>
      </c>
      <c r="H345" s="12">
        <v>7245</v>
      </c>
      <c r="I345" s="12">
        <v>4965</v>
      </c>
      <c r="J345" s="12">
        <v>2565</v>
      </c>
      <c r="K345" s="12">
        <v>1040</v>
      </c>
      <c r="L345" s="12">
        <v>2220</v>
      </c>
      <c r="M345" s="12">
        <v>1195</v>
      </c>
      <c r="N345" s="12">
        <v>310</v>
      </c>
      <c r="O345" s="12">
        <v>33030</v>
      </c>
      <c r="AA345" s="20"/>
      <c r="AB345" s="20"/>
      <c r="AC345" s="20"/>
      <c r="AD345" s="20"/>
      <c r="AE345" s="20"/>
      <c r="AF345" s="20"/>
      <c r="AG345" s="20"/>
      <c r="AH345" s="20"/>
      <c r="AI345" s="20"/>
      <c r="AJ345" s="20"/>
      <c r="AK345" s="20"/>
      <c r="AL345" s="20"/>
      <c r="AM345" s="20"/>
    </row>
    <row r="346" spans="2:39" ht="12.75">
      <c r="B346" s="68"/>
      <c r="C346" s="297"/>
      <c r="D346" s="271">
        <v>2015</v>
      </c>
      <c r="E346" s="12">
        <v>1570</v>
      </c>
      <c r="F346" s="12">
        <v>4550</v>
      </c>
      <c r="G346" s="12">
        <v>9075</v>
      </c>
      <c r="H346" s="12">
        <v>7020</v>
      </c>
      <c r="I346" s="12">
        <v>4410</v>
      </c>
      <c r="J346" s="12">
        <v>2415</v>
      </c>
      <c r="K346" s="12">
        <v>940</v>
      </c>
      <c r="L346" s="12">
        <v>2200</v>
      </c>
      <c r="M346" s="12">
        <v>1270</v>
      </c>
      <c r="N346" s="12">
        <v>260</v>
      </c>
      <c r="O346" s="12">
        <v>31580</v>
      </c>
      <c r="AA346" s="20"/>
      <c r="AB346" s="20"/>
      <c r="AC346" s="20"/>
      <c r="AD346" s="20"/>
      <c r="AE346" s="20"/>
      <c r="AF346" s="20"/>
      <c r="AG346" s="20"/>
      <c r="AH346" s="20"/>
      <c r="AI346" s="20"/>
      <c r="AJ346" s="20"/>
      <c r="AK346" s="20"/>
      <c r="AL346" s="20"/>
      <c r="AM346" s="20"/>
    </row>
    <row r="347" spans="2:39" ht="12.75">
      <c r="B347" s="68"/>
      <c r="C347" s="156"/>
      <c r="D347" s="271">
        <v>2016</v>
      </c>
      <c r="E347" s="12">
        <v>1365</v>
      </c>
      <c r="F347" s="12">
        <v>3855</v>
      </c>
      <c r="G347" s="12">
        <v>8130</v>
      </c>
      <c r="H347" s="12">
        <v>7335</v>
      </c>
      <c r="I347" s="12">
        <v>4605</v>
      </c>
      <c r="J347" s="12">
        <v>2290</v>
      </c>
      <c r="K347" s="12">
        <v>875</v>
      </c>
      <c r="L347" s="12">
        <v>2450</v>
      </c>
      <c r="M347" s="12">
        <v>1270</v>
      </c>
      <c r="N347" s="12">
        <v>270</v>
      </c>
      <c r="O347" s="12">
        <v>30510</v>
      </c>
      <c r="AA347" s="20"/>
      <c r="AB347" s="20"/>
      <c r="AC347" s="20"/>
      <c r="AD347" s="20"/>
      <c r="AE347" s="20"/>
      <c r="AF347" s="20"/>
      <c r="AG347" s="20"/>
      <c r="AH347" s="20"/>
      <c r="AI347" s="20"/>
      <c r="AJ347" s="20"/>
      <c r="AK347" s="20"/>
      <c r="AL347" s="20"/>
      <c r="AM347" s="20"/>
    </row>
    <row r="348" spans="2:39" ht="12.75">
      <c r="B348" s="68"/>
      <c r="C348" s="68"/>
      <c r="D348" s="271">
        <v>2017</v>
      </c>
      <c r="E348" s="12">
        <v>2705</v>
      </c>
      <c r="F348" s="12">
        <v>4035</v>
      </c>
      <c r="G348" s="12">
        <v>8825</v>
      </c>
      <c r="H348" s="12">
        <v>8075</v>
      </c>
      <c r="I348" s="12">
        <v>4365</v>
      </c>
      <c r="J348" s="12">
        <v>2000</v>
      </c>
      <c r="K348" s="12">
        <v>840</v>
      </c>
      <c r="L348" s="12">
        <v>2575</v>
      </c>
      <c r="M348" s="12">
        <v>1225</v>
      </c>
      <c r="N348" s="12">
        <v>300</v>
      </c>
      <c r="O348" s="12">
        <v>30645</v>
      </c>
      <c r="AA348" s="20"/>
      <c r="AB348" s="20"/>
      <c r="AC348" s="20"/>
      <c r="AD348" s="20"/>
      <c r="AE348" s="20"/>
      <c r="AF348" s="20"/>
      <c r="AG348" s="20"/>
      <c r="AH348" s="20"/>
      <c r="AI348" s="20"/>
      <c r="AJ348" s="20"/>
      <c r="AK348" s="20"/>
      <c r="AL348" s="20"/>
      <c r="AM348" s="20"/>
    </row>
    <row r="349" spans="2:39" ht="12.75">
      <c r="B349" s="68"/>
      <c r="C349" s="68"/>
      <c r="D349" s="271">
        <v>2018</v>
      </c>
      <c r="E349" s="12">
        <v>3430</v>
      </c>
      <c r="F349" s="12">
        <v>4010</v>
      </c>
      <c r="G349" s="12">
        <v>8665</v>
      </c>
      <c r="H349" s="12">
        <v>6860</v>
      </c>
      <c r="I349" s="12">
        <v>4640</v>
      </c>
      <c r="J349" s="12">
        <v>1895</v>
      </c>
      <c r="K349" s="12">
        <v>970</v>
      </c>
      <c r="L349" s="12">
        <v>2745</v>
      </c>
      <c r="M349" s="12">
        <v>1345</v>
      </c>
      <c r="N349" s="12">
        <v>290</v>
      </c>
      <c r="O349" s="12">
        <v>30540</v>
      </c>
      <c r="AA349" s="20"/>
      <c r="AB349" s="20"/>
      <c r="AC349" s="20"/>
      <c r="AD349" s="20"/>
      <c r="AE349" s="20"/>
      <c r="AF349" s="20"/>
      <c r="AG349" s="20"/>
      <c r="AH349" s="20"/>
      <c r="AI349" s="20"/>
      <c r="AJ349" s="20"/>
      <c r="AK349" s="20"/>
      <c r="AL349" s="20"/>
      <c r="AM349" s="20"/>
    </row>
    <row r="350" spans="2:39" ht="12.75">
      <c r="B350" s="68"/>
      <c r="C350" s="68"/>
      <c r="D350" s="271">
        <v>2019</v>
      </c>
      <c r="E350" s="12">
        <v>3215</v>
      </c>
      <c r="F350" s="12">
        <v>3670</v>
      </c>
      <c r="G350" s="12">
        <v>8515</v>
      </c>
      <c r="H350" s="12">
        <v>7500</v>
      </c>
      <c r="I350" s="12">
        <v>4130</v>
      </c>
      <c r="J350" s="12">
        <v>1720</v>
      </c>
      <c r="K350" s="12">
        <v>955</v>
      </c>
      <c r="L350" s="12">
        <v>2045</v>
      </c>
      <c r="M350" s="12">
        <v>1265</v>
      </c>
      <c r="N350" s="12">
        <v>270</v>
      </c>
      <c r="O350" s="12">
        <v>29240</v>
      </c>
      <c r="AA350" s="20"/>
      <c r="AB350" s="20"/>
      <c r="AC350" s="20"/>
      <c r="AD350" s="20"/>
      <c r="AE350" s="20"/>
      <c r="AF350" s="20"/>
      <c r="AG350" s="20"/>
      <c r="AH350" s="20"/>
      <c r="AI350" s="20"/>
      <c r="AJ350" s="20"/>
      <c r="AK350" s="20"/>
      <c r="AL350" s="20"/>
      <c r="AM350" s="20"/>
    </row>
    <row r="351" spans="2:39" ht="12.75">
      <c r="B351" s="68"/>
      <c r="C351" s="68"/>
      <c r="D351" s="271">
        <v>2020</v>
      </c>
      <c r="E351" s="12">
        <v>2140</v>
      </c>
      <c r="F351" s="12">
        <v>2470</v>
      </c>
      <c r="G351" s="12">
        <v>6840</v>
      </c>
      <c r="H351" s="12">
        <v>6175</v>
      </c>
      <c r="I351" s="12">
        <v>3940</v>
      </c>
      <c r="J351" s="12">
        <v>1680</v>
      </c>
      <c r="K351" s="12">
        <v>945</v>
      </c>
      <c r="L351" s="12">
        <v>2055</v>
      </c>
      <c r="M351" s="12">
        <v>1345</v>
      </c>
      <c r="N351" s="12">
        <v>270</v>
      </c>
      <c r="O351" s="12">
        <v>25245</v>
      </c>
      <c r="AA351" s="20"/>
      <c r="AB351" s="20"/>
      <c r="AC351" s="20"/>
      <c r="AD351" s="20"/>
      <c r="AE351" s="20"/>
      <c r="AF351" s="20"/>
      <c r="AG351" s="20"/>
      <c r="AH351" s="20"/>
      <c r="AI351" s="20"/>
      <c r="AJ351" s="20"/>
      <c r="AK351" s="20"/>
      <c r="AL351" s="20"/>
      <c r="AM351" s="20"/>
    </row>
    <row r="352" spans="2:39" ht="12.75">
      <c r="B352" s="68"/>
      <c r="C352" s="68"/>
      <c r="D352" s="271">
        <v>2021</v>
      </c>
      <c r="E352" s="12">
        <v>2950</v>
      </c>
      <c r="F352" s="12">
        <v>3330</v>
      </c>
      <c r="G352" s="12">
        <v>8835</v>
      </c>
      <c r="H352" s="12">
        <v>7630</v>
      </c>
      <c r="I352" s="12">
        <v>4875</v>
      </c>
      <c r="J352" s="12">
        <v>1655</v>
      </c>
      <c r="K352" s="12">
        <v>1050</v>
      </c>
      <c r="L352" s="12">
        <v>2155</v>
      </c>
      <c r="M352" s="12">
        <v>1420</v>
      </c>
      <c r="N352" s="12">
        <v>295</v>
      </c>
      <c r="O352" s="12">
        <v>30405</v>
      </c>
      <c r="AA352" s="20"/>
      <c r="AB352" s="20"/>
      <c r="AC352" s="20"/>
      <c r="AD352" s="20"/>
      <c r="AE352" s="20"/>
      <c r="AF352" s="20"/>
      <c r="AG352" s="20"/>
      <c r="AH352" s="20"/>
      <c r="AI352" s="20"/>
      <c r="AJ352" s="20"/>
      <c r="AK352" s="20"/>
      <c r="AL352" s="20"/>
      <c r="AM352" s="20"/>
    </row>
    <row r="353" spans="2:39" ht="12.75">
      <c r="B353" s="71"/>
      <c r="C353" s="16"/>
      <c r="D353" s="272">
        <v>2022</v>
      </c>
      <c r="E353" s="17">
        <v>2035</v>
      </c>
      <c r="F353" s="17">
        <v>2625</v>
      </c>
      <c r="G353" s="17">
        <v>7895</v>
      </c>
      <c r="H353" s="17">
        <v>6935</v>
      </c>
      <c r="I353" s="17">
        <v>5210</v>
      </c>
      <c r="J353" s="17">
        <v>1590</v>
      </c>
      <c r="K353" s="17">
        <v>960</v>
      </c>
      <c r="L353" s="17">
        <v>2250</v>
      </c>
      <c r="M353" s="17">
        <v>1445</v>
      </c>
      <c r="N353" s="17">
        <v>265</v>
      </c>
      <c r="O353" s="17">
        <v>28450</v>
      </c>
      <c r="AA353" s="20"/>
      <c r="AB353" s="20"/>
      <c r="AC353" s="20"/>
      <c r="AD353" s="20"/>
      <c r="AE353" s="20"/>
      <c r="AF353" s="20"/>
      <c r="AG353" s="20"/>
      <c r="AH353" s="20"/>
      <c r="AI353" s="20"/>
      <c r="AJ353" s="20"/>
      <c r="AK353" s="20"/>
      <c r="AL353" s="20"/>
      <c r="AM353" s="20"/>
    </row>
    <row r="354" spans="2:39" ht="12.75">
      <c r="B354" s="68"/>
      <c r="C354" s="11" t="s">
        <v>0</v>
      </c>
      <c r="D354" s="271">
        <v>2013</v>
      </c>
      <c r="E354" s="15">
        <v>4855</v>
      </c>
      <c r="F354" s="15">
        <v>19700</v>
      </c>
      <c r="G354" s="15">
        <v>29110</v>
      </c>
      <c r="H354" s="15">
        <v>26000</v>
      </c>
      <c r="I354" s="15">
        <v>17925</v>
      </c>
      <c r="J354" s="15">
        <v>26020</v>
      </c>
      <c r="K354" s="15">
        <v>3830</v>
      </c>
      <c r="L354" s="15">
        <v>9120</v>
      </c>
      <c r="M354" s="15">
        <v>3585</v>
      </c>
      <c r="N354" s="15">
        <v>745</v>
      </c>
      <c r="O354" s="15">
        <v>129740</v>
      </c>
      <c r="AA354" s="20"/>
      <c r="AB354" s="20"/>
      <c r="AC354" s="20"/>
      <c r="AD354" s="20"/>
      <c r="AE354" s="20"/>
      <c r="AF354" s="20"/>
      <c r="AG354" s="20"/>
      <c r="AH354" s="20"/>
      <c r="AI354" s="20"/>
      <c r="AJ354" s="20"/>
      <c r="AK354" s="20"/>
      <c r="AL354" s="20"/>
      <c r="AM354" s="20"/>
    </row>
    <row r="355" spans="2:39" ht="12.75">
      <c r="B355" s="68"/>
      <c r="C355" s="68"/>
      <c r="D355" s="271">
        <v>2014</v>
      </c>
      <c r="E355" s="12">
        <v>6270</v>
      </c>
      <c r="F355" s="12">
        <v>17745</v>
      </c>
      <c r="G355" s="12">
        <v>30310</v>
      </c>
      <c r="H355" s="12">
        <v>24070</v>
      </c>
      <c r="I355" s="12">
        <v>17540</v>
      </c>
      <c r="J355" s="12">
        <v>25790</v>
      </c>
      <c r="K355" s="12">
        <v>3720</v>
      </c>
      <c r="L355" s="12">
        <v>8640</v>
      </c>
      <c r="M355" s="12">
        <v>3580</v>
      </c>
      <c r="N355" s="12">
        <v>775</v>
      </c>
      <c r="O355" s="12">
        <v>127525</v>
      </c>
      <c r="AA355" s="20"/>
      <c r="AB355" s="20"/>
      <c r="AC355" s="20"/>
      <c r="AD355" s="20"/>
      <c r="AE355" s="20"/>
      <c r="AF355" s="20"/>
      <c r="AG355" s="20"/>
      <c r="AH355" s="20"/>
      <c r="AI355" s="20"/>
      <c r="AJ355" s="20"/>
      <c r="AK355" s="20"/>
      <c r="AL355" s="20"/>
      <c r="AM355" s="20"/>
    </row>
    <row r="356" spans="2:39" ht="12.75">
      <c r="B356" s="68"/>
      <c r="C356" s="68"/>
      <c r="D356" s="271">
        <v>2015</v>
      </c>
      <c r="E356" s="12">
        <v>5705</v>
      </c>
      <c r="F356" s="12">
        <v>15820</v>
      </c>
      <c r="G356" s="12">
        <v>29095</v>
      </c>
      <c r="H356" s="12">
        <v>23975</v>
      </c>
      <c r="I356" s="12">
        <v>16150</v>
      </c>
      <c r="J356" s="12">
        <v>25435</v>
      </c>
      <c r="K356" s="12">
        <v>3330</v>
      </c>
      <c r="L356" s="12">
        <v>8530</v>
      </c>
      <c r="M356" s="12">
        <v>4105</v>
      </c>
      <c r="N356" s="12">
        <v>690</v>
      </c>
      <c r="O356" s="12">
        <v>123110</v>
      </c>
      <c r="AA356" s="20"/>
      <c r="AB356" s="20"/>
      <c r="AC356" s="20"/>
      <c r="AD356" s="20"/>
      <c r="AE356" s="20"/>
      <c r="AF356" s="20"/>
      <c r="AG356" s="20"/>
      <c r="AH356" s="20"/>
      <c r="AI356" s="20"/>
      <c r="AJ356" s="20"/>
      <c r="AK356" s="20"/>
      <c r="AL356" s="20"/>
      <c r="AM356" s="20"/>
    </row>
    <row r="357" spans="2:39" ht="12.75">
      <c r="B357" s="68"/>
      <c r="C357" s="68"/>
      <c r="D357" s="271">
        <v>2016</v>
      </c>
      <c r="E357" s="12">
        <v>4855</v>
      </c>
      <c r="F357" s="12">
        <v>14140</v>
      </c>
      <c r="G357" s="12">
        <v>27040</v>
      </c>
      <c r="H357" s="12">
        <v>24690</v>
      </c>
      <c r="I357" s="12">
        <v>16415</v>
      </c>
      <c r="J357" s="12">
        <v>24915</v>
      </c>
      <c r="K357" s="12">
        <v>3150</v>
      </c>
      <c r="L357" s="12">
        <v>9640</v>
      </c>
      <c r="M357" s="12">
        <v>4295</v>
      </c>
      <c r="N357" s="12">
        <v>675</v>
      </c>
      <c r="O357" s="12">
        <v>120635</v>
      </c>
      <c r="AA357" s="20"/>
      <c r="AB357" s="20"/>
      <c r="AC357" s="20"/>
      <c r="AD357" s="20"/>
      <c r="AE357" s="20"/>
      <c r="AF357" s="20"/>
      <c r="AG357" s="20"/>
      <c r="AH357" s="20"/>
      <c r="AI357" s="20"/>
      <c r="AJ357" s="20"/>
      <c r="AK357" s="20"/>
      <c r="AL357" s="20"/>
      <c r="AM357" s="20"/>
    </row>
    <row r="358" spans="2:39" ht="12.75">
      <c r="B358" s="68"/>
      <c r="C358" s="68"/>
      <c r="D358" s="271">
        <v>2017</v>
      </c>
      <c r="E358" s="12">
        <v>6280</v>
      </c>
      <c r="F358" s="12">
        <v>13155</v>
      </c>
      <c r="G358" s="12">
        <v>27825</v>
      </c>
      <c r="H358" s="12">
        <v>25875</v>
      </c>
      <c r="I358" s="12">
        <v>16155</v>
      </c>
      <c r="J358" s="12">
        <v>24100</v>
      </c>
      <c r="K358" s="12">
        <v>3085</v>
      </c>
      <c r="L358" s="12">
        <v>9740</v>
      </c>
      <c r="M358" s="12">
        <v>4315</v>
      </c>
      <c r="N358" s="12">
        <v>775</v>
      </c>
      <c r="O358" s="12">
        <v>118855</v>
      </c>
      <c r="AA358" s="20"/>
      <c r="AB358" s="20"/>
      <c r="AC358" s="20"/>
      <c r="AD358" s="20"/>
      <c r="AE358" s="20"/>
      <c r="AF358" s="20"/>
      <c r="AG358" s="20"/>
      <c r="AH358" s="20"/>
      <c r="AI358" s="20"/>
      <c r="AJ358" s="20"/>
      <c r="AK358" s="20"/>
      <c r="AL358" s="20"/>
      <c r="AM358" s="20"/>
    </row>
    <row r="359" spans="2:39" ht="12.75">
      <c r="B359" s="68"/>
      <c r="C359" s="68"/>
      <c r="D359" s="271">
        <v>2018</v>
      </c>
      <c r="E359" s="12">
        <v>6900</v>
      </c>
      <c r="F359" s="12">
        <v>11465</v>
      </c>
      <c r="G359" s="12">
        <v>27520</v>
      </c>
      <c r="H359" s="12">
        <v>22290</v>
      </c>
      <c r="I359" s="12">
        <v>16735</v>
      </c>
      <c r="J359" s="12">
        <v>24575</v>
      </c>
      <c r="K359" s="12">
        <v>3275</v>
      </c>
      <c r="L359" s="12">
        <v>10395</v>
      </c>
      <c r="M359" s="12">
        <v>4875</v>
      </c>
      <c r="N359" s="12">
        <v>715</v>
      </c>
      <c r="O359" s="12">
        <v>117255</v>
      </c>
      <c r="AA359" s="20"/>
      <c r="AB359" s="20"/>
      <c r="AC359" s="20"/>
      <c r="AD359" s="20"/>
      <c r="AE359" s="20"/>
      <c r="AF359" s="20"/>
      <c r="AG359" s="20"/>
      <c r="AH359" s="20"/>
      <c r="AI359" s="20"/>
      <c r="AJ359" s="20"/>
      <c r="AK359" s="20"/>
      <c r="AL359" s="20"/>
      <c r="AM359" s="20"/>
    </row>
    <row r="360" spans="2:39" ht="12.75">
      <c r="B360" s="68"/>
      <c r="C360" s="68"/>
      <c r="D360" s="271">
        <v>2019</v>
      </c>
      <c r="E360" s="12">
        <v>6570</v>
      </c>
      <c r="F360" s="12">
        <v>10105</v>
      </c>
      <c r="G360" s="12">
        <v>25940</v>
      </c>
      <c r="H360" s="12">
        <v>22890</v>
      </c>
      <c r="I360" s="12">
        <v>16150</v>
      </c>
      <c r="J360" s="12">
        <v>23950</v>
      </c>
      <c r="K360" s="12">
        <v>3200</v>
      </c>
      <c r="L360" s="12">
        <v>9145</v>
      </c>
      <c r="M360" s="12">
        <v>4495</v>
      </c>
      <c r="N360" s="12">
        <v>710</v>
      </c>
      <c r="O360" s="12">
        <v>112685</v>
      </c>
      <c r="AA360" s="20"/>
      <c r="AB360" s="20"/>
      <c r="AC360" s="20"/>
      <c r="AD360" s="20"/>
      <c r="AE360" s="20"/>
      <c r="AF360" s="20"/>
      <c r="AG360" s="20"/>
      <c r="AH360" s="20"/>
      <c r="AI360" s="20"/>
      <c r="AJ360" s="20"/>
      <c r="AK360" s="20"/>
      <c r="AL360" s="20"/>
      <c r="AM360" s="20"/>
    </row>
    <row r="361" spans="2:39" ht="12.75">
      <c r="B361" s="68"/>
      <c r="C361" s="68"/>
      <c r="D361" s="271">
        <v>2020</v>
      </c>
      <c r="E361" s="12">
        <v>4705</v>
      </c>
      <c r="F361" s="12">
        <v>7605</v>
      </c>
      <c r="G361" s="12">
        <v>21820</v>
      </c>
      <c r="H361" s="12">
        <v>20905</v>
      </c>
      <c r="I361" s="12">
        <v>15215</v>
      </c>
      <c r="J361" s="12">
        <v>24190</v>
      </c>
      <c r="K361" s="12">
        <v>3260</v>
      </c>
      <c r="L361" s="12">
        <v>9005</v>
      </c>
      <c r="M361" s="12">
        <v>4795</v>
      </c>
      <c r="N361" s="12">
        <v>695</v>
      </c>
      <c r="O361" s="12">
        <v>104390</v>
      </c>
      <c r="AA361" s="20"/>
      <c r="AB361" s="20"/>
      <c r="AC361" s="20"/>
      <c r="AD361" s="20"/>
      <c r="AE361" s="20"/>
      <c r="AF361" s="20"/>
      <c r="AG361" s="20"/>
      <c r="AH361" s="20"/>
      <c r="AI361" s="20"/>
      <c r="AJ361" s="20"/>
      <c r="AK361" s="20"/>
      <c r="AL361" s="20"/>
      <c r="AM361" s="20"/>
    </row>
    <row r="362" spans="2:39" ht="12.75">
      <c r="B362" s="68"/>
      <c r="C362" s="68"/>
      <c r="D362" s="271">
        <v>2021</v>
      </c>
      <c r="E362" s="12">
        <v>6430</v>
      </c>
      <c r="F362" s="12">
        <v>9295</v>
      </c>
      <c r="G362" s="12">
        <v>26890</v>
      </c>
      <c r="H362" s="12">
        <v>23395</v>
      </c>
      <c r="I362" s="12">
        <v>17795</v>
      </c>
      <c r="J362" s="12">
        <v>24520</v>
      </c>
      <c r="K362" s="12">
        <v>3950</v>
      </c>
      <c r="L362" s="12">
        <v>10215</v>
      </c>
      <c r="M362" s="12">
        <v>5220</v>
      </c>
      <c r="N362" s="12">
        <v>735</v>
      </c>
      <c r="O362" s="12">
        <v>118085</v>
      </c>
      <c r="AA362" s="20"/>
      <c r="AB362" s="20"/>
      <c r="AC362" s="20"/>
      <c r="AD362" s="20"/>
      <c r="AE362" s="20"/>
      <c r="AF362" s="20"/>
      <c r="AG362" s="20"/>
      <c r="AH362" s="20"/>
      <c r="AI362" s="20"/>
      <c r="AJ362" s="20"/>
      <c r="AK362" s="20"/>
      <c r="AL362" s="20"/>
      <c r="AM362" s="20"/>
    </row>
    <row r="363" spans="2:39" ht="12.75">
      <c r="B363" s="51"/>
      <c r="C363" s="16"/>
      <c r="D363" s="272">
        <v>2022</v>
      </c>
      <c r="E363" s="17">
        <v>4880</v>
      </c>
      <c r="F363" s="17">
        <v>7480</v>
      </c>
      <c r="G363" s="17">
        <v>23300</v>
      </c>
      <c r="H363" s="17">
        <v>20790</v>
      </c>
      <c r="I363" s="17">
        <v>18295</v>
      </c>
      <c r="J363" s="17">
        <v>22980</v>
      </c>
      <c r="K363" s="17">
        <v>3230</v>
      </c>
      <c r="L363" s="17">
        <v>9985</v>
      </c>
      <c r="M363" s="17">
        <v>5590</v>
      </c>
      <c r="N363" s="17">
        <v>665</v>
      </c>
      <c r="O363" s="17">
        <v>109340</v>
      </c>
      <c r="AA363" s="20"/>
      <c r="AB363" s="20"/>
      <c r="AC363" s="20"/>
      <c r="AD363" s="20"/>
      <c r="AE363" s="20"/>
      <c r="AF363" s="20"/>
      <c r="AG363" s="20"/>
      <c r="AH363" s="20"/>
      <c r="AI363" s="20"/>
      <c r="AJ363" s="20"/>
      <c r="AK363" s="20"/>
      <c r="AL363" s="20"/>
      <c r="AM363" s="20"/>
    </row>
    <row r="364" spans="2:14" ht="12.75">
      <c r="B364" s="11"/>
      <c r="C364" s="11"/>
      <c r="D364" s="276"/>
      <c r="E364" s="11"/>
      <c r="F364" s="11"/>
      <c r="G364" s="11"/>
      <c r="H364" s="11"/>
      <c r="I364" s="11"/>
      <c r="J364" s="11"/>
      <c r="K364" s="11"/>
      <c r="L364" s="11"/>
      <c r="M364" s="11"/>
      <c r="N364" s="11"/>
    </row>
    <row r="365" spans="2:14" ht="12.75">
      <c r="B365" s="21" t="s">
        <v>5</v>
      </c>
      <c r="C365" s="11"/>
      <c r="D365" s="273"/>
      <c r="E365" s="12"/>
      <c r="F365" s="12"/>
      <c r="G365" s="12"/>
      <c r="H365" s="12"/>
      <c r="I365" s="12"/>
      <c r="J365" s="12"/>
      <c r="K365" s="12"/>
      <c r="L365" s="12"/>
      <c r="M365" s="12"/>
      <c r="N365" s="12"/>
    </row>
    <row r="366" spans="1:14" ht="12.75">
      <c r="A366" s="41">
        <v>1</v>
      </c>
      <c r="B366" s="42" t="s">
        <v>97</v>
      </c>
      <c r="C366" s="11"/>
      <c r="D366" s="273"/>
      <c r="E366" s="12"/>
      <c r="F366" s="12"/>
      <c r="G366" s="12"/>
      <c r="H366" s="12"/>
      <c r="I366" s="12"/>
      <c r="J366" s="12"/>
      <c r="K366" s="12"/>
      <c r="L366" s="12"/>
      <c r="M366" s="12"/>
      <c r="N366" s="12"/>
    </row>
    <row r="367" spans="1:14" ht="12.75">
      <c r="A367" s="41">
        <v>2</v>
      </c>
      <c r="B367" s="42" t="s">
        <v>98</v>
      </c>
      <c r="C367" s="11"/>
      <c r="D367" s="273"/>
      <c r="E367" s="12"/>
      <c r="F367" s="12"/>
      <c r="G367" s="12"/>
      <c r="H367" s="12"/>
      <c r="I367" s="12"/>
      <c r="J367" s="12"/>
      <c r="K367" s="12"/>
      <c r="L367" s="12"/>
      <c r="M367" s="12"/>
      <c r="N367" s="12"/>
    </row>
    <row r="368" spans="1:14" ht="12.75">
      <c r="A368" s="41">
        <v>3</v>
      </c>
      <c r="B368" s="115" t="s">
        <v>162</v>
      </c>
      <c r="C368" s="11"/>
      <c r="D368" s="273"/>
      <c r="E368" s="12"/>
      <c r="F368" s="12"/>
      <c r="G368" s="12"/>
      <c r="H368" s="12"/>
      <c r="I368" s="12"/>
      <c r="J368" s="12"/>
      <c r="K368" s="12"/>
      <c r="L368" s="12"/>
      <c r="M368" s="12"/>
      <c r="N368" s="12"/>
    </row>
    <row r="369" spans="1:2" ht="12.75">
      <c r="A369" s="41">
        <v>4</v>
      </c>
      <c r="B369" s="42" t="s">
        <v>102</v>
      </c>
    </row>
    <row r="370" spans="1:2" ht="12.75">
      <c r="A370" s="41">
        <v>5</v>
      </c>
      <c r="B370" s="115" t="s">
        <v>161</v>
      </c>
    </row>
    <row r="371" spans="1:2" ht="12.75">
      <c r="A371" s="41">
        <v>6</v>
      </c>
      <c r="B371" s="165" t="s">
        <v>18</v>
      </c>
    </row>
    <row r="372" spans="1:2" ht="12.75">
      <c r="A372" s="41">
        <v>7</v>
      </c>
      <c r="B372" s="42" t="s">
        <v>108</v>
      </c>
    </row>
    <row r="373" spans="1:4" s="9" customFormat="1" ht="12.75">
      <c r="A373" s="41">
        <v>8</v>
      </c>
      <c r="B373" s="10" t="s">
        <v>174</v>
      </c>
      <c r="D373" s="269"/>
    </row>
    <row r="374" spans="1:2" ht="12.75">
      <c r="A374" s="41">
        <v>9</v>
      </c>
      <c r="B374" s="208" t="s">
        <v>166</v>
      </c>
    </row>
    <row r="375" spans="1:2" ht="12.75">
      <c r="A375" s="41">
        <v>10</v>
      </c>
      <c r="B375" s="157" t="s">
        <v>208</v>
      </c>
    </row>
    <row r="376" spans="1:2" ht="12.75">
      <c r="A376" s="41">
        <v>11</v>
      </c>
      <c r="B376" s="42" t="s">
        <v>101</v>
      </c>
    </row>
    <row r="377" spans="1:4" s="3" customFormat="1" ht="12.75">
      <c r="A377" s="9">
        <v>12</v>
      </c>
      <c r="B377" s="42" t="s">
        <v>103</v>
      </c>
      <c r="D377" s="274"/>
    </row>
    <row r="378" s="47" customFormat="1" ht="12.75">
      <c r="D378" s="275"/>
    </row>
    <row r="379" s="3" customFormat="1" ht="12.75">
      <c r="D379" s="274"/>
    </row>
  </sheetData>
  <mergeCells count="12">
    <mergeCell ref="C344:C346"/>
    <mergeCell ref="B64:B123"/>
    <mergeCell ref="B244:B303"/>
    <mergeCell ref="C104:C106"/>
    <mergeCell ref="C44:C47"/>
    <mergeCell ref="C164:C166"/>
    <mergeCell ref="C224:C226"/>
    <mergeCell ref="C284:C286"/>
    <mergeCell ref="B184:B243"/>
    <mergeCell ref="B124:B183"/>
    <mergeCell ref="B4:B63"/>
    <mergeCell ref="C264:C273"/>
  </mergeCells>
  <conditionalFormatting sqref="AC4:AM363">
    <cfRule type="colorScale" priority="1">
      <colorScale>
        <cfvo type="min" val="0"/>
        <cfvo type="percentile" val="50"/>
        <cfvo type="max"/>
        <color rgb="FF5A8AC6"/>
        <color rgb="FFFCFCFF"/>
        <color rgb="FFF8696B"/>
      </colorScale>
    </cfRule>
  </conditionalFormatting>
  <printOptions/>
  <pageMargins left="0.42" right="0.39" top="0.5" bottom="0.5"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U256"/>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41" customWidth="1"/>
    <col min="2" max="2" width="14.57421875" style="48" customWidth="1"/>
    <col min="3" max="3" width="14.421875" style="48" bestFit="1" customWidth="1"/>
    <col min="4" max="4" width="10.7109375" style="48" customWidth="1"/>
    <col min="5" max="5" width="16.421875" style="48" customWidth="1"/>
    <col min="6" max="8" width="13.7109375" style="48" customWidth="1"/>
    <col min="9" max="9" width="11.8515625" style="48" customWidth="1"/>
    <col min="10" max="10" width="13.7109375" style="48" customWidth="1"/>
    <col min="11" max="11" width="11.28125" style="48" customWidth="1"/>
    <col min="12" max="14" width="13.7109375" style="48" customWidth="1"/>
    <col min="15" max="15" width="13.8515625" style="48" customWidth="1"/>
    <col min="16" max="16384" width="9.140625" style="48" customWidth="1"/>
  </cols>
  <sheetData>
    <row r="1" spans="2:12" ht="15.75">
      <c r="B1" s="147" t="s">
        <v>195</v>
      </c>
      <c r="K1" s="148"/>
      <c r="L1" s="148"/>
    </row>
    <row r="2" spans="2:14" s="41" customFormat="1" ht="12.75">
      <c r="B2" s="149"/>
      <c r="F2" s="144"/>
      <c r="G2" s="144"/>
      <c r="H2" s="144"/>
      <c r="I2" s="144"/>
      <c r="L2" s="136"/>
      <c r="M2" s="144"/>
      <c r="N2" s="144"/>
    </row>
    <row r="3" spans="2:15" ht="57.75" customHeight="1">
      <c r="B3" s="277" t="s">
        <v>20</v>
      </c>
      <c r="C3" s="278" t="s">
        <v>12</v>
      </c>
      <c r="D3" s="279" t="s">
        <v>1</v>
      </c>
      <c r="E3" s="150" t="s">
        <v>94</v>
      </c>
      <c r="F3" s="150" t="s">
        <v>95</v>
      </c>
      <c r="G3" s="150" t="s">
        <v>96</v>
      </c>
      <c r="H3" s="151" t="s">
        <v>81</v>
      </c>
      <c r="I3" s="151" t="s">
        <v>154</v>
      </c>
      <c r="J3" s="151" t="s">
        <v>155</v>
      </c>
      <c r="K3" s="151" t="s">
        <v>156</v>
      </c>
      <c r="L3" s="151" t="s">
        <v>157</v>
      </c>
      <c r="M3" s="151" t="s">
        <v>158</v>
      </c>
      <c r="N3" s="151" t="s">
        <v>159</v>
      </c>
      <c r="O3" s="151" t="s">
        <v>0</v>
      </c>
    </row>
    <row r="4" spans="2:21" ht="12.75">
      <c r="B4" s="208" t="s">
        <v>76</v>
      </c>
      <c r="C4" s="208" t="s">
        <v>122</v>
      </c>
      <c r="D4" s="271">
        <v>2013</v>
      </c>
      <c r="E4" s="12">
        <v>5</v>
      </c>
      <c r="F4" s="12">
        <v>270</v>
      </c>
      <c r="G4" s="12">
        <v>250</v>
      </c>
      <c r="H4" s="12">
        <v>720</v>
      </c>
      <c r="I4" s="12">
        <v>905</v>
      </c>
      <c r="J4" s="12">
        <v>11650</v>
      </c>
      <c r="K4" s="12">
        <v>2000</v>
      </c>
      <c r="L4" s="12">
        <v>5205</v>
      </c>
      <c r="M4" s="12">
        <v>1895</v>
      </c>
      <c r="N4" s="12">
        <v>405</v>
      </c>
      <c r="O4" s="12">
        <v>22880</v>
      </c>
      <c r="Q4" s="153"/>
      <c r="R4" s="153"/>
      <c r="S4" s="153"/>
      <c r="T4" s="153"/>
      <c r="U4" s="153"/>
    </row>
    <row r="5" spans="2:21" ht="12.75">
      <c r="B5" s="208"/>
      <c r="C5" s="208"/>
      <c r="D5" s="271">
        <v>2014</v>
      </c>
      <c r="E5" s="12">
        <v>10</v>
      </c>
      <c r="F5" s="12">
        <v>35</v>
      </c>
      <c r="G5" s="12">
        <v>325</v>
      </c>
      <c r="H5" s="12">
        <v>645</v>
      </c>
      <c r="I5" s="12">
        <v>885</v>
      </c>
      <c r="J5" s="12">
        <v>11595</v>
      </c>
      <c r="K5" s="12">
        <v>1890</v>
      </c>
      <c r="L5" s="12">
        <v>4975</v>
      </c>
      <c r="M5" s="12">
        <v>1970</v>
      </c>
      <c r="N5" s="12">
        <v>425</v>
      </c>
      <c r="O5" s="12">
        <v>22400</v>
      </c>
      <c r="Q5" s="153"/>
      <c r="R5" s="153"/>
      <c r="S5" s="153"/>
      <c r="T5" s="153"/>
      <c r="U5" s="153"/>
    </row>
    <row r="6" spans="2:21" ht="12.75">
      <c r="B6" s="208"/>
      <c r="C6" s="208"/>
      <c r="D6" s="271">
        <v>2015</v>
      </c>
      <c r="E6" s="12">
        <v>10</v>
      </c>
      <c r="F6" s="12">
        <v>35</v>
      </c>
      <c r="G6" s="12">
        <v>325</v>
      </c>
      <c r="H6" s="12">
        <v>895</v>
      </c>
      <c r="I6" s="12">
        <v>725</v>
      </c>
      <c r="J6" s="12">
        <v>11250</v>
      </c>
      <c r="K6" s="12">
        <v>1620</v>
      </c>
      <c r="L6" s="12">
        <v>4800</v>
      </c>
      <c r="M6" s="12">
        <v>2350</v>
      </c>
      <c r="N6" s="12">
        <v>375</v>
      </c>
      <c r="O6" s="12">
        <v>22040</v>
      </c>
      <c r="Q6" s="153"/>
      <c r="R6" s="153"/>
      <c r="S6" s="153"/>
      <c r="T6" s="153"/>
      <c r="U6" s="153"/>
    </row>
    <row r="7" spans="2:21" ht="12.75">
      <c r="B7" s="208"/>
      <c r="C7" s="208"/>
      <c r="D7" s="271">
        <v>2016</v>
      </c>
      <c r="E7" s="12">
        <v>15</v>
      </c>
      <c r="F7" s="12">
        <v>30</v>
      </c>
      <c r="G7" s="12">
        <v>225</v>
      </c>
      <c r="H7" s="12">
        <v>835</v>
      </c>
      <c r="I7" s="12">
        <v>765</v>
      </c>
      <c r="J7" s="12">
        <v>11035</v>
      </c>
      <c r="K7" s="12">
        <v>1515</v>
      </c>
      <c r="L7" s="12">
        <v>5270</v>
      </c>
      <c r="M7" s="12">
        <v>2415</v>
      </c>
      <c r="N7" s="12">
        <v>370</v>
      </c>
      <c r="O7" s="12">
        <v>22135</v>
      </c>
      <c r="Q7" s="153"/>
      <c r="R7" s="153"/>
      <c r="S7" s="153"/>
      <c r="T7" s="153"/>
      <c r="U7" s="153"/>
    </row>
    <row r="8" spans="2:21" ht="12.75">
      <c r="B8" s="208"/>
      <c r="C8" s="208"/>
      <c r="D8" s="271">
        <v>2017</v>
      </c>
      <c r="E8" s="12">
        <v>5</v>
      </c>
      <c r="F8" s="12">
        <v>25</v>
      </c>
      <c r="G8" s="12">
        <v>320</v>
      </c>
      <c r="H8" s="12">
        <v>780</v>
      </c>
      <c r="I8" s="12">
        <v>635</v>
      </c>
      <c r="J8" s="12">
        <v>10705</v>
      </c>
      <c r="K8" s="12">
        <v>1530</v>
      </c>
      <c r="L8" s="12">
        <v>5075</v>
      </c>
      <c r="M8" s="12">
        <v>2440</v>
      </c>
      <c r="N8" s="12">
        <v>425</v>
      </c>
      <c r="O8" s="12">
        <v>21605</v>
      </c>
      <c r="Q8" s="153"/>
      <c r="R8" s="153"/>
      <c r="S8" s="153"/>
      <c r="T8" s="153"/>
      <c r="U8" s="153"/>
    </row>
    <row r="9" spans="2:21" ht="12.75">
      <c r="B9" s="208"/>
      <c r="C9" s="208"/>
      <c r="D9" s="271">
        <v>2018</v>
      </c>
      <c r="E9" s="12">
        <v>0</v>
      </c>
      <c r="F9" s="12">
        <v>0</v>
      </c>
      <c r="G9" s="12">
        <v>10</v>
      </c>
      <c r="H9" s="12">
        <v>735</v>
      </c>
      <c r="I9" s="12">
        <v>640</v>
      </c>
      <c r="J9" s="12">
        <v>11255</v>
      </c>
      <c r="K9" s="12">
        <v>1585</v>
      </c>
      <c r="L9" s="12">
        <v>5260</v>
      </c>
      <c r="M9" s="12">
        <v>2720</v>
      </c>
      <c r="N9" s="12">
        <v>405</v>
      </c>
      <c r="O9" s="12">
        <v>22285</v>
      </c>
      <c r="Q9" s="153"/>
      <c r="R9" s="153"/>
      <c r="S9" s="153"/>
      <c r="T9" s="153"/>
      <c r="U9" s="153"/>
    </row>
    <row r="10" spans="2:21" ht="12.75">
      <c r="B10" s="208"/>
      <c r="C10" s="208"/>
      <c r="D10" s="271">
        <v>2019</v>
      </c>
      <c r="E10" s="12">
        <v>0</v>
      </c>
      <c r="F10" s="12">
        <v>0</v>
      </c>
      <c r="G10" s="12">
        <v>5</v>
      </c>
      <c r="H10" s="12">
        <v>630</v>
      </c>
      <c r="I10" s="12">
        <v>630</v>
      </c>
      <c r="J10" s="12">
        <v>10995</v>
      </c>
      <c r="K10" s="12">
        <v>1515</v>
      </c>
      <c r="L10" s="12">
        <v>5135</v>
      </c>
      <c r="M10" s="12">
        <v>2525</v>
      </c>
      <c r="N10" s="12">
        <v>390</v>
      </c>
      <c r="O10" s="12">
        <v>21555</v>
      </c>
      <c r="Q10" s="153"/>
      <c r="R10" s="153"/>
      <c r="S10" s="153"/>
      <c r="T10" s="153"/>
      <c r="U10" s="153"/>
    </row>
    <row r="11" spans="2:21" ht="12.75">
      <c r="B11" s="208"/>
      <c r="C11" s="208"/>
      <c r="D11" s="271">
        <v>2020</v>
      </c>
      <c r="E11" s="12">
        <v>0</v>
      </c>
      <c r="F11" s="12">
        <v>0</v>
      </c>
      <c r="G11" s="12">
        <v>5</v>
      </c>
      <c r="H11" s="12">
        <v>600</v>
      </c>
      <c r="I11" s="12">
        <v>695</v>
      </c>
      <c r="J11" s="12">
        <v>11450</v>
      </c>
      <c r="K11" s="12">
        <v>1505</v>
      </c>
      <c r="L11" s="12">
        <v>4910</v>
      </c>
      <c r="M11" s="12">
        <v>2685</v>
      </c>
      <c r="N11" s="12">
        <v>395</v>
      </c>
      <c r="O11" s="12">
        <v>22005</v>
      </c>
      <c r="Q11" s="153"/>
      <c r="R11" s="153"/>
      <c r="S11" s="153"/>
      <c r="T11" s="153"/>
      <c r="U11" s="153"/>
    </row>
    <row r="12" spans="2:21" ht="12.75">
      <c r="B12" s="208"/>
      <c r="C12" s="208"/>
      <c r="D12" s="271">
        <v>2021</v>
      </c>
      <c r="E12" s="12">
        <v>0</v>
      </c>
      <c r="F12" s="12">
        <v>0</v>
      </c>
      <c r="G12" s="12">
        <v>5</v>
      </c>
      <c r="H12" s="12">
        <v>575</v>
      </c>
      <c r="I12" s="12">
        <v>805</v>
      </c>
      <c r="J12" s="12">
        <v>11695</v>
      </c>
      <c r="K12" s="12">
        <v>1985</v>
      </c>
      <c r="L12" s="12">
        <v>5780</v>
      </c>
      <c r="M12" s="12">
        <v>2915</v>
      </c>
      <c r="N12" s="12">
        <v>445</v>
      </c>
      <c r="O12" s="12">
        <v>23925</v>
      </c>
      <c r="Q12" s="153"/>
      <c r="R12" s="153"/>
      <c r="S12" s="153"/>
      <c r="T12" s="153"/>
      <c r="U12" s="153"/>
    </row>
    <row r="13" spans="2:21" ht="12.75">
      <c r="B13" s="208"/>
      <c r="C13" s="184"/>
      <c r="D13" s="272">
        <v>2022</v>
      </c>
      <c r="E13" s="17">
        <v>0</v>
      </c>
      <c r="F13" s="17">
        <v>0</v>
      </c>
      <c r="G13" s="17">
        <v>5</v>
      </c>
      <c r="H13" s="17">
        <v>420</v>
      </c>
      <c r="I13" s="17">
        <v>805</v>
      </c>
      <c r="J13" s="17">
        <v>11020</v>
      </c>
      <c r="K13" s="17">
        <v>1520</v>
      </c>
      <c r="L13" s="17">
        <v>5535</v>
      </c>
      <c r="M13" s="17">
        <v>3260</v>
      </c>
      <c r="N13" s="17">
        <v>370</v>
      </c>
      <c r="O13" s="17">
        <v>22685</v>
      </c>
      <c r="Q13" s="153"/>
      <c r="R13" s="153"/>
      <c r="S13" s="153"/>
      <c r="T13" s="153"/>
      <c r="U13" s="153"/>
    </row>
    <row r="14" spans="2:21" ht="12.75">
      <c r="B14" s="208"/>
      <c r="C14" s="208" t="s">
        <v>123</v>
      </c>
      <c r="D14" s="271">
        <v>2013</v>
      </c>
      <c r="E14" s="15">
        <v>0</v>
      </c>
      <c r="F14" s="15">
        <v>725</v>
      </c>
      <c r="G14" s="15">
        <v>140</v>
      </c>
      <c r="H14" s="15">
        <v>585</v>
      </c>
      <c r="I14" s="15">
        <v>585</v>
      </c>
      <c r="J14" s="15">
        <v>7555</v>
      </c>
      <c r="K14" s="15">
        <v>1005</v>
      </c>
      <c r="L14" s="15">
        <v>3150</v>
      </c>
      <c r="M14" s="15">
        <v>1420</v>
      </c>
      <c r="N14" s="15">
        <v>335</v>
      </c>
      <c r="O14" s="15">
        <v>15185</v>
      </c>
      <c r="Q14" s="153"/>
      <c r="R14" s="153"/>
      <c r="S14" s="153"/>
      <c r="T14" s="153"/>
      <c r="U14" s="153"/>
    </row>
    <row r="15" spans="2:21" ht="12.75">
      <c r="B15" s="208"/>
      <c r="C15" s="208"/>
      <c r="D15" s="271">
        <v>2014</v>
      </c>
      <c r="E15" s="12">
        <v>5</v>
      </c>
      <c r="F15" s="12">
        <v>135</v>
      </c>
      <c r="G15" s="12">
        <v>205</v>
      </c>
      <c r="H15" s="12">
        <v>505</v>
      </c>
      <c r="I15" s="12">
        <v>520</v>
      </c>
      <c r="J15" s="12">
        <v>7435</v>
      </c>
      <c r="K15" s="12">
        <v>955</v>
      </c>
      <c r="L15" s="12">
        <v>2940</v>
      </c>
      <c r="M15" s="12">
        <v>1380</v>
      </c>
      <c r="N15" s="12">
        <v>350</v>
      </c>
      <c r="O15" s="12">
        <v>14135</v>
      </c>
      <c r="Q15" s="153"/>
      <c r="R15" s="153"/>
      <c r="S15" s="153"/>
      <c r="T15" s="153"/>
      <c r="U15" s="153"/>
    </row>
    <row r="16" spans="2:21" ht="12.75">
      <c r="B16" s="208"/>
      <c r="C16" s="208"/>
      <c r="D16" s="271">
        <v>2015</v>
      </c>
      <c r="E16" s="12">
        <v>0</v>
      </c>
      <c r="F16" s="12">
        <v>110</v>
      </c>
      <c r="G16" s="12">
        <v>235</v>
      </c>
      <c r="H16" s="12">
        <v>705</v>
      </c>
      <c r="I16" s="12">
        <v>495</v>
      </c>
      <c r="J16" s="12">
        <v>7190</v>
      </c>
      <c r="K16" s="12">
        <v>815</v>
      </c>
      <c r="L16" s="12">
        <v>2870</v>
      </c>
      <c r="M16" s="12">
        <v>1540</v>
      </c>
      <c r="N16" s="12">
        <v>305</v>
      </c>
      <c r="O16" s="12">
        <v>13980</v>
      </c>
      <c r="Q16" s="153"/>
      <c r="R16" s="153"/>
      <c r="S16" s="153"/>
      <c r="T16" s="153"/>
      <c r="U16" s="153"/>
    </row>
    <row r="17" spans="2:21" ht="12.75">
      <c r="B17" s="208"/>
      <c r="C17" s="208"/>
      <c r="D17" s="271">
        <v>2016</v>
      </c>
      <c r="E17" s="12">
        <v>5</v>
      </c>
      <c r="F17" s="12">
        <v>50</v>
      </c>
      <c r="G17" s="12">
        <v>210</v>
      </c>
      <c r="H17" s="12">
        <v>675</v>
      </c>
      <c r="I17" s="12">
        <v>400</v>
      </c>
      <c r="J17" s="12">
        <v>7095</v>
      </c>
      <c r="K17" s="12">
        <v>760</v>
      </c>
      <c r="L17" s="12">
        <v>3105</v>
      </c>
      <c r="M17" s="12">
        <v>1595</v>
      </c>
      <c r="N17" s="12">
        <v>300</v>
      </c>
      <c r="O17" s="12">
        <v>13930</v>
      </c>
      <c r="Q17" s="153"/>
      <c r="R17" s="153"/>
      <c r="S17" s="153"/>
      <c r="T17" s="153"/>
      <c r="U17" s="153"/>
    </row>
    <row r="18" spans="2:21" ht="12.75">
      <c r="B18" s="208"/>
      <c r="C18" s="208"/>
      <c r="D18" s="271">
        <v>2017</v>
      </c>
      <c r="E18" s="12">
        <v>0</v>
      </c>
      <c r="F18" s="12">
        <v>10</v>
      </c>
      <c r="G18" s="12">
        <v>175</v>
      </c>
      <c r="H18" s="12">
        <v>605</v>
      </c>
      <c r="I18" s="12">
        <v>390</v>
      </c>
      <c r="J18" s="12">
        <v>6980</v>
      </c>
      <c r="K18" s="12">
        <v>720</v>
      </c>
      <c r="L18" s="12">
        <v>3000</v>
      </c>
      <c r="M18" s="12">
        <v>1595</v>
      </c>
      <c r="N18" s="12">
        <v>345</v>
      </c>
      <c r="O18" s="12">
        <v>13610</v>
      </c>
      <c r="Q18" s="153"/>
      <c r="R18" s="153"/>
      <c r="S18" s="153"/>
      <c r="T18" s="153"/>
      <c r="U18" s="153"/>
    </row>
    <row r="19" spans="2:21" ht="12.75">
      <c r="B19" s="208"/>
      <c r="C19" s="208"/>
      <c r="D19" s="271">
        <v>2018</v>
      </c>
      <c r="E19" s="12">
        <v>0</v>
      </c>
      <c r="F19" s="12">
        <v>0</v>
      </c>
      <c r="G19" s="12">
        <v>5</v>
      </c>
      <c r="H19" s="12">
        <v>510</v>
      </c>
      <c r="I19" s="12">
        <v>410</v>
      </c>
      <c r="J19" s="12">
        <v>7295</v>
      </c>
      <c r="K19" s="12">
        <v>790</v>
      </c>
      <c r="L19" s="12">
        <v>3055</v>
      </c>
      <c r="M19" s="12">
        <v>1765</v>
      </c>
      <c r="N19" s="12">
        <v>300</v>
      </c>
      <c r="O19" s="12">
        <v>13900</v>
      </c>
      <c r="Q19" s="153"/>
      <c r="R19" s="153"/>
      <c r="S19" s="153"/>
      <c r="T19" s="153"/>
      <c r="U19" s="153"/>
    </row>
    <row r="20" spans="2:21" ht="12.75">
      <c r="B20" s="208"/>
      <c r="C20" s="208"/>
      <c r="D20" s="271">
        <v>2019</v>
      </c>
      <c r="E20" s="12">
        <v>0</v>
      </c>
      <c r="F20" s="12">
        <v>0</v>
      </c>
      <c r="G20" s="12">
        <v>5</v>
      </c>
      <c r="H20" s="12">
        <v>535</v>
      </c>
      <c r="I20" s="12">
        <v>350</v>
      </c>
      <c r="J20" s="12">
        <v>6985</v>
      </c>
      <c r="K20" s="12">
        <v>710</v>
      </c>
      <c r="L20" s="12">
        <v>2935</v>
      </c>
      <c r="M20" s="12">
        <v>1540</v>
      </c>
      <c r="N20" s="12">
        <v>315</v>
      </c>
      <c r="O20" s="12">
        <v>13175</v>
      </c>
      <c r="Q20" s="153"/>
      <c r="R20" s="153"/>
      <c r="S20" s="153"/>
      <c r="T20" s="153"/>
      <c r="U20" s="153"/>
    </row>
    <row r="21" spans="2:21" ht="12.75">
      <c r="B21" s="208"/>
      <c r="C21" s="208"/>
      <c r="D21" s="271">
        <v>2020</v>
      </c>
      <c r="E21" s="12">
        <v>0</v>
      </c>
      <c r="F21" s="12">
        <v>0</v>
      </c>
      <c r="G21" s="12">
        <v>5</v>
      </c>
      <c r="H21" s="12">
        <v>500</v>
      </c>
      <c r="I21" s="12">
        <v>400</v>
      </c>
      <c r="J21" s="12">
        <v>7190</v>
      </c>
      <c r="K21" s="12">
        <v>655</v>
      </c>
      <c r="L21" s="12">
        <v>2875</v>
      </c>
      <c r="M21" s="12">
        <v>1635</v>
      </c>
      <c r="N21" s="12">
        <v>290</v>
      </c>
      <c r="O21" s="12">
        <v>13370</v>
      </c>
      <c r="Q21" s="153"/>
      <c r="R21" s="153"/>
      <c r="S21" s="153"/>
      <c r="T21" s="153"/>
      <c r="U21" s="153"/>
    </row>
    <row r="22" spans="2:21" ht="12.75">
      <c r="B22" s="208"/>
      <c r="C22" s="208"/>
      <c r="D22" s="271">
        <v>2021</v>
      </c>
      <c r="E22" s="12">
        <v>0</v>
      </c>
      <c r="F22" s="12">
        <v>0</v>
      </c>
      <c r="G22" s="12">
        <v>5</v>
      </c>
      <c r="H22" s="12">
        <v>380</v>
      </c>
      <c r="I22" s="12">
        <v>435</v>
      </c>
      <c r="J22" s="12">
        <v>7110</v>
      </c>
      <c r="K22" s="12">
        <v>825</v>
      </c>
      <c r="L22" s="12">
        <v>3115</v>
      </c>
      <c r="M22" s="12">
        <v>1785</v>
      </c>
      <c r="N22" s="12">
        <v>280</v>
      </c>
      <c r="O22" s="12">
        <v>13765</v>
      </c>
      <c r="Q22" s="153"/>
      <c r="R22" s="153"/>
      <c r="S22" s="153"/>
      <c r="T22" s="153"/>
      <c r="U22" s="153"/>
    </row>
    <row r="23" spans="2:21" ht="12.75">
      <c r="B23" s="208"/>
      <c r="C23" s="184"/>
      <c r="D23" s="272">
        <v>2022</v>
      </c>
      <c r="E23" s="17">
        <v>0</v>
      </c>
      <c r="F23" s="17">
        <v>0</v>
      </c>
      <c r="G23" s="17">
        <v>5</v>
      </c>
      <c r="H23" s="17">
        <v>325</v>
      </c>
      <c r="I23" s="17">
        <v>475</v>
      </c>
      <c r="J23" s="17">
        <v>6570</v>
      </c>
      <c r="K23" s="17">
        <v>645</v>
      </c>
      <c r="L23" s="17">
        <v>2910</v>
      </c>
      <c r="M23" s="17">
        <v>1905</v>
      </c>
      <c r="N23" s="17">
        <v>285</v>
      </c>
      <c r="O23" s="17">
        <v>12995</v>
      </c>
      <c r="Q23" s="153"/>
      <c r="R23" s="153"/>
      <c r="S23" s="153"/>
      <c r="T23" s="153"/>
      <c r="U23" s="153"/>
    </row>
    <row r="24" spans="2:21" ht="12.75">
      <c r="B24" s="208"/>
      <c r="C24" s="208" t="s">
        <v>184</v>
      </c>
      <c r="D24" s="271">
        <v>2013</v>
      </c>
      <c r="E24" s="15">
        <v>0</v>
      </c>
      <c r="F24" s="15">
        <v>0</v>
      </c>
      <c r="G24" s="15">
        <v>0</v>
      </c>
      <c r="H24" s="15">
        <v>0</v>
      </c>
      <c r="I24" s="15">
        <v>0</v>
      </c>
      <c r="J24" s="15">
        <v>0</v>
      </c>
      <c r="K24" s="15">
        <v>0</v>
      </c>
      <c r="L24" s="15">
        <v>0</v>
      </c>
      <c r="M24" s="15">
        <v>0</v>
      </c>
      <c r="N24" s="15">
        <v>0</v>
      </c>
      <c r="O24" s="15">
        <v>0</v>
      </c>
      <c r="Q24" s="153"/>
      <c r="R24" s="153"/>
      <c r="S24" s="153"/>
      <c r="T24" s="153"/>
      <c r="U24" s="153"/>
    </row>
    <row r="25" spans="2:21" ht="12.75">
      <c r="B25" s="208"/>
      <c r="C25" s="208"/>
      <c r="D25" s="271">
        <v>2014</v>
      </c>
      <c r="E25" s="12">
        <v>0</v>
      </c>
      <c r="F25" s="12">
        <v>0</v>
      </c>
      <c r="G25" s="12">
        <v>0</v>
      </c>
      <c r="H25" s="12">
        <v>0</v>
      </c>
      <c r="I25" s="12">
        <v>0</v>
      </c>
      <c r="J25" s="12">
        <v>0</v>
      </c>
      <c r="K25" s="12">
        <v>0</v>
      </c>
      <c r="L25" s="12">
        <v>0</v>
      </c>
      <c r="M25" s="12">
        <v>0</v>
      </c>
      <c r="N25" s="12">
        <v>0</v>
      </c>
      <c r="O25" s="12">
        <v>0</v>
      </c>
      <c r="Q25" s="153"/>
      <c r="R25" s="153"/>
      <c r="S25" s="153"/>
      <c r="T25" s="153"/>
      <c r="U25" s="153"/>
    </row>
    <row r="26" spans="2:21" ht="12.75">
      <c r="B26" s="208"/>
      <c r="C26" s="208"/>
      <c r="D26" s="271">
        <v>2015</v>
      </c>
      <c r="E26" s="12">
        <v>0</v>
      </c>
      <c r="F26" s="12">
        <v>0</v>
      </c>
      <c r="G26" s="12">
        <v>0</v>
      </c>
      <c r="H26" s="12">
        <v>0</v>
      </c>
      <c r="I26" s="12">
        <v>0</v>
      </c>
      <c r="J26" s="12">
        <v>0</v>
      </c>
      <c r="K26" s="12">
        <v>0</v>
      </c>
      <c r="L26" s="12">
        <v>0</v>
      </c>
      <c r="M26" s="12">
        <v>0</v>
      </c>
      <c r="N26" s="12">
        <v>0</v>
      </c>
      <c r="O26" s="12">
        <v>0</v>
      </c>
      <c r="Q26" s="153"/>
      <c r="R26" s="153"/>
      <c r="S26" s="153"/>
      <c r="T26" s="153"/>
      <c r="U26" s="153"/>
    </row>
    <row r="27" spans="2:21" ht="12.75">
      <c r="B27" s="208"/>
      <c r="C27" s="208"/>
      <c r="D27" s="271">
        <v>2016</v>
      </c>
      <c r="E27" s="12">
        <v>0</v>
      </c>
      <c r="F27" s="12">
        <v>0</v>
      </c>
      <c r="G27" s="12">
        <v>0</v>
      </c>
      <c r="H27" s="12">
        <v>0</v>
      </c>
      <c r="I27" s="12">
        <v>0</v>
      </c>
      <c r="J27" s="12">
        <v>0</v>
      </c>
      <c r="K27" s="12">
        <v>0</v>
      </c>
      <c r="L27" s="12">
        <v>0</v>
      </c>
      <c r="M27" s="12">
        <v>0</v>
      </c>
      <c r="N27" s="12">
        <v>0</v>
      </c>
      <c r="O27" s="12">
        <v>0</v>
      </c>
      <c r="Q27" s="153"/>
      <c r="R27" s="153"/>
      <c r="S27" s="153"/>
      <c r="T27" s="153"/>
      <c r="U27" s="153"/>
    </row>
    <row r="28" spans="2:21" ht="12.75">
      <c r="B28" s="208"/>
      <c r="C28" s="208"/>
      <c r="D28" s="271">
        <v>2017</v>
      </c>
      <c r="E28" s="12">
        <v>0</v>
      </c>
      <c r="F28" s="12">
        <v>0</v>
      </c>
      <c r="G28" s="12">
        <v>0</v>
      </c>
      <c r="H28" s="12">
        <v>0</v>
      </c>
      <c r="I28" s="12">
        <v>0</v>
      </c>
      <c r="J28" s="12">
        <v>0</v>
      </c>
      <c r="K28" s="12">
        <v>0</v>
      </c>
      <c r="L28" s="12">
        <v>0</v>
      </c>
      <c r="M28" s="12">
        <v>0</v>
      </c>
      <c r="N28" s="12">
        <v>0</v>
      </c>
      <c r="O28" s="12">
        <v>0</v>
      </c>
      <c r="Q28" s="153"/>
      <c r="R28" s="153"/>
      <c r="S28" s="153"/>
      <c r="T28" s="153"/>
      <c r="U28" s="153"/>
    </row>
    <row r="29" spans="2:21" ht="12.75">
      <c r="B29" s="208"/>
      <c r="C29" s="208"/>
      <c r="D29" s="271">
        <v>2018</v>
      </c>
      <c r="E29" s="12">
        <v>0</v>
      </c>
      <c r="F29" s="12">
        <v>0</v>
      </c>
      <c r="G29" s="12">
        <v>0</v>
      </c>
      <c r="H29" s="12">
        <v>0</v>
      </c>
      <c r="I29" s="12">
        <v>0</v>
      </c>
      <c r="J29" s="12">
        <v>0</v>
      </c>
      <c r="K29" s="12">
        <v>0</v>
      </c>
      <c r="L29" s="12">
        <v>0</v>
      </c>
      <c r="M29" s="12">
        <v>0</v>
      </c>
      <c r="N29" s="12">
        <v>0</v>
      </c>
      <c r="O29" s="12">
        <v>0</v>
      </c>
      <c r="Q29" s="153"/>
      <c r="R29" s="153"/>
      <c r="S29" s="153"/>
      <c r="T29" s="153"/>
      <c r="U29" s="153"/>
    </row>
    <row r="30" spans="2:21" ht="12.75">
      <c r="B30" s="208"/>
      <c r="C30" s="208"/>
      <c r="D30" s="271">
        <v>2019</v>
      </c>
      <c r="E30" s="12">
        <v>0</v>
      </c>
      <c r="F30" s="12">
        <v>0</v>
      </c>
      <c r="G30" s="12">
        <v>0</v>
      </c>
      <c r="H30" s="12">
        <v>5</v>
      </c>
      <c r="I30" s="12">
        <v>0</v>
      </c>
      <c r="J30" s="12">
        <v>15</v>
      </c>
      <c r="K30" s="12">
        <v>5</v>
      </c>
      <c r="L30" s="12">
        <v>10</v>
      </c>
      <c r="M30" s="12">
        <v>15</v>
      </c>
      <c r="N30" s="12">
        <v>5</v>
      </c>
      <c r="O30" s="12">
        <v>45</v>
      </c>
      <c r="Q30" s="153"/>
      <c r="R30" s="153"/>
      <c r="S30" s="153"/>
      <c r="T30" s="153"/>
      <c r="U30" s="153"/>
    </row>
    <row r="31" spans="2:21" ht="12.75">
      <c r="B31" s="208"/>
      <c r="C31" s="208"/>
      <c r="D31" s="271">
        <v>2020</v>
      </c>
      <c r="E31" s="12">
        <v>0</v>
      </c>
      <c r="F31" s="12">
        <v>0</v>
      </c>
      <c r="G31" s="12">
        <v>0</v>
      </c>
      <c r="H31" s="12">
        <v>5</v>
      </c>
      <c r="I31" s="12">
        <v>0</v>
      </c>
      <c r="J31" s="12">
        <v>30</v>
      </c>
      <c r="K31" s="12">
        <v>5</v>
      </c>
      <c r="L31" s="12">
        <v>15</v>
      </c>
      <c r="M31" s="12">
        <v>10</v>
      </c>
      <c r="N31" s="12">
        <v>5</v>
      </c>
      <c r="O31" s="12">
        <v>65</v>
      </c>
      <c r="Q31" s="153"/>
      <c r="R31" s="153"/>
      <c r="S31" s="153"/>
      <c r="T31" s="153"/>
      <c r="U31" s="153"/>
    </row>
    <row r="32" spans="2:21" ht="12.75">
      <c r="B32" s="208"/>
      <c r="C32" s="208"/>
      <c r="D32" s="271">
        <v>2021</v>
      </c>
      <c r="E32" s="12">
        <v>0</v>
      </c>
      <c r="F32" s="12">
        <v>0</v>
      </c>
      <c r="G32" s="12">
        <v>0</v>
      </c>
      <c r="H32" s="12">
        <v>5</v>
      </c>
      <c r="I32" s="12">
        <v>5</v>
      </c>
      <c r="J32" s="12">
        <v>45</v>
      </c>
      <c r="K32" s="12">
        <v>10</v>
      </c>
      <c r="L32" s="12">
        <v>20</v>
      </c>
      <c r="M32" s="12">
        <v>15</v>
      </c>
      <c r="N32" s="12">
        <v>5</v>
      </c>
      <c r="O32" s="12">
        <v>100</v>
      </c>
      <c r="Q32" s="153"/>
      <c r="R32" s="153"/>
      <c r="S32" s="153"/>
      <c r="T32" s="153"/>
      <c r="U32" s="153"/>
    </row>
    <row r="33" spans="2:21" ht="12.75">
      <c r="B33" s="208"/>
      <c r="C33" s="184"/>
      <c r="D33" s="272">
        <v>2022</v>
      </c>
      <c r="E33" s="17">
        <v>0</v>
      </c>
      <c r="F33" s="17">
        <v>0</v>
      </c>
      <c r="G33" s="17">
        <v>0</v>
      </c>
      <c r="H33" s="17">
        <v>15</v>
      </c>
      <c r="I33" s="17">
        <v>5</v>
      </c>
      <c r="J33" s="17">
        <v>110</v>
      </c>
      <c r="K33" s="17">
        <v>10</v>
      </c>
      <c r="L33" s="17">
        <v>35</v>
      </c>
      <c r="M33" s="17">
        <v>20</v>
      </c>
      <c r="N33" s="17">
        <v>5</v>
      </c>
      <c r="O33" s="17">
        <v>195</v>
      </c>
      <c r="Q33" s="153"/>
      <c r="R33" s="153"/>
      <c r="S33" s="153"/>
      <c r="T33" s="153"/>
      <c r="U33" s="153"/>
    </row>
    <row r="34" spans="2:21" ht="12.75" customHeight="1">
      <c r="B34" s="208"/>
      <c r="C34" s="208" t="s">
        <v>0</v>
      </c>
      <c r="D34" s="271">
        <v>2013</v>
      </c>
      <c r="E34" s="15">
        <v>5</v>
      </c>
      <c r="F34" s="15">
        <v>995</v>
      </c>
      <c r="G34" s="15">
        <v>385</v>
      </c>
      <c r="H34" s="15">
        <v>1305</v>
      </c>
      <c r="I34" s="15">
        <v>1495</v>
      </c>
      <c r="J34" s="15">
        <v>19210</v>
      </c>
      <c r="K34" s="15">
        <v>3005</v>
      </c>
      <c r="L34" s="15">
        <v>8355</v>
      </c>
      <c r="M34" s="15">
        <v>3315</v>
      </c>
      <c r="N34" s="15">
        <v>740</v>
      </c>
      <c r="O34" s="15">
        <v>38065</v>
      </c>
      <c r="Q34" s="153"/>
      <c r="R34" s="153"/>
      <c r="S34" s="153"/>
      <c r="T34" s="153"/>
      <c r="U34" s="153"/>
    </row>
    <row r="35" spans="2:21" ht="12.75">
      <c r="B35" s="208"/>
      <c r="C35" s="208"/>
      <c r="D35" s="271">
        <v>2014</v>
      </c>
      <c r="E35" s="12">
        <v>10</v>
      </c>
      <c r="F35" s="12">
        <v>165</v>
      </c>
      <c r="G35" s="12">
        <v>530</v>
      </c>
      <c r="H35" s="12">
        <v>1150</v>
      </c>
      <c r="I35" s="12">
        <v>1405</v>
      </c>
      <c r="J35" s="12">
        <v>19030</v>
      </c>
      <c r="K35" s="12">
        <v>2845</v>
      </c>
      <c r="L35" s="12">
        <v>7920</v>
      </c>
      <c r="M35" s="12">
        <v>3350</v>
      </c>
      <c r="N35" s="12">
        <v>775</v>
      </c>
      <c r="O35" s="12">
        <v>36530</v>
      </c>
      <c r="Q35" s="153"/>
      <c r="R35" s="153"/>
      <c r="S35" s="153"/>
      <c r="T35" s="153"/>
      <c r="U35" s="153"/>
    </row>
    <row r="36" spans="2:21" ht="12.75">
      <c r="B36" s="208"/>
      <c r="C36" s="208"/>
      <c r="D36" s="271">
        <v>2015</v>
      </c>
      <c r="E36" s="12">
        <v>10</v>
      </c>
      <c r="F36" s="12">
        <v>140</v>
      </c>
      <c r="G36" s="12">
        <v>555</v>
      </c>
      <c r="H36" s="12">
        <v>1600</v>
      </c>
      <c r="I36" s="12">
        <v>1220</v>
      </c>
      <c r="J36" s="12">
        <v>18435</v>
      </c>
      <c r="K36" s="12">
        <v>2435</v>
      </c>
      <c r="L36" s="12">
        <v>7670</v>
      </c>
      <c r="M36" s="12">
        <v>3890</v>
      </c>
      <c r="N36" s="12">
        <v>685</v>
      </c>
      <c r="O36" s="12">
        <v>36025</v>
      </c>
      <c r="Q36" s="153"/>
      <c r="R36" s="153"/>
      <c r="S36" s="153"/>
      <c r="T36" s="153"/>
      <c r="U36" s="153"/>
    </row>
    <row r="37" spans="2:21" ht="12.75">
      <c r="B37" s="208"/>
      <c r="C37" s="208"/>
      <c r="D37" s="271">
        <v>2016</v>
      </c>
      <c r="E37" s="12">
        <v>20</v>
      </c>
      <c r="F37" s="12">
        <v>80</v>
      </c>
      <c r="G37" s="12">
        <v>435</v>
      </c>
      <c r="H37" s="12">
        <v>1510</v>
      </c>
      <c r="I37" s="12">
        <v>1165</v>
      </c>
      <c r="J37" s="12">
        <v>18130</v>
      </c>
      <c r="K37" s="12">
        <v>2275</v>
      </c>
      <c r="L37" s="12">
        <v>8375</v>
      </c>
      <c r="M37" s="12">
        <v>4010</v>
      </c>
      <c r="N37" s="12">
        <v>670</v>
      </c>
      <c r="O37" s="12">
        <v>36065</v>
      </c>
      <c r="Q37" s="153"/>
      <c r="R37" s="153"/>
      <c r="S37" s="153"/>
      <c r="T37" s="153"/>
      <c r="U37" s="153"/>
    </row>
    <row r="38" spans="2:21" ht="12.75">
      <c r="B38" s="208"/>
      <c r="C38" s="208"/>
      <c r="D38" s="271">
        <v>2017</v>
      </c>
      <c r="E38" s="12">
        <v>5</v>
      </c>
      <c r="F38" s="12">
        <v>30</v>
      </c>
      <c r="G38" s="12">
        <v>495</v>
      </c>
      <c r="H38" s="12">
        <v>1385</v>
      </c>
      <c r="I38" s="12">
        <v>1025</v>
      </c>
      <c r="J38" s="12">
        <v>17685</v>
      </c>
      <c r="K38" s="12">
        <v>2250</v>
      </c>
      <c r="L38" s="12">
        <v>8075</v>
      </c>
      <c r="M38" s="12">
        <v>4035</v>
      </c>
      <c r="N38" s="12">
        <v>770</v>
      </c>
      <c r="O38" s="12">
        <v>35215</v>
      </c>
      <c r="Q38" s="153"/>
      <c r="R38" s="153"/>
      <c r="S38" s="153"/>
      <c r="T38" s="153"/>
      <c r="U38" s="153"/>
    </row>
    <row r="39" spans="2:21" ht="12.75">
      <c r="B39" s="208"/>
      <c r="C39" s="208"/>
      <c r="D39" s="271">
        <v>2018</v>
      </c>
      <c r="E39" s="12">
        <v>0</v>
      </c>
      <c r="F39" s="12">
        <v>0</v>
      </c>
      <c r="G39" s="12">
        <v>15</v>
      </c>
      <c r="H39" s="12">
        <v>1245</v>
      </c>
      <c r="I39" s="12">
        <v>1050</v>
      </c>
      <c r="J39" s="12">
        <v>18550</v>
      </c>
      <c r="K39" s="12">
        <v>2375</v>
      </c>
      <c r="L39" s="12">
        <v>8315</v>
      </c>
      <c r="M39" s="12">
        <v>4485</v>
      </c>
      <c r="N39" s="12">
        <v>705</v>
      </c>
      <c r="O39" s="12">
        <v>36185</v>
      </c>
      <c r="Q39" s="153"/>
      <c r="R39" s="153"/>
      <c r="S39" s="153"/>
      <c r="T39" s="153"/>
      <c r="U39" s="153"/>
    </row>
    <row r="40" spans="2:21" ht="12.75">
      <c r="B40" s="208"/>
      <c r="C40" s="208"/>
      <c r="D40" s="271">
        <v>2019</v>
      </c>
      <c r="E40" s="12">
        <v>0</v>
      </c>
      <c r="F40" s="12">
        <v>0</v>
      </c>
      <c r="G40" s="12">
        <v>5</v>
      </c>
      <c r="H40" s="12">
        <v>1165</v>
      </c>
      <c r="I40" s="12">
        <v>980</v>
      </c>
      <c r="J40" s="12">
        <v>17995</v>
      </c>
      <c r="K40" s="12">
        <v>2225</v>
      </c>
      <c r="L40" s="12">
        <v>8080</v>
      </c>
      <c r="M40" s="12">
        <v>4080</v>
      </c>
      <c r="N40" s="12">
        <v>705</v>
      </c>
      <c r="O40" s="12">
        <v>34780</v>
      </c>
      <c r="Q40" s="153"/>
      <c r="R40" s="153"/>
      <c r="S40" s="153"/>
      <c r="T40" s="153"/>
      <c r="U40" s="153"/>
    </row>
    <row r="41" spans="2:21" ht="12.75">
      <c r="B41" s="208"/>
      <c r="C41" s="208"/>
      <c r="D41" s="271">
        <v>2020</v>
      </c>
      <c r="E41" s="12">
        <v>0</v>
      </c>
      <c r="F41" s="12">
        <v>0</v>
      </c>
      <c r="G41" s="12">
        <v>5</v>
      </c>
      <c r="H41" s="12">
        <v>1100</v>
      </c>
      <c r="I41" s="12">
        <v>1095</v>
      </c>
      <c r="J41" s="12">
        <v>18665</v>
      </c>
      <c r="K41" s="12">
        <v>2165</v>
      </c>
      <c r="L41" s="12">
        <v>7800</v>
      </c>
      <c r="M41" s="12">
        <v>4330</v>
      </c>
      <c r="N41" s="12">
        <v>685</v>
      </c>
      <c r="O41" s="12">
        <v>35440</v>
      </c>
      <c r="Q41" s="153"/>
      <c r="R41" s="153"/>
      <c r="S41" s="153"/>
      <c r="T41" s="153"/>
      <c r="U41" s="153"/>
    </row>
    <row r="42" spans="2:21" ht="12.75">
      <c r="B42" s="208"/>
      <c r="C42" s="208"/>
      <c r="D42" s="271">
        <v>2021</v>
      </c>
      <c r="E42" s="12">
        <v>0</v>
      </c>
      <c r="F42" s="12">
        <v>0</v>
      </c>
      <c r="G42" s="12">
        <v>10</v>
      </c>
      <c r="H42" s="12">
        <v>960</v>
      </c>
      <c r="I42" s="12">
        <v>1245</v>
      </c>
      <c r="J42" s="12">
        <v>18850</v>
      </c>
      <c r="K42" s="12">
        <v>2825</v>
      </c>
      <c r="L42" s="12">
        <v>8915</v>
      </c>
      <c r="M42" s="12">
        <v>4715</v>
      </c>
      <c r="N42" s="12">
        <v>725</v>
      </c>
      <c r="O42" s="12">
        <v>37790</v>
      </c>
      <c r="Q42" s="153"/>
      <c r="R42" s="153"/>
      <c r="S42" s="153"/>
      <c r="T42" s="153"/>
      <c r="U42" s="153"/>
    </row>
    <row r="43" spans="2:21" ht="12.75">
      <c r="B43" s="184"/>
      <c r="C43" s="184"/>
      <c r="D43" s="272">
        <v>2022</v>
      </c>
      <c r="E43" s="17">
        <v>0</v>
      </c>
      <c r="F43" s="17">
        <v>0</v>
      </c>
      <c r="G43" s="17">
        <v>5</v>
      </c>
      <c r="H43" s="17">
        <v>760</v>
      </c>
      <c r="I43" s="17">
        <v>1285</v>
      </c>
      <c r="J43" s="17">
        <v>17700</v>
      </c>
      <c r="K43" s="17">
        <v>2175</v>
      </c>
      <c r="L43" s="17">
        <v>8475</v>
      </c>
      <c r="M43" s="17">
        <v>5190</v>
      </c>
      <c r="N43" s="17">
        <v>660</v>
      </c>
      <c r="O43" s="17">
        <v>35870</v>
      </c>
      <c r="Q43" s="153"/>
      <c r="R43" s="153"/>
      <c r="S43" s="153"/>
      <c r="T43" s="153"/>
      <c r="U43" s="153"/>
    </row>
    <row r="44" spans="2:21" ht="12.75">
      <c r="B44" s="208" t="s">
        <v>165</v>
      </c>
      <c r="C44" s="208" t="s">
        <v>122</v>
      </c>
      <c r="D44" s="271">
        <v>2013</v>
      </c>
      <c r="E44" s="15">
        <v>730</v>
      </c>
      <c r="F44" s="15">
        <v>3955</v>
      </c>
      <c r="G44" s="15">
        <v>6705</v>
      </c>
      <c r="H44" s="15">
        <v>6945</v>
      </c>
      <c r="I44" s="15">
        <v>4620</v>
      </c>
      <c r="J44" s="15">
        <v>3780</v>
      </c>
      <c r="K44" s="15">
        <v>345</v>
      </c>
      <c r="L44" s="15">
        <v>475</v>
      </c>
      <c r="M44" s="15">
        <v>90</v>
      </c>
      <c r="N44" s="15">
        <v>0</v>
      </c>
      <c r="O44" s="15">
        <v>25805</v>
      </c>
      <c r="Q44" s="153"/>
      <c r="R44" s="153"/>
      <c r="S44" s="153"/>
      <c r="T44" s="153"/>
      <c r="U44" s="153"/>
    </row>
    <row r="45" spans="2:21" ht="12.75">
      <c r="B45" s="208"/>
      <c r="C45" s="208"/>
      <c r="D45" s="271">
        <v>2014</v>
      </c>
      <c r="E45" s="12">
        <v>865</v>
      </c>
      <c r="F45" s="12">
        <v>4160</v>
      </c>
      <c r="G45" s="12">
        <v>6445</v>
      </c>
      <c r="H45" s="12">
        <v>6375</v>
      </c>
      <c r="I45" s="12">
        <v>4375</v>
      </c>
      <c r="J45" s="12">
        <v>3715</v>
      </c>
      <c r="K45" s="12">
        <v>325</v>
      </c>
      <c r="L45" s="12">
        <v>530</v>
      </c>
      <c r="M45" s="12">
        <v>70</v>
      </c>
      <c r="N45" s="12">
        <v>0</v>
      </c>
      <c r="O45" s="12">
        <v>25005</v>
      </c>
      <c r="Q45" s="153"/>
      <c r="R45" s="153"/>
      <c r="S45" s="153"/>
      <c r="T45" s="153"/>
      <c r="U45" s="153"/>
    </row>
    <row r="46" spans="2:21" ht="12.75">
      <c r="B46" s="208"/>
      <c r="C46" s="208"/>
      <c r="D46" s="271">
        <v>2015</v>
      </c>
      <c r="E46" s="12">
        <v>645</v>
      </c>
      <c r="F46" s="12">
        <v>3560</v>
      </c>
      <c r="G46" s="12">
        <v>6555</v>
      </c>
      <c r="H46" s="12">
        <v>6755</v>
      </c>
      <c r="I46" s="12">
        <v>4265</v>
      </c>
      <c r="J46" s="12">
        <v>3825</v>
      </c>
      <c r="K46" s="12">
        <v>375</v>
      </c>
      <c r="L46" s="12">
        <v>625</v>
      </c>
      <c r="M46" s="12">
        <v>70</v>
      </c>
      <c r="N46" s="12">
        <v>5</v>
      </c>
      <c r="O46" s="12">
        <v>24930</v>
      </c>
      <c r="Q46" s="153"/>
      <c r="R46" s="153"/>
      <c r="S46" s="153"/>
      <c r="T46" s="153"/>
      <c r="U46" s="153"/>
    </row>
    <row r="47" spans="2:21" ht="12.75">
      <c r="B47" s="208"/>
      <c r="C47" s="208"/>
      <c r="D47" s="271">
        <v>2016</v>
      </c>
      <c r="E47" s="12">
        <v>520</v>
      </c>
      <c r="F47" s="12">
        <v>3020</v>
      </c>
      <c r="G47" s="12">
        <v>6250</v>
      </c>
      <c r="H47" s="12">
        <v>6680</v>
      </c>
      <c r="I47" s="12">
        <v>4465</v>
      </c>
      <c r="J47" s="12">
        <v>3710</v>
      </c>
      <c r="K47" s="12">
        <v>400</v>
      </c>
      <c r="L47" s="12">
        <v>965</v>
      </c>
      <c r="M47" s="12">
        <v>105</v>
      </c>
      <c r="N47" s="12">
        <v>5</v>
      </c>
      <c r="O47" s="12">
        <v>24460</v>
      </c>
      <c r="Q47" s="153"/>
      <c r="R47" s="153"/>
      <c r="S47" s="153"/>
      <c r="T47" s="153"/>
      <c r="U47" s="153"/>
    </row>
    <row r="48" spans="2:21" ht="12.75">
      <c r="B48" s="208"/>
      <c r="C48" s="208"/>
      <c r="D48" s="271">
        <v>2017</v>
      </c>
      <c r="E48" s="12">
        <v>320</v>
      </c>
      <c r="F48" s="12">
        <v>2035</v>
      </c>
      <c r="G48" s="12">
        <v>6550</v>
      </c>
      <c r="H48" s="12">
        <v>6195</v>
      </c>
      <c r="I48" s="12">
        <v>4280</v>
      </c>
      <c r="J48" s="12">
        <v>3430</v>
      </c>
      <c r="K48" s="12">
        <v>340</v>
      </c>
      <c r="L48" s="12">
        <v>1160</v>
      </c>
      <c r="M48" s="12">
        <v>120</v>
      </c>
      <c r="N48" s="12">
        <v>0</v>
      </c>
      <c r="O48" s="12">
        <v>22900</v>
      </c>
      <c r="Q48" s="153"/>
      <c r="R48" s="153"/>
      <c r="S48" s="153"/>
      <c r="T48" s="153"/>
      <c r="U48" s="153"/>
    </row>
    <row r="49" spans="2:21" ht="12.75">
      <c r="B49" s="208"/>
      <c r="C49" s="208"/>
      <c r="D49" s="271">
        <v>2018</v>
      </c>
      <c r="E49" s="12">
        <v>475</v>
      </c>
      <c r="F49" s="12">
        <v>1890</v>
      </c>
      <c r="G49" s="12">
        <v>6040</v>
      </c>
      <c r="H49" s="12">
        <v>5765</v>
      </c>
      <c r="I49" s="12">
        <v>4490</v>
      </c>
      <c r="J49" s="12">
        <v>3365</v>
      </c>
      <c r="K49" s="12">
        <v>395</v>
      </c>
      <c r="L49" s="12">
        <v>1500</v>
      </c>
      <c r="M49" s="12">
        <v>145</v>
      </c>
      <c r="N49" s="12">
        <v>0</v>
      </c>
      <c r="O49" s="12">
        <v>22655</v>
      </c>
      <c r="Q49" s="153"/>
      <c r="R49" s="153"/>
      <c r="S49" s="153"/>
      <c r="T49" s="153"/>
      <c r="U49" s="153"/>
    </row>
    <row r="50" spans="2:21" ht="12.75">
      <c r="B50" s="208"/>
      <c r="C50" s="208"/>
      <c r="D50" s="271">
        <v>2019</v>
      </c>
      <c r="E50" s="12">
        <v>590</v>
      </c>
      <c r="F50" s="12">
        <v>1670</v>
      </c>
      <c r="G50" s="12">
        <v>5715</v>
      </c>
      <c r="H50" s="12">
        <v>6055</v>
      </c>
      <c r="I50" s="12">
        <v>4220</v>
      </c>
      <c r="J50" s="12">
        <v>3260</v>
      </c>
      <c r="K50" s="12">
        <v>435</v>
      </c>
      <c r="L50" s="12">
        <v>525</v>
      </c>
      <c r="M50" s="12">
        <v>170</v>
      </c>
      <c r="N50" s="12">
        <v>0</v>
      </c>
      <c r="O50" s="12">
        <v>21410</v>
      </c>
      <c r="Q50" s="153"/>
      <c r="R50" s="153"/>
      <c r="S50" s="153"/>
      <c r="T50" s="153"/>
      <c r="U50" s="153"/>
    </row>
    <row r="51" spans="2:21" ht="12.75">
      <c r="B51" s="208"/>
      <c r="C51" s="208"/>
      <c r="D51" s="271">
        <v>2020</v>
      </c>
      <c r="E51" s="12">
        <v>405</v>
      </c>
      <c r="F51" s="12">
        <v>1310</v>
      </c>
      <c r="G51" s="12">
        <v>4965</v>
      </c>
      <c r="H51" s="12">
        <v>5835</v>
      </c>
      <c r="I51" s="12">
        <v>4100</v>
      </c>
      <c r="J51" s="12">
        <v>3025</v>
      </c>
      <c r="K51" s="12">
        <v>465</v>
      </c>
      <c r="L51" s="12">
        <v>515</v>
      </c>
      <c r="M51" s="12">
        <v>105</v>
      </c>
      <c r="N51" s="12">
        <v>0</v>
      </c>
      <c r="O51" s="12">
        <v>19875</v>
      </c>
      <c r="Q51" s="153"/>
      <c r="R51" s="153"/>
      <c r="S51" s="153"/>
      <c r="T51" s="153"/>
      <c r="U51" s="153"/>
    </row>
    <row r="52" spans="2:21" ht="12.75">
      <c r="B52" s="208"/>
      <c r="C52" s="208"/>
      <c r="D52" s="271">
        <v>2021</v>
      </c>
      <c r="E52" s="12">
        <v>680</v>
      </c>
      <c r="F52" s="12">
        <v>1670</v>
      </c>
      <c r="G52" s="12">
        <v>6615</v>
      </c>
      <c r="H52" s="12">
        <v>6845</v>
      </c>
      <c r="I52" s="12">
        <v>4460</v>
      </c>
      <c r="J52" s="12">
        <v>3075</v>
      </c>
      <c r="K52" s="12">
        <v>475</v>
      </c>
      <c r="L52" s="12">
        <v>605</v>
      </c>
      <c r="M52" s="12">
        <v>175</v>
      </c>
      <c r="N52" s="12">
        <v>5</v>
      </c>
      <c r="O52" s="12">
        <v>23490</v>
      </c>
      <c r="Q52" s="153"/>
      <c r="R52" s="153"/>
      <c r="S52" s="153"/>
      <c r="T52" s="153"/>
      <c r="U52" s="153"/>
    </row>
    <row r="53" spans="2:21" ht="12.75">
      <c r="B53" s="208"/>
      <c r="C53" s="184"/>
      <c r="D53" s="272">
        <v>2022</v>
      </c>
      <c r="E53" s="17">
        <v>435</v>
      </c>
      <c r="F53" s="17">
        <v>1595</v>
      </c>
      <c r="G53" s="17">
        <v>5650</v>
      </c>
      <c r="H53" s="17">
        <v>6455</v>
      </c>
      <c r="I53" s="17">
        <v>4745</v>
      </c>
      <c r="J53" s="17">
        <v>2990</v>
      </c>
      <c r="K53" s="17">
        <v>440</v>
      </c>
      <c r="L53" s="17">
        <v>600</v>
      </c>
      <c r="M53" s="17">
        <v>135</v>
      </c>
      <c r="N53" s="17">
        <v>5</v>
      </c>
      <c r="O53" s="17">
        <v>22290</v>
      </c>
      <c r="Q53" s="153"/>
      <c r="R53" s="153"/>
      <c r="S53" s="153"/>
      <c r="T53" s="153"/>
      <c r="U53" s="153"/>
    </row>
    <row r="54" spans="2:21" ht="12.75">
      <c r="B54" s="208"/>
      <c r="C54" s="208" t="s">
        <v>123</v>
      </c>
      <c r="D54" s="271">
        <v>2013</v>
      </c>
      <c r="E54" s="15">
        <v>435</v>
      </c>
      <c r="F54" s="15">
        <v>4520</v>
      </c>
      <c r="G54" s="15">
        <v>7420</v>
      </c>
      <c r="H54" s="15">
        <v>5155</v>
      </c>
      <c r="I54" s="15">
        <v>3150</v>
      </c>
      <c r="J54" s="15">
        <v>1450</v>
      </c>
      <c r="K54" s="15">
        <v>200</v>
      </c>
      <c r="L54" s="15">
        <v>100</v>
      </c>
      <c r="M54" s="15">
        <v>70</v>
      </c>
      <c r="N54" s="15">
        <v>5</v>
      </c>
      <c r="O54" s="15">
        <v>20825</v>
      </c>
      <c r="Q54" s="153"/>
      <c r="R54" s="153"/>
      <c r="S54" s="153"/>
      <c r="T54" s="153"/>
      <c r="U54" s="153"/>
    </row>
    <row r="55" spans="2:21" ht="12.75">
      <c r="B55" s="208"/>
      <c r="C55" s="208"/>
      <c r="D55" s="271">
        <v>2014</v>
      </c>
      <c r="E55" s="12">
        <v>865</v>
      </c>
      <c r="F55" s="12">
        <v>4255</v>
      </c>
      <c r="G55" s="12">
        <v>7690</v>
      </c>
      <c r="H55" s="12">
        <v>4650</v>
      </c>
      <c r="I55" s="12">
        <v>3085</v>
      </c>
      <c r="J55" s="12">
        <v>1520</v>
      </c>
      <c r="K55" s="12">
        <v>245</v>
      </c>
      <c r="L55" s="12">
        <v>115</v>
      </c>
      <c r="M55" s="12">
        <v>40</v>
      </c>
      <c r="N55" s="12">
        <v>5</v>
      </c>
      <c r="O55" s="12">
        <v>20900</v>
      </c>
      <c r="Q55" s="153"/>
      <c r="R55" s="153"/>
      <c r="S55" s="153"/>
      <c r="T55" s="153"/>
      <c r="U55" s="153"/>
    </row>
    <row r="56" spans="2:21" ht="12.75">
      <c r="B56" s="208"/>
      <c r="C56" s="208"/>
      <c r="D56" s="271">
        <v>2015</v>
      </c>
      <c r="E56" s="12">
        <v>690</v>
      </c>
      <c r="F56" s="12">
        <v>3755</v>
      </c>
      <c r="G56" s="12">
        <v>7285</v>
      </c>
      <c r="H56" s="12">
        <v>4880</v>
      </c>
      <c r="I56" s="12">
        <v>2870</v>
      </c>
      <c r="J56" s="12">
        <v>1655</v>
      </c>
      <c r="K56" s="12">
        <v>235</v>
      </c>
      <c r="L56" s="12">
        <v>150</v>
      </c>
      <c r="M56" s="12">
        <v>45</v>
      </c>
      <c r="N56" s="12">
        <v>5</v>
      </c>
      <c r="O56" s="12">
        <v>20175</v>
      </c>
      <c r="Q56" s="153"/>
      <c r="R56" s="153"/>
      <c r="S56" s="153"/>
      <c r="T56" s="153"/>
      <c r="U56" s="153"/>
    </row>
    <row r="57" spans="2:21" ht="12.75">
      <c r="B57" s="208"/>
      <c r="C57" s="208"/>
      <c r="D57" s="271">
        <v>2016</v>
      </c>
      <c r="E57" s="12">
        <v>805</v>
      </c>
      <c r="F57" s="12">
        <v>3370</v>
      </c>
      <c r="G57" s="12">
        <v>6655</v>
      </c>
      <c r="H57" s="12">
        <v>4790</v>
      </c>
      <c r="I57" s="12">
        <v>2795</v>
      </c>
      <c r="J57" s="12">
        <v>1600</v>
      </c>
      <c r="K57" s="12">
        <v>190</v>
      </c>
      <c r="L57" s="12">
        <v>200</v>
      </c>
      <c r="M57" s="12">
        <v>70</v>
      </c>
      <c r="N57" s="12">
        <v>0</v>
      </c>
      <c r="O57" s="12">
        <v>19070</v>
      </c>
      <c r="Q57" s="153"/>
      <c r="R57" s="153"/>
      <c r="S57" s="153"/>
      <c r="T57" s="153"/>
      <c r="U57" s="153"/>
    </row>
    <row r="58" spans="2:21" ht="12.75">
      <c r="B58" s="208"/>
      <c r="C58" s="208"/>
      <c r="D58" s="271">
        <v>2017</v>
      </c>
      <c r="E58" s="12">
        <v>325</v>
      </c>
      <c r="F58" s="12">
        <v>2365</v>
      </c>
      <c r="G58" s="12">
        <v>6540</v>
      </c>
      <c r="H58" s="12">
        <v>4455</v>
      </c>
      <c r="I58" s="12">
        <v>2735</v>
      </c>
      <c r="J58" s="12">
        <v>1520</v>
      </c>
      <c r="K58" s="12">
        <v>180</v>
      </c>
      <c r="L58" s="12">
        <v>315</v>
      </c>
      <c r="M58" s="12">
        <v>70</v>
      </c>
      <c r="N58" s="12">
        <v>5</v>
      </c>
      <c r="O58" s="12">
        <v>17340</v>
      </c>
      <c r="Q58" s="153"/>
      <c r="R58" s="153"/>
      <c r="S58" s="153"/>
      <c r="T58" s="153"/>
      <c r="U58" s="153"/>
    </row>
    <row r="59" spans="2:21" ht="12.75">
      <c r="B59" s="208"/>
      <c r="C59" s="208"/>
      <c r="D59" s="271">
        <v>2018</v>
      </c>
      <c r="E59" s="12">
        <v>315</v>
      </c>
      <c r="F59" s="12">
        <v>1705</v>
      </c>
      <c r="G59" s="12">
        <v>6535</v>
      </c>
      <c r="H59" s="12">
        <v>3645</v>
      </c>
      <c r="I59" s="12">
        <v>2805</v>
      </c>
      <c r="J59" s="12">
        <v>1395</v>
      </c>
      <c r="K59" s="12">
        <v>220</v>
      </c>
      <c r="L59" s="12">
        <v>385</v>
      </c>
      <c r="M59" s="12">
        <v>100</v>
      </c>
      <c r="N59" s="12">
        <v>5</v>
      </c>
      <c r="O59" s="12">
        <v>16260</v>
      </c>
      <c r="Q59" s="153"/>
      <c r="R59" s="153"/>
      <c r="S59" s="153"/>
      <c r="T59" s="153"/>
      <c r="U59" s="153"/>
    </row>
    <row r="60" spans="2:21" ht="12.75">
      <c r="B60" s="208"/>
      <c r="C60" s="208"/>
      <c r="D60" s="271">
        <v>2019</v>
      </c>
      <c r="E60" s="12">
        <v>510</v>
      </c>
      <c r="F60" s="12">
        <v>1525</v>
      </c>
      <c r="G60" s="12">
        <v>6150</v>
      </c>
      <c r="H60" s="12">
        <v>3220</v>
      </c>
      <c r="I60" s="12">
        <v>2440</v>
      </c>
      <c r="J60" s="12">
        <v>1470</v>
      </c>
      <c r="K60" s="12">
        <v>225</v>
      </c>
      <c r="L60" s="12">
        <v>90</v>
      </c>
      <c r="M60" s="12">
        <v>125</v>
      </c>
      <c r="N60" s="12">
        <v>0</v>
      </c>
      <c r="O60" s="12">
        <v>14975</v>
      </c>
      <c r="Q60" s="153"/>
      <c r="R60" s="153"/>
      <c r="S60" s="153"/>
      <c r="T60" s="153"/>
      <c r="U60" s="153"/>
    </row>
    <row r="61" spans="2:21" ht="12.75">
      <c r="B61" s="208"/>
      <c r="C61" s="208"/>
      <c r="D61" s="271">
        <v>2020</v>
      </c>
      <c r="E61" s="12">
        <v>335</v>
      </c>
      <c r="F61" s="12">
        <v>1180</v>
      </c>
      <c r="G61" s="12">
        <v>4900</v>
      </c>
      <c r="H61" s="12">
        <v>2995</v>
      </c>
      <c r="I61" s="12">
        <v>2265</v>
      </c>
      <c r="J61" s="12">
        <v>1270</v>
      </c>
      <c r="K61" s="12">
        <v>245</v>
      </c>
      <c r="L61" s="12">
        <v>95</v>
      </c>
      <c r="M61" s="12">
        <v>75</v>
      </c>
      <c r="N61" s="12">
        <v>5</v>
      </c>
      <c r="O61" s="12">
        <v>12995</v>
      </c>
      <c r="Q61" s="153"/>
      <c r="R61" s="153"/>
      <c r="S61" s="153"/>
      <c r="T61" s="153"/>
      <c r="U61" s="153"/>
    </row>
    <row r="62" spans="2:21" ht="12.75">
      <c r="B62" s="208"/>
      <c r="C62" s="208"/>
      <c r="D62" s="271">
        <v>2021</v>
      </c>
      <c r="E62" s="12">
        <v>410</v>
      </c>
      <c r="F62" s="12">
        <v>1240</v>
      </c>
      <c r="G62" s="12">
        <v>6345</v>
      </c>
      <c r="H62" s="12">
        <v>3595</v>
      </c>
      <c r="I62" s="12">
        <v>2555</v>
      </c>
      <c r="J62" s="12">
        <v>1290</v>
      </c>
      <c r="K62" s="12">
        <v>245</v>
      </c>
      <c r="L62" s="12">
        <v>135</v>
      </c>
      <c r="M62" s="12">
        <v>70</v>
      </c>
      <c r="N62" s="12">
        <v>5</v>
      </c>
      <c r="O62" s="12">
        <v>15405</v>
      </c>
      <c r="Q62" s="153"/>
      <c r="R62" s="153"/>
      <c r="S62" s="153"/>
      <c r="T62" s="153"/>
      <c r="U62" s="153"/>
    </row>
    <row r="63" spans="2:21" ht="12.75">
      <c r="B63" s="208"/>
      <c r="C63" s="184"/>
      <c r="D63" s="272">
        <v>2022</v>
      </c>
      <c r="E63" s="17">
        <v>245</v>
      </c>
      <c r="F63" s="17">
        <v>910</v>
      </c>
      <c r="G63" s="17">
        <v>5095</v>
      </c>
      <c r="H63" s="17">
        <v>3565</v>
      </c>
      <c r="I63" s="17">
        <v>2870</v>
      </c>
      <c r="J63" s="17">
        <v>1040</v>
      </c>
      <c r="K63" s="17">
        <v>195</v>
      </c>
      <c r="L63" s="17">
        <v>95</v>
      </c>
      <c r="M63" s="17">
        <v>75</v>
      </c>
      <c r="N63" s="17">
        <v>0</v>
      </c>
      <c r="O63" s="17">
        <v>13700</v>
      </c>
      <c r="Q63" s="153"/>
      <c r="R63" s="153"/>
      <c r="S63" s="153"/>
      <c r="T63" s="153"/>
      <c r="U63" s="153"/>
    </row>
    <row r="64" spans="2:21" ht="12.75">
      <c r="B64" s="208"/>
      <c r="C64" s="208" t="s">
        <v>184</v>
      </c>
      <c r="D64" s="271">
        <v>2013</v>
      </c>
      <c r="E64" s="15">
        <v>0</v>
      </c>
      <c r="F64" s="15">
        <v>0</v>
      </c>
      <c r="G64" s="15">
        <v>0</v>
      </c>
      <c r="H64" s="15">
        <v>0</v>
      </c>
      <c r="I64" s="15">
        <v>0</v>
      </c>
      <c r="J64" s="15">
        <v>0</v>
      </c>
      <c r="K64" s="15">
        <v>0</v>
      </c>
      <c r="L64" s="15">
        <v>0</v>
      </c>
      <c r="M64" s="15">
        <v>0</v>
      </c>
      <c r="N64" s="15">
        <v>0</v>
      </c>
      <c r="O64" s="15">
        <v>0</v>
      </c>
      <c r="Q64" s="153"/>
      <c r="R64" s="153"/>
      <c r="S64" s="153"/>
      <c r="T64" s="153"/>
      <c r="U64" s="153"/>
    </row>
    <row r="65" spans="2:21" ht="12.75">
      <c r="B65" s="208"/>
      <c r="C65" s="208"/>
      <c r="D65" s="271">
        <v>2014</v>
      </c>
      <c r="E65" s="12">
        <v>0</v>
      </c>
      <c r="F65" s="12">
        <v>0</v>
      </c>
      <c r="G65" s="12">
        <v>0</v>
      </c>
      <c r="H65" s="12">
        <v>0</v>
      </c>
      <c r="I65" s="12">
        <v>0</v>
      </c>
      <c r="J65" s="12">
        <v>0</v>
      </c>
      <c r="K65" s="12">
        <v>0</v>
      </c>
      <c r="L65" s="12">
        <v>0</v>
      </c>
      <c r="M65" s="12">
        <v>0</v>
      </c>
      <c r="N65" s="12">
        <v>0</v>
      </c>
      <c r="O65" s="12">
        <v>0</v>
      </c>
      <c r="Q65" s="153"/>
      <c r="R65" s="153"/>
      <c r="S65" s="153"/>
      <c r="T65" s="153"/>
      <c r="U65" s="153"/>
    </row>
    <row r="66" spans="2:21" ht="12.75">
      <c r="B66" s="208"/>
      <c r="C66" s="208"/>
      <c r="D66" s="271">
        <v>2015</v>
      </c>
      <c r="E66" s="12">
        <v>0</v>
      </c>
      <c r="F66" s="12">
        <v>0</v>
      </c>
      <c r="G66" s="12">
        <v>0</v>
      </c>
      <c r="H66" s="12">
        <v>0</v>
      </c>
      <c r="I66" s="12">
        <v>0</v>
      </c>
      <c r="J66" s="12">
        <v>0</v>
      </c>
      <c r="K66" s="12">
        <v>0</v>
      </c>
      <c r="L66" s="12">
        <v>0</v>
      </c>
      <c r="M66" s="12">
        <v>0</v>
      </c>
      <c r="N66" s="12">
        <v>0</v>
      </c>
      <c r="O66" s="12">
        <v>0</v>
      </c>
      <c r="Q66" s="153"/>
      <c r="R66" s="153"/>
      <c r="S66" s="153"/>
      <c r="T66" s="153"/>
      <c r="U66" s="153"/>
    </row>
    <row r="67" spans="2:21" ht="12.75">
      <c r="B67" s="208"/>
      <c r="C67" s="208"/>
      <c r="D67" s="271">
        <v>2016</v>
      </c>
      <c r="E67" s="12">
        <v>0</v>
      </c>
      <c r="F67" s="12">
        <v>0</v>
      </c>
      <c r="G67" s="12">
        <v>0</v>
      </c>
      <c r="H67" s="12">
        <v>0</v>
      </c>
      <c r="I67" s="12">
        <v>0</v>
      </c>
      <c r="J67" s="12">
        <v>0</v>
      </c>
      <c r="K67" s="12">
        <v>0</v>
      </c>
      <c r="L67" s="12">
        <v>0</v>
      </c>
      <c r="M67" s="12">
        <v>0</v>
      </c>
      <c r="N67" s="12">
        <v>0</v>
      </c>
      <c r="O67" s="12">
        <v>0</v>
      </c>
      <c r="Q67" s="153"/>
      <c r="R67" s="153"/>
      <c r="S67" s="153"/>
      <c r="T67" s="153"/>
      <c r="U67" s="153"/>
    </row>
    <row r="68" spans="2:21" ht="12.75">
      <c r="B68" s="208"/>
      <c r="C68" s="208"/>
      <c r="D68" s="271">
        <v>2017</v>
      </c>
      <c r="E68" s="12">
        <v>0</v>
      </c>
      <c r="F68" s="12">
        <v>0</v>
      </c>
      <c r="G68" s="12">
        <v>0</v>
      </c>
      <c r="H68" s="12">
        <v>0</v>
      </c>
      <c r="I68" s="12">
        <v>0</v>
      </c>
      <c r="J68" s="12">
        <v>0</v>
      </c>
      <c r="K68" s="12">
        <v>0</v>
      </c>
      <c r="L68" s="12">
        <v>0</v>
      </c>
      <c r="M68" s="12">
        <v>0</v>
      </c>
      <c r="N68" s="12">
        <v>0</v>
      </c>
      <c r="O68" s="12">
        <v>0</v>
      </c>
      <c r="Q68" s="153"/>
      <c r="R68" s="153"/>
      <c r="S68" s="153"/>
      <c r="T68" s="153"/>
      <c r="U68" s="153"/>
    </row>
    <row r="69" spans="2:21" ht="12.75">
      <c r="B69" s="208"/>
      <c r="C69" s="208"/>
      <c r="D69" s="271">
        <v>2018</v>
      </c>
      <c r="E69" s="12">
        <v>0</v>
      </c>
      <c r="F69" s="12">
        <v>0</v>
      </c>
      <c r="G69" s="12">
        <v>0</v>
      </c>
      <c r="H69" s="12">
        <v>0</v>
      </c>
      <c r="I69" s="12">
        <v>0</v>
      </c>
      <c r="J69" s="12">
        <v>0</v>
      </c>
      <c r="K69" s="12">
        <v>0</v>
      </c>
      <c r="L69" s="12">
        <v>0</v>
      </c>
      <c r="M69" s="12">
        <v>0</v>
      </c>
      <c r="N69" s="12">
        <v>0</v>
      </c>
      <c r="O69" s="12">
        <v>0</v>
      </c>
      <c r="Q69" s="153"/>
      <c r="R69" s="153"/>
      <c r="S69" s="153"/>
      <c r="T69" s="153"/>
      <c r="U69" s="153"/>
    </row>
    <row r="70" spans="2:21" ht="12.75">
      <c r="B70" s="208"/>
      <c r="C70" s="208"/>
      <c r="D70" s="271">
        <v>2019</v>
      </c>
      <c r="E70" s="12">
        <v>0</v>
      </c>
      <c r="F70" s="12">
        <v>5</v>
      </c>
      <c r="G70" s="12">
        <v>10</v>
      </c>
      <c r="H70" s="12">
        <v>5</v>
      </c>
      <c r="I70" s="12">
        <v>5</v>
      </c>
      <c r="J70" s="12">
        <v>5</v>
      </c>
      <c r="K70" s="12">
        <v>0</v>
      </c>
      <c r="L70" s="12">
        <v>0</v>
      </c>
      <c r="M70" s="12">
        <v>0</v>
      </c>
      <c r="N70" s="12">
        <v>0</v>
      </c>
      <c r="O70" s="12">
        <v>20</v>
      </c>
      <c r="Q70" s="153"/>
      <c r="R70" s="153"/>
      <c r="S70" s="153"/>
      <c r="T70" s="153"/>
      <c r="U70" s="153"/>
    </row>
    <row r="71" spans="2:21" ht="12.75">
      <c r="B71" s="208"/>
      <c r="C71" s="208"/>
      <c r="D71" s="271">
        <v>2020</v>
      </c>
      <c r="E71" s="12">
        <v>0</v>
      </c>
      <c r="F71" s="12">
        <v>5</v>
      </c>
      <c r="G71" s="12">
        <v>15</v>
      </c>
      <c r="H71" s="12">
        <v>15</v>
      </c>
      <c r="I71" s="12">
        <v>10</v>
      </c>
      <c r="J71" s="12">
        <v>5</v>
      </c>
      <c r="K71" s="12">
        <v>5</v>
      </c>
      <c r="L71" s="12">
        <v>0</v>
      </c>
      <c r="M71" s="12">
        <v>0</v>
      </c>
      <c r="N71" s="12">
        <v>0</v>
      </c>
      <c r="O71" s="12">
        <v>45</v>
      </c>
      <c r="Q71" s="153"/>
      <c r="R71" s="153"/>
      <c r="S71" s="153"/>
      <c r="T71" s="153"/>
      <c r="U71" s="153"/>
    </row>
    <row r="72" spans="2:21" ht="12.75">
      <c r="B72" s="208"/>
      <c r="C72" s="208"/>
      <c r="D72" s="271">
        <v>2021</v>
      </c>
      <c r="E72" s="12">
        <v>5</v>
      </c>
      <c r="F72" s="12">
        <v>5</v>
      </c>
      <c r="G72" s="12">
        <v>30</v>
      </c>
      <c r="H72" s="12">
        <v>30</v>
      </c>
      <c r="I72" s="12">
        <v>20</v>
      </c>
      <c r="J72" s="12">
        <v>5</v>
      </c>
      <c r="K72" s="12">
        <v>5</v>
      </c>
      <c r="L72" s="12">
        <v>5</v>
      </c>
      <c r="M72" s="12">
        <v>0</v>
      </c>
      <c r="N72" s="12">
        <v>0</v>
      </c>
      <c r="O72" s="12">
        <v>90</v>
      </c>
      <c r="Q72" s="153"/>
      <c r="R72" s="153"/>
      <c r="S72" s="153"/>
      <c r="T72" s="153"/>
      <c r="U72" s="153"/>
    </row>
    <row r="73" spans="2:21" ht="12.75">
      <c r="B73" s="208"/>
      <c r="C73" s="184"/>
      <c r="D73" s="272">
        <v>2022</v>
      </c>
      <c r="E73" s="17">
        <v>10</v>
      </c>
      <c r="F73" s="17">
        <v>15</v>
      </c>
      <c r="G73" s="17">
        <v>45</v>
      </c>
      <c r="H73" s="17">
        <v>50</v>
      </c>
      <c r="I73" s="17">
        <v>30</v>
      </c>
      <c r="J73" s="17">
        <v>20</v>
      </c>
      <c r="K73" s="17">
        <v>5</v>
      </c>
      <c r="L73" s="17">
        <v>5</v>
      </c>
      <c r="M73" s="17">
        <v>0</v>
      </c>
      <c r="N73" s="17">
        <v>0</v>
      </c>
      <c r="O73" s="17">
        <v>160</v>
      </c>
      <c r="Q73" s="153"/>
      <c r="R73" s="153"/>
      <c r="S73" s="153"/>
      <c r="T73" s="153"/>
      <c r="U73" s="153"/>
    </row>
    <row r="74" spans="2:21" ht="12.75">
      <c r="B74" s="208"/>
      <c r="C74" s="208" t="s">
        <v>0</v>
      </c>
      <c r="D74" s="271">
        <v>2013</v>
      </c>
      <c r="E74" s="15">
        <v>1165</v>
      </c>
      <c r="F74" s="15">
        <v>8475</v>
      </c>
      <c r="G74" s="15">
        <v>14125</v>
      </c>
      <c r="H74" s="15">
        <v>12100</v>
      </c>
      <c r="I74" s="15">
        <v>7770</v>
      </c>
      <c r="J74" s="15">
        <v>5230</v>
      </c>
      <c r="K74" s="15">
        <v>545</v>
      </c>
      <c r="L74" s="15">
        <v>575</v>
      </c>
      <c r="M74" s="15">
        <v>160</v>
      </c>
      <c r="N74" s="15">
        <v>5</v>
      </c>
      <c r="O74" s="15">
        <v>46630</v>
      </c>
      <c r="Q74" s="153"/>
      <c r="R74" s="153"/>
      <c r="S74" s="153"/>
      <c r="T74" s="153"/>
      <c r="U74" s="153"/>
    </row>
    <row r="75" spans="2:21" ht="12.75">
      <c r="B75" s="208"/>
      <c r="C75" s="208"/>
      <c r="D75" s="271">
        <v>2014</v>
      </c>
      <c r="E75" s="12">
        <v>1730</v>
      </c>
      <c r="F75" s="12">
        <v>8415</v>
      </c>
      <c r="G75" s="12">
        <v>14130</v>
      </c>
      <c r="H75" s="12">
        <v>11020</v>
      </c>
      <c r="I75" s="12">
        <v>7460</v>
      </c>
      <c r="J75" s="12">
        <v>5235</v>
      </c>
      <c r="K75" s="12">
        <v>570</v>
      </c>
      <c r="L75" s="12">
        <v>645</v>
      </c>
      <c r="M75" s="12">
        <v>115</v>
      </c>
      <c r="N75" s="12">
        <v>5</v>
      </c>
      <c r="O75" s="12">
        <v>45905</v>
      </c>
      <c r="Q75" s="153"/>
      <c r="R75" s="153"/>
      <c r="S75" s="153"/>
      <c r="T75" s="153"/>
      <c r="U75" s="153"/>
    </row>
    <row r="76" spans="2:21" ht="12.75">
      <c r="B76" s="208"/>
      <c r="C76" s="208"/>
      <c r="D76" s="271">
        <v>2015</v>
      </c>
      <c r="E76" s="12">
        <v>1335</v>
      </c>
      <c r="F76" s="12">
        <v>7315</v>
      </c>
      <c r="G76" s="12">
        <v>13845</v>
      </c>
      <c r="H76" s="12">
        <v>11635</v>
      </c>
      <c r="I76" s="12">
        <v>7130</v>
      </c>
      <c r="J76" s="12">
        <v>5480</v>
      </c>
      <c r="K76" s="12">
        <v>610</v>
      </c>
      <c r="L76" s="12">
        <v>770</v>
      </c>
      <c r="M76" s="12">
        <v>115</v>
      </c>
      <c r="N76" s="12">
        <v>5</v>
      </c>
      <c r="O76" s="12">
        <v>45100</v>
      </c>
      <c r="Q76" s="153"/>
      <c r="R76" s="153"/>
      <c r="S76" s="153"/>
      <c r="T76" s="153"/>
      <c r="U76" s="153"/>
    </row>
    <row r="77" spans="2:21" ht="12.75">
      <c r="B77" s="208"/>
      <c r="C77" s="208"/>
      <c r="D77" s="271">
        <v>2016</v>
      </c>
      <c r="E77" s="12">
        <v>1325</v>
      </c>
      <c r="F77" s="12">
        <v>6390</v>
      </c>
      <c r="G77" s="12">
        <v>12905</v>
      </c>
      <c r="H77" s="12">
        <v>11475</v>
      </c>
      <c r="I77" s="12">
        <v>7260</v>
      </c>
      <c r="J77" s="12">
        <v>5305</v>
      </c>
      <c r="K77" s="12">
        <v>590</v>
      </c>
      <c r="L77" s="12">
        <v>1165</v>
      </c>
      <c r="M77" s="12">
        <v>175</v>
      </c>
      <c r="N77" s="12">
        <v>5</v>
      </c>
      <c r="O77" s="12">
        <v>43530</v>
      </c>
      <c r="Q77" s="153"/>
      <c r="R77" s="153"/>
      <c r="S77" s="153"/>
      <c r="T77" s="153"/>
      <c r="U77" s="153"/>
    </row>
    <row r="78" spans="2:21" ht="12.75">
      <c r="B78" s="208"/>
      <c r="C78" s="208"/>
      <c r="D78" s="271">
        <v>2017</v>
      </c>
      <c r="E78" s="12">
        <v>645</v>
      </c>
      <c r="F78" s="12">
        <v>4400</v>
      </c>
      <c r="G78" s="12">
        <v>13090</v>
      </c>
      <c r="H78" s="12">
        <v>10650</v>
      </c>
      <c r="I78" s="12">
        <v>7010</v>
      </c>
      <c r="J78" s="12">
        <v>4950</v>
      </c>
      <c r="K78" s="12">
        <v>520</v>
      </c>
      <c r="L78" s="12">
        <v>1480</v>
      </c>
      <c r="M78" s="12">
        <v>190</v>
      </c>
      <c r="N78" s="12">
        <v>5</v>
      </c>
      <c r="O78" s="12">
        <v>40240</v>
      </c>
      <c r="Q78" s="153"/>
      <c r="R78" s="153"/>
      <c r="S78" s="153"/>
      <c r="T78" s="153"/>
      <c r="U78" s="153"/>
    </row>
    <row r="79" spans="2:21" ht="12.75">
      <c r="B79" s="208"/>
      <c r="C79" s="208"/>
      <c r="D79" s="271">
        <v>2018</v>
      </c>
      <c r="E79" s="12">
        <v>790</v>
      </c>
      <c r="F79" s="12">
        <v>3600</v>
      </c>
      <c r="G79" s="12">
        <v>12570</v>
      </c>
      <c r="H79" s="12">
        <v>9410</v>
      </c>
      <c r="I79" s="12">
        <v>7295</v>
      </c>
      <c r="J79" s="12">
        <v>4760</v>
      </c>
      <c r="K79" s="12">
        <v>615</v>
      </c>
      <c r="L79" s="12">
        <v>1885</v>
      </c>
      <c r="M79" s="12">
        <v>245</v>
      </c>
      <c r="N79" s="12">
        <v>5</v>
      </c>
      <c r="O79" s="12">
        <v>38915</v>
      </c>
      <c r="Q79" s="153"/>
      <c r="R79" s="153"/>
      <c r="S79" s="153"/>
      <c r="T79" s="153"/>
      <c r="U79" s="153"/>
    </row>
    <row r="80" spans="2:21" ht="12.75">
      <c r="B80" s="208"/>
      <c r="C80" s="208"/>
      <c r="D80" s="271">
        <v>2019</v>
      </c>
      <c r="E80" s="12">
        <v>1100</v>
      </c>
      <c r="F80" s="12">
        <v>3205</v>
      </c>
      <c r="G80" s="12">
        <v>11870</v>
      </c>
      <c r="H80" s="12">
        <v>9280</v>
      </c>
      <c r="I80" s="12">
        <v>6660</v>
      </c>
      <c r="J80" s="12">
        <v>4730</v>
      </c>
      <c r="K80" s="12">
        <v>660</v>
      </c>
      <c r="L80" s="12">
        <v>615</v>
      </c>
      <c r="M80" s="12">
        <v>295</v>
      </c>
      <c r="N80" s="12">
        <v>0</v>
      </c>
      <c r="O80" s="12">
        <v>36405</v>
      </c>
      <c r="Q80" s="153"/>
      <c r="R80" s="153"/>
      <c r="S80" s="153"/>
      <c r="T80" s="153"/>
      <c r="U80" s="153"/>
    </row>
    <row r="81" spans="2:21" ht="12.75">
      <c r="B81" s="208"/>
      <c r="C81" s="208"/>
      <c r="D81" s="271">
        <v>2020</v>
      </c>
      <c r="E81" s="12">
        <v>740</v>
      </c>
      <c r="F81" s="12">
        <v>2495</v>
      </c>
      <c r="G81" s="12">
        <v>9885</v>
      </c>
      <c r="H81" s="12">
        <v>8845</v>
      </c>
      <c r="I81" s="12">
        <v>6380</v>
      </c>
      <c r="J81" s="12">
        <v>4295</v>
      </c>
      <c r="K81" s="12">
        <v>710</v>
      </c>
      <c r="L81" s="12">
        <v>610</v>
      </c>
      <c r="M81" s="12">
        <v>180</v>
      </c>
      <c r="N81" s="12">
        <v>5</v>
      </c>
      <c r="O81" s="12">
        <v>32915</v>
      </c>
      <c r="Q81" s="153"/>
      <c r="R81" s="153"/>
      <c r="S81" s="153"/>
      <c r="T81" s="153"/>
      <c r="U81" s="153"/>
    </row>
    <row r="82" spans="2:21" ht="12.75">
      <c r="B82" s="208"/>
      <c r="C82" s="208"/>
      <c r="D82" s="271">
        <v>2021</v>
      </c>
      <c r="E82" s="12">
        <v>1090</v>
      </c>
      <c r="F82" s="12">
        <v>2915</v>
      </c>
      <c r="G82" s="12">
        <v>12990</v>
      </c>
      <c r="H82" s="12">
        <v>10470</v>
      </c>
      <c r="I82" s="12">
        <v>7030</v>
      </c>
      <c r="J82" s="12">
        <v>4370</v>
      </c>
      <c r="K82" s="12">
        <v>715</v>
      </c>
      <c r="L82" s="12">
        <v>745</v>
      </c>
      <c r="M82" s="12">
        <v>250</v>
      </c>
      <c r="N82" s="12">
        <v>5</v>
      </c>
      <c r="O82" s="12">
        <v>38985</v>
      </c>
      <c r="Q82" s="153"/>
      <c r="R82" s="153"/>
      <c r="S82" s="153"/>
      <c r="T82" s="153"/>
      <c r="U82" s="153"/>
    </row>
    <row r="83" spans="2:21" ht="12.75">
      <c r="B83" s="184"/>
      <c r="C83" s="184"/>
      <c r="D83" s="272">
        <v>2022</v>
      </c>
      <c r="E83" s="17">
        <v>690</v>
      </c>
      <c r="F83" s="17">
        <v>2515</v>
      </c>
      <c r="G83" s="17">
        <v>10790</v>
      </c>
      <c r="H83" s="17">
        <v>10070</v>
      </c>
      <c r="I83" s="17">
        <v>7645</v>
      </c>
      <c r="J83" s="17">
        <v>4050</v>
      </c>
      <c r="K83" s="17">
        <v>635</v>
      </c>
      <c r="L83" s="17">
        <v>700</v>
      </c>
      <c r="M83" s="17">
        <v>215</v>
      </c>
      <c r="N83" s="17">
        <v>5</v>
      </c>
      <c r="O83" s="17">
        <v>36145</v>
      </c>
      <c r="Q83" s="153"/>
      <c r="R83" s="153"/>
      <c r="S83" s="153"/>
      <c r="T83" s="153"/>
      <c r="U83" s="153"/>
    </row>
    <row r="84" spans="2:21" ht="12.75">
      <c r="B84" s="208" t="s">
        <v>6</v>
      </c>
      <c r="C84" s="208" t="s">
        <v>122</v>
      </c>
      <c r="D84" s="271">
        <v>2013</v>
      </c>
      <c r="E84" s="15">
        <v>1565</v>
      </c>
      <c r="F84" s="15">
        <v>4985</v>
      </c>
      <c r="G84" s="15">
        <v>3845</v>
      </c>
      <c r="H84" s="15">
        <v>4815</v>
      </c>
      <c r="I84" s="15">
        <v>1090</v>
      </c>
      <c r="J84" s="15">
        <v>430</v>
      </c>
      <c r="K84" s="15">
        <v>20</v>
      </c>
      <c r="L84" s="15">
        <v>25</v>
      </c>
      <c r="M84" s="15">
        <v>40</v>
      </c>
      <c r="N84" s="15">
        <v>5</v>
      </c>
      <c r="O84" s="15">
        <v>15170</v>
      </c>
      <c r="Q84" s="153"/>
      <c r="R84" s="153"/>
      <c r="S84" s="153"/>
      <c r="T84" s="153"/>
      <c r="U84" s="153"/>
    </row>
    <row r="85" spans="2:21" ht="12.75">
      <c r="B85" s="208"/>
      <c r="C85" s="208"/>
      <c r="D85" s="271">
        <v>2014</v>
      </c>
      <c r="E85" s="12">
        <v>1485</v>
      </c>
      <c r="F85" s="12">
        <v>2930</v>
      </c>
      <c r="G85" s="12">
        <v>5285</v>
      </c>
      <c r="H85" s="12">
        <v>4465</v>
      </c>
      <c r="I85" s="12">
        <v>1465</v>
      </c>
      <c r="J85" s="12">
        <v>415</v>
      </c>
      <c r="K85" s="12">
        <v>30</v>
      </c>
      <c r="L85" s="12">
        <v>20</v>
      </c>
      <c r="M85" s="12">
        <v>45</v>
      </c>
      <c r="N85" s="12">
        <v>0</v>
      </c>
      <c r="O85" s="12">
        <v>14920</v>
      </c>
      <c r="Q85" s="153"/>
      <c r="R85" s="153"/>
      <c r="S85" s="153"/>
      <c r="T85" s="153"/>
      <c r="U85" s="153"/>
    </row>
    <row r="86" spans="2:21" ht="12.75">
      <c r="B86" s="208"/>
      <c r="C86" s="208"/>
      <c r="D86" s="271">
        <v>2015</v>
      </c>
      <c r="E86" s="12">
        <v>1415</v>
      </c>
      <c r="F86" s="12">
        <v>2705</v>
      </c>
      <c r="G86" s="12">
        <v>5260</v>
      </c>
      <c r="H86" s="12">
        <v>3935</v>
      </c>
      <c r="I86" s="12">
        <v>1030</v>
      </c>
      <c r="J86" s="12">
        <v>325</v>
      </c>
      <c r="K86" s="12">
        <v>50</v>
      </c>
      <c r="L86" s="12">
        <v>10</v>
      </c>
      <c r="M86" s="12">
        <v>25</v>
      </c>
      <c r="N86" s="12">
        <v>5</v>
      </c>
      <c r="O86" s="12">
        <v>13835</v>
      </c>
      <c r="Q86" s="153"/>
      <c r="R86" s="153"/>
      <c r="S86" s="153"/>
      <c r="T86" s="153"/>
      <c r="U86" s="153"/>
    </row>
    <row r="87" spans="2:21" ht="12.75">
      <c r="B87" s="208"/>
      <c r="C87" s="208"/>
      <c r="D87" s="271">
        <v>2016</v>
      </c>
      <c r="E87" s="12">
        <v>1010</v>
      </c>
      <c r="F87" s="12">
        <v>2415</v>
      </c>
      <c r="G87" s="12">
        <v>5045</v>
      </c>
      <c r="H87" s="12">
        <v>4920</v>
      </c>
      <c r="I87" s="12">
        <v>1320</v>
      </c>
      <c r="J87" s="12">
        <v>420</v>
      </c>
      <c r="K87" s="12">
        <v>40</v>
      </c>
      <c r="L87" s="12">
        <v>10</v>
      </c>
      <c r="M87" s="12">
        <v>55</v>
      </c>
      <c r="N87" s="12">
        <v>5</v>
      </c>
      <c r="O87" s="12">
        <v>14325</v>
      </c>
      <c r="Q87" s="153"/>
      <c r="R87" s="153"/>
      <c r="S87" s="153"/>
      <c r="T87" s="153"/>
      <c r="U87" s="153"/>
    </row>
    <row r="88" spans="2:21" ht="12.75">
      <c r="B88" s="208"/>
      <c r="C88" s="208"/>
      <c r="D88" s="271">
        <v>2017</v>
      </c>
      <c r="E88" s="12">
        <v>2580</v>
      </c>
      <c r="F88" s="12">
        <v>2735</v>
      </c>
      <c r="G88" s="12">
        <v>6100</v>
      </c>
      <c r="H88" s="12">
        <v>6400</v>
      </c>
      <c r="I88" s="12">
        <v>1520</v>
      </c>
      <c r="J88" s="12">
        <v>440</v>
      </c>
      <c r="K88" s="12">
        <v>0</v>
      </c>
      <c r="L88" s="12">
        <v>70</v>
      </c>
      <c r="M88" s="12">
        <v>25</v>
      </c>
      <c r="N88" s="12">
        <v>5</v>
      </c>
      <c r="O88" s="12">
        <v>16330</v>
      </c>
      <c r="Q88" s="153"/>
      <c r="R88" s="153"/>
      <c r="S88" s="153"/>
      <c r="T88" s="153"/>
      <c r="U88" s="153"/>
    </row>
    <row r="89" spans="2:21" ht="12.75">
      <c r="B89" s="208"/>
      <c r="C89" s="208"/>
      <c r="D89" s="271">
        <v>2018</v>
      </c>
      <c r="E89" s="12">
        <v>3110</v>
      </c>
      <c r="F89" s="12">
        <v>2510</v>
      </c>
      <c r="G89" s="12">
        <v>6350</v>
      </c>
      <c r="H89" s="12">
        <v>4880</v>
      </c>
      <c r="I89" s="12">
        <v>1660</v>
      </c>
      <c r="J89" s="12">
        <v>310</v>
      </c>
      <c r="K89" s="12">
        <v>0</v>
      </c>
      <c r="L89" s="12">
        <v>80</v>
      </c>
      <c r="M89" s="12">
        <v>40</v>
      </c>
      <c r="N89" s="12">
        <v>5</v>
      </c>
      <c r="O89" s="12">
        <v>15340</v>
      </c>
      <c r="Q89" s="153"/>
      <c r="R89" s="153"/>
      <c r="S89" s="153"/>
      <c r="T89" s="153"/>
      <c r="U89" s="153"/>
    </row>
    <row r="90" spans="2:21" ht="12.75">
      <c r="B90" s="208"/>
      <c r="C90" s="208"/>
      <c r="D90" s="271">
        <v>2019</v>
      </c>
      <c r="E90" s="12">
        <v>2870</v>
      </c>
      <c r="F90" s="12">
        <v>2360</v>
      </c>
      <c r="G90" s="12">
        <v>5985</v>
      </c>
      <c r="H90" s="12">
        <v>5395</v>
      </c>
      <c r="I90" s="12">
        <v>1600</v>
      </c>
      <c r="J90" s="12">
        <v>285</v>
      </c>
      <c r="K90" s="12">
        <v>0</v>
      </c>
      <c r="L90" s="12">
        <v>90</v>
      </c>
      <c r="M90" s="12">
        <v>40</v>
      </c>
      <c r="N90" s="12">
        <v>5</v>
      </c>
      <c r="O90" s="12">
        <v>15210</v>
      </c>
      <c r="Q90" s="153"/>
      <c r="R90" s="153"/>
      <c r="S90" s="153"/>
      <c r="T90" s="153"/>
      <c r="U90" s="153"/>
    </row>
    <row r="91" spans="2:21" ht="12.75">
      <c r="B91" s="208"/>
      <c r="C91" s="208"/>
      <c r="D91" s="271">
        <v>2020</v>
      </c>
      <c r="E91" s="12">
        <v>1885</v>
      </c>
      <c r="F91" s="12">
        <v>1455</v>
      </c>
      <c r="G91" s="12">
        <v>4640</v>
      </c>
      <c r="H91" s="12">
        <v>4025</v>
      </c>
      <c r="I91" s="12">
        <v>1290</v>
      </c>
      <c r="J91" s="12">
        <v>230</v>
      </c>
      <c r="K91" s="12">
        <v>0</v>
      </c>
      <c r="L91" s="12">
        <v>65</v>
      </c>
      <c r="M91" s="12">
        <v>35</v>
      </c>
      <c r="N91" s="12">
        <v>5</v>
      </c>
      <c r="O91" s="12">
        <v>11455</v>
      </c>
      <c r="Q91" s="153"/>
      <c r="R91" s="153"/>
      <c r="S91" s="153"/>
      <c r="T91" s="153"/>
      <c r="U91" s="153"/>
    </row>
    <row r="92" spans="2:21" ht="12.75">
      <c r="B92" s="208"/>
      <c r="C92" s="208"/>
      <c r="D92" s="271">
        <v>2021</v>
      </c>
      <c r="E92" s="12">
        <v>2800</v>
      </c>
      <c r="F92" s="12">
        <v>2175</v>
      </c>
      <c r="G92" s="12">
        <v>4955</v>
      </c>
      <c r="H92" s="12">
        <v>4740</v>
      </c>
      <c r="I92" s="12">
        <v>1970</v>
      </c>
      <c r="J92" s="12">
        <v>205</v>
      </c>
      <c r="K92" s="12">
        <v>0</v>
      </c>
      <c r="L92" s="12">
        <v>90</v>
      </c>
      <c r="M92" s="12">
        <v>30</v>
      </c>
      <c r="N92" s="12">
        <v>5</v>
      </c>
      <c r="O92" s="12">
        <v>13535</v>
      </c>
      <c r="Q92" s="153"/>
      <c r="R92" s="153"/>
      <c r="S92" s="153"/>
      <c r="T92" s="153"/>
      <c r="U92" s="153"/>
    </row>
    <row r="93" spans="2:21" ht="12.75">
      <c r="B93" s="208"/>
      <c r="C93" s="184"/>
      <c r="D93" s="272">
        <v>2022</v>
      </c>
      <c r="E93" s="17">
        <v>2095</v>
      </c>
      <c r="F93" s="17">
        <v>1650</v>
      </c>
      <c r="G93" s="17">
        <v>4090</v>
      </c>
      <c r="H93" s="17">
        <v>3700</v>
      </c>
      <c r="I93" s="17">
        <v>1635</v>
      </c>
      <c r="J93" s="17">
        <v>225</v>
      </c>
      <c r="K93" s="17">
        <v>0</v>
      </c>
      <c r="L93" s="17">
        <v>105</v>
      </c>
      <c r="M93" s="17">
        <v>35</v>
      </c>
      <c r="N93" s="17">
        <v>5</v>
      </c>
      <c r="O93" s="17">
        <v>11055</v>
      </c>
      <c r="Q93" s="153"/>
      <c r="R93" s="153"/>
      <c r="S93" s="153"/>
      <c r="T93" s="153"/>
      <c r="U93" s="153"/>
    </row>
    <row r="94" spans="2:21" ht="12.75">
      <c r="B94" s="208"/>
      <c r="C94" s="208" t="s">
        <v>123</v>
      </c>
      <c r="D94" s="271">
        <v>2013</v>
      </c>
      <c r="E94" s="15">
        <v>450</v>
      </c>
      <c r="F94" s="15">
        <v>1765</v>
      </c>
      <c r="G94" s="15">
        <v>2005</v>
      </c>
      <c r="H94" s="15">
        <v>2280</v>
      </c>
      <c r="I94" s="15">
        <v>535</v>
      </c>
      <c r="J94" s="15">
        <v>185</v>
      </c>
      <c r="K94" s="15">
        <v>5</v>
      </c>
      <c r="L94" s="15">
        <v>5</v>
      </c>
      <c r="M94" s="15">
        <v>20</v>
      </c>
      <c r="N94" s="15">
        <v>5</v>
      </c>
      <c r="O94" s="15">
        <v>6430</v>
      </c>
      <c r="Q94" s="153"/>
      <c r="R94" s="153"/>
      <c r="S94" s="153"/>
      <c r="T94" s="153"/>
      <c r="U94" s="153"/>
    </row>
    <row r="95" spans="2:21" ht="12.75">
      <c r="B95" s="208"/>
      <c r="C95" s="208"/>
      <c r="D95" s="271">
        <v>2014</v>
      </c>
      <c r="E95" s="12">
        <v>525</v>
      </c>
      <c r="F95" s="12">
        <v>1285</v>
      </c>
      <c r="G95" s="12">
        <v>1885</v>
      </c>
      <c r="H95" s="12">
        <v>2145</v>
      </c>
      <c r="I95" s="12">
        <v>680</v>
      </c>
      <c r="J95" s="12">
        <v>145</v>
      </c>
      <c r="K95" s="12">
        <v>5</v>
      </c>
      <c r="L95" s="12">
        <v>5</v>
      </c>
      <c r="M95" s="12">
        <v>30</v>
      </c>
      <c r="N95" s="12">
        <v>0</v>
      </c>
      <c r="O95" s="12">
        <v>6185</v>
      </c>
      <c r="Q95" s="153"/>
      <c r="R95" s="153"/>
      <c r="S95" s="153"/>
      <c r="T95" s="153"/>
      <c r="U95" s="153"/>
    </row>
    <row r="96" spans="2:21" ht="12.75">
      <c r="B96" s="208"/>
      <c r="C96" s="208"/>
      <c r="D96" s="271">
        <v>2015</v>
      </c>
      <c r="E96" s="12">
        <v>485</v>
      </c>
      <c r="F96" s="12">
        <v>1170</v>
      </c>
      <c r="G96" s="12">
        <v>1860</v>
      </c>
      <c r="H96" s="12">
        <v>1805</v>
      </c>
      <c r="I96" s="12">
        <v>480</v>
      </c>
      <c r="J96" s="12">
        <v>105</v>
      </c>
      <c r="K96" s="12">
        <v>10</v>
      </c>
      <c r="L96" s="12">
        <v>5</v>
      </c>
      <c r="M96" s="12">
        <v>10</v>
      </c>
      <c r="N96" s="12">
        <v>0</v>
      </c>
      <c r="O96" s="12">
        <v>5550</v>
      </c>
      <c r="Q96" s="153"/>
      <c r="R96" s="153"/>
      <c r="S96" s="153"/>
      <c r="T96" s="153"/>
      <c r="U96" s="153"/>
    </row>
    <row r="97" spans="2:21" ht="12.75">
      <c r="B97" s="208"/>
      <c r="C97" s="208"/>
      <c r="D97" s="271">
        <v>2016</v>
      </c>
      <c r="E97" s="12">
        <v>430</v>
      </c>
      <c r="F97" s="12">
        <v>1215</v>
      </c>
      <c r="G97" s="12">
        <v>1660</v>
      </c>
      <c r="H97" s="12">
        <v>2080</v>
      </c>
      <c r="I97" s="12">
        <v>585</v>
      </c>
      <c r="J97" s="12">
        <v>135</v>
      </c>
      <c r="K97" s="12">
        <v>5</v>
      </c>
      <c r="L97" s="12">
        <v>5</v>
      </c>
      <c r="M97" s="12">
        <v>20</v>
      </c>
      <c r="N97" s="12">
        <v>0</v>
      </c>
      <c r="O97" s="12">
        <v>5800</v>
      </c>
      <c r="Q97" s="153"/>
      <c r="R97" s="153"/>
      <c r="S97" s="153"/>
      <c r="T97" s="153"/>
      <c r="U97" s="153"/>
    </row>
    <row r="98" spans="2:21" ht="12.75">
      <c r="B98" s="208"/>
      <c r="C98" s="208"/>
      <c r="D98" s="271">
        <v>2017</v>
      </c>
      <c r="E98" s="12">
        <v>1150</v>
      </c>
      <c r="F98" s="12">
        <v>1340</v>
      </c>
      <c r="G98" s="12">
        <v>2005</v>
      </c>
      <c r="H98" s="12">
        <v>2945</v>
      </c>
      <c r="I98" s="12">
        <v>685</v>
      </c>
      <c r="J98" s="12">
        <v>125</v>
      </c>
      <c r="K98" s="12">
        <v>0</v>
      </c>
      <c r="L98" s="12">
        <v>10</v>
      </c>
      <c r="M98" s="12">
        <v>20</v>
      </c>
      <c r="N98" s="12">
        <v>5</v>
      </c>
      <c r="O98" s="12">
        <v>6805</v>
      </c>
      <c r="Q98" s="153"/>
      <c r="R98" s="153"/>
      <c r="S98" s="153"/>
      <c r="T98" s="153"/>
      <c r="U98" s="153"/>
    </row>
    <row r="99" spans="2:21" ht="12.75">
      <c r="B99" s="208"/>
      <c r="C99" s="208"/>
      <c r="D99" s="271">
        <v>2018</v>
      </c>
      <c r="E99" s="12">
        <v>1265</v>
      </c>
      <c r="F99" s="12">
        <v>1145</v>
      </c>
      <c r="G99" s="12">
        <v>2185</v>
      </c>
      <c r="H99" s="12">
        <v>1920</v>
      </c>
      <c r="I99" s="12">
        <v>695</v>
      </c>
      <c r="J99" s="12">
        <v>65</v>
      </c>
      <c r="K99" s="12">
        <v>0</v>
      </c>
      <c r="L99" s="12">
        <v>20</v>
      </c>
      <c r="M99" s="12">
        <v>20</v>
      </c>
      <c r="N99" s="12">
        <v>5</v>
      </c>
      <c r="O99" s="12">
        <v>5860</v>
      </c>
      <c r="Q99" s="153"/>
      <c r="R99" s="153"/>
      <c r="S99" s="153"/>
      <c r="T99" s="153"/>
      <c r="U99" s="153"/>
    </row>
    <row r="100" spans="2:21" ht="12.75">
      <c r="B100" s="208"/>
      <c r="C100" s="208"/>
      <c r="D100" s="271">
        <v>2019</v>
      </c>
      <c r="E100" s="12">
        <v>1070</v>
      </c>
      <c r="F100" s="12">
        <v>1090</v>
      </c>
      <c r="G100" s="12">
        <v>1900</v>
      </c>
      <c r="H100" s="12">
        <v>1875</v>
      </c>
      <c r="I100" s="12">
        <v>630</v>
      </c>
      <c r="J100" s="12">
        <v>90</v>
      </c>
      <c r="K100" s="12">
        <v>0</v>
      </c>
      <c r="L100" s="12">
        <v>30</v>
      </c>
      <c r="M100" s="12">
        <v>20</v>
      </c>
      <c r="N100" s="12">
        <v>0</v>
      </c>
      <c r="O100" s="12">
        <v>5410</v>
      </c>
      <c r="Q100" s="153"/>
      <c r="R100" s="153"/>
      <c r="S100" s="153"/>
      <c r="T100" s="153"/>
      <c r="U100" s="153"/>
    </row>
    <row r="101" spans="2:21" ht="12.75">
      <c r="B101" s="208"/>
      <c r="C101" s="208"/>
      <c r="D101" s="271">
        <v>2020</v>
      </c>
      <c r="E101" s="12">
        <v>690</v>
      </c>
      <c r="F101" s="12">
        <v>665</v>
      </c>
      <c r="G101" s="12">
        <v>1285</v>
      </c>
      <c r="H101" s="12">
        <v>1320</v>
      </c>
      <c r="I101" s="12">
        <v>450</v>
      </c>
      <c r="J101" s="12">
        <v>45</v>
      </c>
      <c r="K101" s="12">
        <v>0</v>
      </c>
      <c r="L101" s="12">
        <v>15</v>
      </c>
      <c r="M101" s="12">
        <v>15</v>
      </c>
      <c r="N101" s="12">
        <v>5</v>
      </c>
      <c r="O101" s="12">
        <v>3685</v>
      </c>
      <c r="Q101" s="153"/>
      <c r="R101" s="153"/>
      <c r="S101" s="153"/>
      <c r="T101" s="153"/>
      <c r="U101" s="153"/>
    </row>
    <row r="102" spans="2:21" ht="12.75">
      <c r="B102" s="208"/>
      <c r="C102" s="208"/>
      <c r="D102" s="271">
        <v>2021</v>
      </c>
      <c r="E102" s="12">
        <v>985</v>
      </c>
      <c r="F102" s="12">
        <v>910</v>
      </c>
      <c r="G102" s="12">
        <v>1540</v>
      </c>
      <c r="H102" s="12">
        <v>1490</v>
      </c>
      <c r="I102" s="12">
        <v>720</v>
      </c>
      <c r="J102" s="12">
        <v>40</v>
      </c>
      <c r="K102" s="12">
        <v>0</v>
      </c>
      <c r="L102" s="12">
        <v>15</v>
      </c>
      <c r="M102" s="12">
        <v>10</v>
      </c>
      <c r="N102" s="12">
        <v>5</v>
      </c>
      <c r="O102" s="12">
        <v>4460</v>
      </c>
      <c r="Q102" s="153"/>
      <c r="R102" s="153"/>
      <c r="S102" s="153"/>
      <c r="T102" s="153"/>
      <c r="U102" s="153"/>
    </row>
    <row r="103" spans="2:21" ht="12.75">
      <c r="B103" s="208"/>
      <c r="C103" s="184"/>
      <c r="D103" s="272">
        <v>2022</v>
      </c>
      <c r="E103" s="17">
        <v>675</v>
      </c>
      <c r="F103" s="17">
        <v>565</v>
      </c>
      <c r="G103" s="17">
        <v>1190</v>
      </c>
      <c r="H103" s="17">
        <v>1050</v>
      </c>
      <c r="I103" s="17">
        <v>695</v>
      </c>
      <c r="J103" s="17">
        <v>45</v>
      </c>
      <c r="K103" s="17">
        <v>0</v>
      </c>
      <c r="L103" s="17">
        <v>35</v>
      </c>
      <c r="M103" s="17">
        <v>15</v>
      </c>
      <c r="N103" s="17">
        <v>5</v>
      </c>
      <c r="O103" s="17">
        <v>3465</v>
      </c>
      <c r="Q103" s="153"/>
      <c r="R103" s="153"/>
      <c r="S103" s="153"/>
      <c r="T103" s="153"/>
      <c r="U103" s="153"/>
    </row>
    <row r="104" spans="2:21" ht="12.75">
      <c r="B104" s="208"/>
      <c r="C104" s="208" t="s">
        <v>184</v>
      </c>
      <c r="D104" s="271">
        <v>2013</v>
      </c>
      <c r="E104" s="15">
        <v>0</v>
      </c>
      <c r="F104" s="15">
        <v>0</v>
      </c>
      <c r="G104" s="15">
        <v>0</v>
      </c>
      <c r="H104" s="15">
        <v>0</v>
      </c>
      <c r="I104" s="15">
        <v>0</v>
      </c>
      <c r="J104" s="15">
        <v>0</v>
      </c>
      <c r="K104" s="15">
        <v>0</v>
      </c>
      <c r="L104" s="15">
        <v>0</v>
      </c>
      <c r="M104" s="15">
        <v>0</v>
      </c>
      <c r="N104" s="15">
        <v>0</v>
      </c>
      <c r="O104" s="15">
        <v>0</v>
      </c>
      <c r="Q104" s="153"/>
      <c r="R104" s="153"/>
      <c r="S104" s="153"/>
      <c r="T104" s="153"/>
      <c r="U104" s="153"/>
    </row>
    <row r="105" spans="2:21" ht="12.75">
      <c r="B105" s="208"/>
      <c r="C105" s="208"/>
      <c r="D105" s="271">
        <v>2014</v>
      </c>
      <c r="E105" s="12">
        <v>0</v>
      </c>
      <c r="F105" s="12">
        <v>0</v>
      </c>
      <c r="G105" s="12">
        <v>0</v>
      </c>
      <c r="H105" s="12">
        <v>0</v>
      </c>
      <c r="I105" s="12">
        <v>0</v>
      </c>
      <c r="J105" s="12">
        <v>0</v>
      </c>
      <c r="K105" s="12">
        <v>0</v>
      </c>
      <c r="L105" s="12">
        <v>0</v>
      </c>
      <c r="M105" s="12">
        <v>0</v>
      </c>
      <c r="N105" s="12">
        <v>0</v>
      </c>
      <c r="O105" s="12">
        <v>0</v>
      </c>
      <c r="Q105" s="153"/>
      <c r="R105" s="153"/>
      <c r="S105" s="153"/>
      <c r="T105" s="153"/>
      <c r="U105" s="153"/>
    </row>
    <row r="106" spans="2:21" ht="12.75">
      <c r="B106" s="208"/>
      <c r="C106" s="208"/>
      <c r="D106" s="271">
        <v>2015</v>
      </c>
      <c r="E106" s="12">
        <v>0</v>
      </c>
      <c r="F106" s="12">
        <v>0</v>
      </c>
      <c r="G106" s="12">
        <v>0</v>
      </c>
      <c r="H106" s="12">
        <v>0</v>
      </c>
      <c r="I106" s="12">
        <v>0</v>
      </c>
      <c r="J106" s="12">
        <v>0</v>
      </c>
      <c r="K106" s="12">
        <v>0</v>
      </c>
      <c r="L106" s="12">
        <v>0</v>
      </c>
      <c r="M106" s="12">
        <v>0</v>
      </c>
      <c r="N106" s="12">
        <v>0</v>
      </c>
      <c r="O106" s="12">
        <v>0</v>
      </c>
      <c r="Q106" s="153"/>
      <c r="R106" s="153"/>
      <c r="S106" s="153"/>
      <c r="T106" s="153"/>
      <c r="U106" s="153"/>
    </row>
    <row r="107" spans="2:21" ht="12.75">
      <c r="B107" s="208"/>
      <c r="C107" s="208"/>
      <c r="D107" s="271">
        <v>2016</v>
      </c>
      <c r="E107" s="12">
        <v>0</v>
      </c>
      <c r="F107" s="12">
        <v>0</v>
      </c>
      <c r="G107" s="12">
        <v>0</v>
      </c>
      <c r="H107" s="12">
        <v>0</v>
      </c>
      <c r="I107" s="12">
        <v>0</v>
      </c>
      <c r="J107" s="12">
        <v>0</v>
      </c>
      <c r="K107" s="12">
        <v>0</v>
      </c>
      <c r="L107" s="12">
        <v>0</v>
      </c>
      <c r="M107" s="12">
        <v>0</v>
      </c>
      <c r="N107" s="12">
        <v>0</v>
      </c>
      <c r="O107" s="12">
        <v>0</v>
      </c>
      <c r="Q107" s="153"/>
      <c r="R107" s="153"/>
      <c r="S107" s="153"/>
      <c r="T107" s="153"/>
      <c r="U107" s="153"/>
    </row>
    <row r="108" spans="2:21" ht="12.75">
      <c r="B108" s="208"/>
      <c r="C108" s="208"/>
      <c r="D108" s="271">
        <v>2017</v>
      </c>
      <c r="E108" s="12">
        <v>0</v>
      </c>
      <c r="F108" s="12">
        <v>0</v>
      </c>
      <c r="G108" s="12">
        <v>0</v>
      </c>
      <c r="H108" s="12">
        <v>0</v>
      </c>
      <c r="I108" s="12">
        <v>0</v>
      </c>
      <c r="J108" s="12">
        <v>0</v>
      </c>
      <c r="K108" s="12">
        <v>0</v>
      </c>
      <c r="L108" s="12">
        <v>0</v>
      </c>
      <c r="M108" s="12">
        <v>0</v>
      </c>
      <c r="N108" s="12">
        <v>0</v>
      </c>
      <c r="O108" s="12">
        <v>0</v>
      </c>
      <c r="Q108" s="153"/>
      <c r="R108" s="153"/>
      <c r="S108" s="153"/>
      <c r="T108" s="153"/>
      <c r="U108" s="153"/>
    </row>
    <row r="109" spans="2:21" ht="12.75">
      <c r="B109" s="208"/>
      <c r="C109" s="208"/>
      <c r="D109" s="271">
        <v>2018</v>
      </c>
      <c r="E109" s="12">
        <v>0</v>
      </c>
      <c r="F109" s="12">
        <v>0</v>
      </c>
      <c r="G109" s="12">
        <v>0</v>
      </c>
      <c r="H109" s="12">
        <v>0</v>
      </c>
      <c r="I109" s="12">
        <v>0</v>
      </c>
      <c r="J109" s="12">
        <v>0</v>
      </c>
      <c r="K109" s="12">
        <v>0</v>
      </c>
      <c r="L109" s="12">
        <v>0</v>
      </c>
      <c r="M109" s="12">
        <v>0</v>
      </c>
      <c r="N109" s="12">
        <v>0</v>
      </c>
      <c r="O109" s="12">
        <v>0</v>
      </c>
      <c r="Q109" s="153"/>
      <c r="R109" s="153"/>
      <c r="S109" s="153"/>
      <c r="T109" s="153"/>
      <c r="U109" s="153"/>
    </row>
    <row r="110" spans="2:21" ht="12.75">
      <c r="B110" s="208"/>
      <c r="C110" s="208"/>
      <c r="D110" s="271">
        <v>2019</v>
      </c>
      <c r="E110" s="12">
        <v>0</v>
      </c>
      <c r="F110" s="12">
        <v>0</v>
      </c>
      <c r="G110" s="12">
        <v>5</v>
      </c>
      <c r="H110" s="12">
        <v>5</v>
      </c>
      <c r="I110" s="12">
        <v>5</v>
      </c>
      <c r="J110" s="12">
        <v>5</v>
      </c>
      <c r="K110" s="12">
        <v>0</v>
      </c>
      <c r="L110" s="12">
        <v>0</v>
      </c>
      <c r="M110" s="12">
        <v>0</v>
      </c>
      <c r="N110" s="12">
        <v>0</v>
      </c>
      <c r="O110" s="12">
        <v>5</v>
      </c>
      <c r="Q110" s="153"/>
      <c r="R110" s="153"/>
      <c r="S110" s="153"/>
      <c r="T110" s="153"/>
      <c r="U110" s="153"/>
    </row>
    <row r="111" spans="2:21" ht="12.75">
      <c r="B111" s="208"/>
      <c r="C111" s="208"/>
      <c r="D111" s="271">
        <v>2020</v>
      </c>
      <c r="E111" s="12">
        <v>5</v>
      </c>
      <c r="F111" s="12">
        <v>5</v>
      </c>
      <c r="G111" s="12">
        <v>5</v>
      </c>
      <c r="H111" s="12">
        <v>5</v>
      </c>
      <c r="I111" s="12">
        <v>5</v>
      </c>
      <c r="J111" s="12">
        <v>0</v>
      </c>
      <c r="K111" s="12">
        <v>0</v>
      </c>
      <c r="L111" s="12">
        <v>0</v>
      </c>
      <c r="M111" s="12">
        <v>0</v>
      </c>
      <c r="N111" s="12">
        <v>0</v>
      </c>
      <c r="O111" s="12">
        <v>10</v>
      </c>
      <c r="Q111" s="153"/>
      <c r="R111" s="153"/>
      <c r="S111" s="153"/>
      <c r="T111" s="153"/>
      <c r="U111" s="153"/>
    </row>
    <row r="112" spans="2:21" ht="12.75">
      <c r="B112" s="208"/>
      <c r="C112" s="208"/>
      <c r="D112" s="271">
        <v>2021</v>
      </c>
      <c r="E112" s="12">
        <v>10</v>
      </c>
      <c r="F112" s="12">
        <v>10</v>
      </c>
      <c r="G112" s="12">
        <v>20</v>
      </c>
      <c r="H112" s="12">
        <v>25</v>
      </c>
      <c r="I112" s="12">
        <v>10</v>
      </c>
      <c r="J112" s="12">
        <v>0</v>
      </c>
      <c r="K112" s="12">
        <v>0</v>
      </c>
      <c r="L112" s="12">
        <v>0</v>
      </c>
      <c r="M112" s="12">
        <v>0</v>
      </c>
      <c r="N112" s="12">
        <v>0</v>
      </c>
      <c r="O112" s="12">
        <v>55</v>
      </c>
      <c r="Q112" s="153"/>
      <c r="R112" s="153"/>
      <c r="S112" s="153"/>
      <c r="T112" s="153"/>
      <c r="U112" s="153"/>
    </row>
    <row r="113" spans="2:21" ht="12.75">
      <c r="B113" s="208"/>
      <c r="C113" s="184"/>
      <c r="D113" s="272">
        <v>2022</v>
      </c>
      <c r="E113" s="17">
        <v>15</v>
      </c>
      <c r="F113" s="17">
        <v>15</v>
      </c>
      <c r="G113" s="17">
        <v>25</v>
      </c>
      <c r="H113" s="17">
        <v>20</v>
      </c>
      <c r="I113" s="17">
        <v>10</v>
      </c>
      <c r="J113" s="17">
        <v>5</v>
      </c>
      <c r="K113" s="17">
        <v>0</v>
      </c>
      <c r="L113" s="17">
        <v>0</v>
      </c>
      <c r="M113" s="17">
        <v>0</v>
      </c>
      <c r="N113" s="17">
        <v>0</v>
      </c>
      <c r="O113" s="17">
        <v>65</v>
      </c>
      <c r="Q113" s="153"/>
      <c r="R113" s="153"/>
      <c r="S113" s="153"/>
      <c r="T113" s="153"/>
      <c r="U113" s="153"/>
    </row>
    <row r="114" spans="2:21" ht="12.75">
      <c r="B114" s="208"/>
      <c r="C114" s="208" t="s">
        <v>0</v>
      </c>
      <c r="D114" s="271">
        <v>2013</v>
      </c>
      <c r="E114" s="15">
        <v>2015</v>
      </c>
      <c r="F114" s="15">
        <v>6750</v>
      </c>
      <c r="G114" s="15">
        <v>5850</v>
      </c>
      <c r="H114" s="15">
        <v>7095</v>
      </c>
      <c r="I114" s="15">
        <v>1620</v>
      </c>
      <c r="J114" s="15">
        <v>615</v>
      </c>
      <c r="K114" s="15">
        <v>20</v>
      </c>
      <c r="L114" s="15">
        <v>30</v>
      </c>
      <c r="M114" s="15">
        <v>60</v>
      </c>
      <c r="N114" s="15">
        <v>5</v>
      </c>
      <c r="O114" s="15">
        <v>21595</v>
      </c>
      <c r="Q114" s="153"/>
      <c r="R114" s="153"/>
      <c r="S114" s="153"/>
      <c r="T114" s="153"/>
      <c r="U114" s="153"/>
    </row>
    <row r="115" spans="2:21" ht="12.75">
      <c r="B115" s="208"/>
      <c r="C115" s="208"/>
      <c r="D115" s="271">
        <v>2014</v>
      </c>
      <c r="E115" s="12">
        <v>2010</v>
      </c>
      <c r="F115" s="12">
        <v>4215</v>
      </c>
      <c r="G115" s="12">
        <v>7170</v>
      </c>
      <c r="H115" s="12">
        <v>6610</v>
      </c>
      <c r="I115" s="12">
        <v>2145</v>
      </c>
      <c r="J115" s="12">
        <v>560</v>
      </c>
      <c r="K115" s="12">
        <v>35</v>
      </c>
      <c r="L115" s="12">
        <v>25</v>
      </c>
      <c r="M115" s="12">
        <v>75</v>
      </c>
      <c r="N115" s="12">
        <v>0</v>
      </c>
      <c r="O115" s="12">
        <v>21105</v>
      </c>
      <c r="Q115" s="153"/>
      <c r="R115" s="153"/>
      <c r="S115" s="153"/>
      <c r="T115" s="153"/>
      <c r="U115" s="153"/>
    </row>
    <row r="116" spans="2:21" ht="12.75">
      <c r="B116" s="208"/>
      <c r="C116" s="208"/>
      <c r="D116" s="271">
        <v>2015</v>
      </c>
      <c r="E116" s="12">
        <v>1895</v>
      </c>
      <c r="F116" s="12">
        <v>3875</v>
      </c>
      <c r="G116" s="12">
        <v>7120</v>
      </c>
      <c r="H116" s="12">
        <v>5740</v>
      </c>
      <c r="I116" s="12">
        <v>1510</v>
      </c>
      <c r="J116" s="12">
        <v>430</v>
      </c>
      <c r="K116" s="12">
        <v>55</v>
      </c>
      <c r="L116" s="12">
        <v>15</v>
      </c>
      <c r="M116" s="12">
        <v>35</v>
      </c>
      <c r="N116" s="12">
        <v>5</v>
      </c>
      <c r="O116" s="12">
        <v>19385</v>
      </c>
      <c r="Q116" s="153"/>
      <c r="R116" s="153"/>
      <c r="S116" s="153"/>
      <c r="T116" s="153"/>
      <c r="U116" s="153"/>
    </row>
    <row r="117" spans="2:21" ht="12.75">
      <c r="B117" s="208"/>
      <c r="C117" s="208"/>
      <c r="D117" s="271">
        <v>2016</v>
      </c>
      <c r="E117" s="12">
        <v>1440</v>
      </c>
      <c r="F117" s="12">
        <v>3630</v>
      </c>
      <c r="G117" s="12">
        <v>6705</v>
      </c>
      <c r="H117" s="12">
        <v>7000</v>
      </c>
      <c r="I117" s="12">
        <v>1900</v>
      </c>
      <c r="J117" s="12">
        <v>560</v>
      </c>
      <c r="K117" s="12">
        <v>45</v>
      </c>
      <c r="L117" s="12">
        <v>10</v>
      </c>
      <c r="M117" s="12">
        <v>75</v>
      </c>
      <c r="N117" s="12">
        <v>5</v>
      </c>
      <c r="O117" s="12">
        <v>20125</v>
      </c>
      <c r="Q117" s="153"/>
      <c r="R117" s="153"/>
      <c r="S117" s="153"/>
      <c r="T117" s="153"/>
      <c r="U117" s="153"/>
    </row>
    <row r="118" spans="2:21" ht="12.75">
      <c r="B118" s="208"/>
      <c r="C118" s="208"/>
      <c r="D118" s="271">
        <v>2017</v>
      </c>
      <c r="E118" s="12">
        <v>3725</v>
      </c>
      <c r="F118" s="12">
        <v>4075</v>
      </c>
      <c r="G118" s="12">
        <v>8100</v>
      </c>
      <c r="H118" s="12">
        <v>9345</v>
      </c>
      <c r="I118" s="12">
        <v>2205</v>
      </c>
      <c r="J118" s="12">
        <v>565</v>
      </c>
      <c r="K118" s="12">
        <v>0</v>
      </c>
      <c r="L118" s="12">
        <v>80</v>
      </c>
      <c r="M118" s="12">
        <v>45</v>
      </c>
      <c r="N118" s="12">
        <v>5</v>
      </c>
      <c r="O118" s="12">
        <v>23135</v>
      </c>
      <c r="Q118" s="153"/>
      <c r="R118" s="153"/>
      <c r="S118" s="153"/>
      <c r="T118" s="153"/>
      <c r="U118" s="153"/>
    </row>
    <row r="119" spans="2:21" ht="12.75">
      <c r="B119" s="208"/>
      <c r="C119" s="208"/>
      <c r="D119" s="271">
        <v>2018</v>
      </c>
      <c r="E119" s="12">
        <v>4375</v>
      </c>
      <c r="F119" s="12">
        <v>3650</v>
      </c>
      <c r="G119" s="12">
        <v>8535</v>
      </c>
      <c r="H119" s="12">
        <v>6800</v>
      </c>
      <c r="I119" s="12">
        <v>2355</v>
      </c>
      <c r="J119" s="12">
        <v>370</v>
      </c>
      <c r="K119" s="12">
        <v>0</v>
      </c>
      <c r="L119" s="12">
        <v>105</v>
      </c>
      <c r="M119" s="12">
        <v>60</v>
      </c>
      <c r="N119" s="12">
        <v>10</v>
      </c>
      <c r="O119" s="12">
        <v>21200</v>
      </c>
      <c r="Q119" s="153"/>
      <c r="R119" s="153"/>
      <c r="S119" s="153"/>
      <c r="T119" s="153"/>
      <c r="U119" s="153"/>
    </row>
    <row r="120" spans="2:21" ht="12.75">
      <c r="B120" s="208"/>
      <c r="C120" s="208"/>
      <c r="D120" s="271">
        <v>2019</v>
      </c>
      <c r="E120" s="12">
        <v>3940</v>
      </c>
      <c r="F120" s="12">
        <v>3450</v>
      </c>
      <c r="G120" s="12">
        <v>7885</v>
      </c>
      <c r="H120" s="12">
        <v>7275</v>
      </c>
      <c r="I120" s="12">
        <v>2230</v>
      </c>
      <c r="J120" s="12">
        <v>375</v>
      </c>
      <c r="K120" s="12">
        <v>0</v>
      </c>
      <c r="L120" s="12">
        <v>120</v>
      </c>
      <c r="M120" s="12">
        <v>60</v>
      </c>
      <c r="N120" s="12">
        <v>5</v>
      </c>
      <c r="O120" s="12">
        <v>20630</v>
      </c>
      <c r="Q120" s="153"/>
      <c r="R120" s="153"/>
      <c r="S120" s="153"/>
      <c r="T120" s="153"/>
      <c r="U120" s="153"/>
    </row>
    <row r="121" spans="2:21" ht="12.75">
      <c r="B121" s="208"/>
      <c r="C121" s="208"/>
      <c r="D121" s="271">
        <v>2020</v>
      </c>
      <c r="E121" s="12">
        <v>2575</v>
      </c>
      <c r="F121" s="12">
        <v>2125</v>
      </c>
      <c r="G121" s="12">
        <v>5930</v>
      </c>
      <c r="H121" s="12">
        <v>5355</v>
      </c>
      <c r="I121" s="12">
        <v>1745</v>
      </c>
      <c r="J121" s="12">
        <v>275</v>
      </c>
      <c r="K121" s="12">
        <v>0</v>
      </c>
      <c r="L121" s="12">
        <v>80</v>
      </c>
      <c r="M121" s="12">
        <v>45</v>
      </c>
      <c r="N121" s="12">
        <v>5</v>
      </c>
      <c r="O121" s="12">
        <v>15155</v>
      </c>
      <c r="Q121" s="153"/>
      <c r="R121" s="153"/>
      <c r="S121" s="153"/>
      <c r="T121" s="153"/>
      <c r="U121" s="153"/>
    </row>
    <row r="122" spans="2:21" ht="12.75">
      <c r="B122" s="208"/>
      <c r="C122" s="208"/>
      <c r="D122" s="271">
        <v>2021</v>
      </c>
      <c r="E122" s="12">
        <v>3795</v>
      </c>
      <c r="F122" s="12">
        <v>3095</v>
      </c>
      <c r="G122" s="12">
        <v>6515</v>
      </c>
      <c r="H122" s="12">
        <v>6255</v>
      </c>
      <c r="I122" s="12">
        <v>2700</v>
      </c>
      <c r="J122" s="12">
        <v>245</v>
      </c>
      <c r="K122" s="12">
        <v>0</v>
      </c>
      <c r="L122" s="12">
        <v>105</v>
      </c>
      <c r="M122" s="12">
        <v>45</v>
      </c>
      <c r="N122" s="12">
        <v>5</v>
      </c>
      <c r="O122" s="12">
        <v>18050</v>
      </c>
      <c r="Q122" s="153"/>
      <c r="R122" s="153"/>
      <c r="S122" s="153"/>
      <c r="T122" s="153"/>
      <c r="U122" s="153"/>
    </row>
    <row r="123" spans="2:21" ht="12.75">
      <c r="B123" s="184"/>
      <c r="C123" s="184"/>
      <c r="D123" s="272">
        <v>2022</v>
      </c>
      <c r="E123" s="17">
        <v>2785</v>
      </c>
      <c r="F123" s="17">
        <v>2230</v>
      </c>
      <c r="G123" s="17">
        <v>5305</v>
      </c>
      <c r="H123" s="17">
        <v>4770</v>
      </c>
      <c r="I123" s="17">
        <v>2340</v>
      </c>
      <c r="J123" s="17">
        <v>270</v>
      </c>
      <c r="K123" s="17">
        <v>0</v>
      </c>
      <c r="L123" s="17">
        <v>140</v>
      </c>
      <c r="M123" s="17">
        <v>50</v>
      </c>
      <c r="N123" s="17">
        <v>5</v>
      </c>
      <c r="O123" s="17">
        <v>14585</v>
      </c>
      <c r="Q123" s="153"/>
      <c r="R123" s="153"/>
      <c r="S123" s="153"/>
      <c r="T123" s="153"/>
      <c r="U123" s="153"/>
    </row>
    <row r="124" spans="2:21" ht="12.75" customHeight="1">
      <c r="B124" s="208" t="s">
        <v>80</v>
      </c>
      <c r="C124" s="208" t="s">
        <v>122</v>
      </c>
      <c r="D124" s="271">
        <v>2013</v>
      </c>
      <c r="E124" s="15">
        <v>2295</v>
      </c>
      <c r="F124" s="15">
        <v>9190</v>
      </c>
      <c r="G124" s="15">
        <v>10755</v>
      </c>
      <c r="H124" s="15">
        <v>12310</v>
      </c>
      <c r="I124" s="15">
        <v>6605</v>
      </c>
      <c r="J124" s="15">
        <v>15860</v>
      </c>
      <c r="K124" s="15">
        <v>2360</v>
      </c>
      <c r="L124" s="15">
        <v>5700</v>
      </c>
      <c r="M124" s="15">
        <v>2025</v>
      </c>
      <c r="N124" s="15">
        <v>405</v>
      </c>
      <c r="O124" s="15">
        <v>63035</v>
      </c>
      <c r="Q124" s="153"/>
      <c r="R124" s="153"/>
      <c r="S124" s="153"/>
      <c r="T124" s="153"/>
      <c r="U124" s="153"/>
    </row>
    <row r="125" spans="2:21" ht="12.75">
      <c r="B125" s="208"/>
      <c r="C125" s="208"/>
      <c r="D125" s="271">
        <v>2014</v>
      </c>
      <c r="E125" s="12">
        <v>2355</v>
      </c>
      <c r="F125" s="12">
        <v>7100</v>
      </c>
      <c r="G125" s="12">
        <v>12005</v>
      </c>
      <c r="H125" s="12">
        <v>11365</v>
      </c>
      <c r="I125" s="12">
        <v>6715</v>
      </c>
      <c r="J125" s="12">
        <v>15725</v>
      </c>
      <c r="K125" s="12">
        <v>2245</v>
      </c>
      <c r="L125" s="12">
        <v>5520</v>
      </c>
      <c r="M125" s="12">
        <v>2090</v>
      </c>
      <c r="N125" s="12">
        <v>425</v>
      </c>
      <c r="O125" s="12">
        <v>61600</v>
      </c>
      <c r="Q125" s="153"/>
      <c r="R125" s="153"/>
      <c r="S125" s="153"/>
      <c r="T125" s="153"/>
      <c r="U125" s="153"/>
    </row>
    <row r="126" spans="2:21" ht="12.75">
      <c r="B126" s="208"/>
      <c r="C126" s="208"/>
      <c r="D126" s="271">
        <v>2015</v>
      </c>
      <c r="E126" s="12">
        <v>2070</v>
      </c>
      <c r="F126" s="12">
        <v>6285</v>
      </c>
      <c r="G126" s="12">
        <v>12105</v>
      </c>
      <c r="H126" s="12">
        <v>11485</v>
      </c>
      <c r="I126" s="12">
        <v>6005</v>
      </c>
      <c r="J126" s="12">
        <v>15395</v>
      </c>
      <c r="K126" s="12">
        <v>2040</v>
      </c>
      <c r="L126" s="12">
        <v>5430</v>
      </c>
      <c r="M126" s="12">
        <v>2445</v>
      </c>
      <c r="N126" s="12">
        <v>380</v>
      </c>
      <c r="O126" s="12">
        <v>60160</v>
      </c>
      <c r="Q126" s="153"/>
      <c r="R126" s="153"/>
      <c r="S126" s="153"/>
      <c r="T126" s="153"/>
      <c r="U126" s="153"/>
    </row>
    <row r="127" spans="2:21" ht="12.75">
      <c r="B127" s="208"/>
      <c r="C127" s="208"/>
      <c r="D127" s="271">
        <v>2016</v>
      </c>
      <c r="E127" s="12">
        <v>1545</v>
      </c>
      <c r="F127" s="12">
        <v>5455</v>
      </c>
      <c r="G127" s="12">
        <v>11470</v>
      </c>
      <c r="H127" s="12">
        <v>12355</v>
      </c>
      <c r="I127" s="12">
        <v>6540</v>
      </c>
      <c r="J127" s="12">
        <v>15160</v>
      </c>
      <c r="K127" s="12">
        <v>1955</v>
      </c>
      <c r="L127" s="12">
        <v>6240</v>
      </c>
      <c r="M127" s="12">
        <v>2575</v>
      </c>
      <c r="N127" s="12">
        <v>375</v>
      </c>
      <c r="O127" s="12">
        <v>60220</v>
      </c>
      <c r="Q127" s="153"/>
      <c r="R127" s="153"/>
      <c r="S127" s="153"/>
      <c r="T127" s="153"/>
      <c r="U127" s="153"/>
    </row>
    <row r="128" spans="2:21" ht="12.75">
      <c r="B128" s="208"/>
      <c r="C128" s="208"/>
      <c r="D128" s="271">
        <v>2017</v>
      </c>
      <c r="E128" s="12">
        <v>2905</v>
      </c>
      <c r="F128" s="12">
        <v>4790</v>
      </c>
      <c r="G128" s="12">
        <v>12900</v>
      </c>
      <c r="H128" s="12">
        <v>13320</v>
      </c>
      <c r="I128" s="12">
        <v>6425</v>
      </c>
      <c r="J128" s="12">
        <v>14580</v>
      </c>
      <c r="K128" s="12">
        <v>1870</v>
      </c>
      <c r="L128" s="12">
        <v>6300</v>
      </c>
      <c r="M128" s="12">
        <v>2585</v>
      </c>
      <c r="N128" s="12">
        <v>425</v>
      </c>
      <c r="O128" s="12">
        <v>60095</v>
      </c>
      <c r="Q128" s="153"/>
      <c r="R128" s="153"/>
      <c r="S128" s="153"/>
      <c r="T128" s="153"/>
      <c r="U128" s="153"/>
    </row>
    <row r="129" spans="2:21" ht="12.75">
      <c r="B129" s="208"/>
      <c r="C129" s="208"/>
      <c r="D129" s="271">
        <v>2018</v>
      </c>
      <c r="E129" s="12">
        <v>3585</v>
      </c>
      <c r="F129" s="12">
        <v>4390</v>
      </c>
      <c r="G129" s="12">
        <v>12350</v>
      </c>
      <c r="H129" s="12">
        <v>11360</v>
      </c>
      <c r="I129" s="12">
        <v>6775</v>
      </c>
      <c r="J129" s="12">
        <v>14930</v>
      </c>
      <c r="K129" s="12">
        <v>1985</v>
      </c>
      <c r="L129" s="12">
        <v>6840</v>
      </c>
      <c r="M129" s="12">
        <v>2905</v>
      </c>
      <c r="N129" s="12">
        <v>405</v>
      </c>
      <c r="O129" s="12">
        <v>59630</v>
      </c>
      <c r="Q129" s="153"/>
      <c r="R129" s="153"/>
      <c r="S129" s="153"/>
      <c r="T129" s="153"/>
      <c r="U129" s="153"/>
    </row>
    <row r="130" spans="2:21" ht="12.75">
      <c r="B130" s="208"/>
      <c r="C130" s="208"/>
      <c r="D130" s="271">
        <v>2019</v>
      </c>
      <c r="E130" s="12">
        <v>3460</v>
      </c>
      <c r="F130" s="12">
        <v>4025</v>
      </c>
      <c r="G130" s="12">
        <v>11650</v>
      </c>
      <c r="H130" s="12">
        <v>12055</v>
      </c>
      <c r="I130" s="12">
        <v>6440</v>
      </c>
      <c r="J130" s="12">
        <v>14535</v>
      </c>
      <c r="K130" s="12">
        <v>1950</v>
      </c>
      <c r="L130" s="12">
        <v>5755</v>
      </c>
      <c r="M130" s="12">
        <v>2735</v>
      </c>
      <c r="N130" s="12">
        <v>390</v>
      </c>
      <c r="O130" s="12">
        <v>57590</v>
      </c>
      <c r="Q130" s="153"/>
      <c r="R130" s="153"/>
      <c r="S130" s="153"/>
      <c r="T130" s="153"/>
      <c r="U130" s="153"/>
    </row>
    <row r="131" spans="2:21" ht="12.75">
      <c r="B131" s="208"/>
      <c r="C131" s="208"/>
      <c r="D131" s="271">
        <v>2020</v>
      </c>
      <c r="E131" s="12">
        <v>2290</v>
      </c>
      <c r="F131" s="12">
        <v>2765</v>
      </c>
      <c r="G131" s="12">
        <v>9580</v>
      </c>
      <c r="H131" s="12">
        <v>10445</v>
      </c>
      <c r="I131" s="12">
        <v>6075</v>
      </c>
      <c r="J131" s="12">
        <v>14705</v>
      </c>
      <c r="K131" s="12">
        <v>1975</v>
      </c>
      <c r="L131" s="12">
        <v>5490</v>
      </c>
      <c r="M131" s="12">
        <v>2825</v>
      </c>
      <c r="N131" s="12">
        <v>400</v>
      </c>
      <c r="O131" s="12">
        <v>52920</v>
      </c>
      <c r="Q131" s="153"/>
      <c r="R131" s="153"/>
      <c r="S131" s="153"/>
      <c r="T131" s="153"/>
      <c r="U131" s="153"/>
    </row>
    <row r="132" spans="2:21" ht="12.75">
      <c r="B132" s="208"/>
      <c r="C132" s="208"/>
      <c r="D132" s="271">
        <v>2021</v>
      </c>
      <c r="E132" s="12">
        <v>3480</v>
      </c>
      <c r="F132" s="12">
        <v>3845</v>
      </c>
      <c r="G132" s="12">
        <v>11540</v>
      </c>
      <c r="H132" s="12">
        <v>12125</v>
      </c>
      <c r="I132" s="12">
        <v>7225</v>
      </c>
      <c r="J132" s="12">
        <v>14975</v>
      </c>
      <c r="K132" s="12">
        <v>2460</v>
      </c>
      <c r="L132" s="12">
        <v>6475</v>
      </c>
      <c r="M132" s="12">
        <v>3120</v>
      </c>
      <c r="N132" s="12">
        <v>450</v>
      </c>
      <c r="O132" s="12">
        <v>60345</v>
      </c>
      <c r="Q132" s="153"/>
      <c r="R132" s="153"/>
      <c r="S132" s="153"/>
      <c r="T132" s="153"/>
      <c r="U132" s="153"/>
    </row>
    <row r="133" spans="2:21" ht="12.75">
      <c r="B133" s="208"/>
      <c r="C133" s="184"/>
      <c r="D133" s="272">
        <v>2022</v>
      </c>
      <c r="E133" s="17">
        <v>2525</v>
      </c>
      <c r="F133" s="17">
        <v>3240</v>
      </c>
      <c r="G133" s="17">
        <v>9715</v>
      </c>
      <c r="H133" s="17">
        <v>10560</v>
      </c>
      <c r="I133" s="17">
        <v>7175</v>
      </c>
      <c r="J133" s="17">
        <v>14240</v>
      </c>
      <c r="K133" s="17">
        <v>1955</v>
      </c>
      <c r="L133" s="17">
        <v>6240</v>
      </c>
      <c r="M133" s="17">
        <v>3435</v>
      </c>
      <c r="N133" s="17">
        <v>375</v>
      </c>
      <c r="O133" s="17">
        <v>55535</v>
      </c>
      <c r="Q133" s="153"/>
      <c r="R133" s="153"/>
      <c r="S133" s="153"/>
      <c r="T133" s="153"/>
      <c r="U133" s="153"/>
    </row>
    <row r="134" spans="2:21" ht="12.75">
      <c r="B134" s="208"/>
      <c r="C134" s="208" t="s">
        <v>123</v>
      </c>
      <c r="D134" s="271">
        <v>2013</v>
      </c>
      <c r="E134" s="15">
        <v>885</v>
      </c>
      <c r="F134" s="15">
        <v>6985</v>
      </c>
      <c r="G134" s="15">
        <v>9540</v>
      </c>
      <c r="H134" s="15">
        <v>7920</v>
      </c>
      <c r="I134" s="15">
        <v>4265</v>
      </c>
      <c r="J134" s="15">
        <v>9190</v>
      </c>
      <c r="K134" s="15">
        <v>1205</v>
      </c>
      <c r="L134" s="15">
        <v>3260</v>
      </c>
      <c r="M134" s="15">
        <v>1510</v>
      </c>
      <c r="N134" s="15">
        <v>340</v>
      </c>
      <c r="O134" s="15">
        <v>42055</v>
      </c>
      <c r="Q134" s="153"/>
      <c r="R134" s="153"/>
      <c r="S134" s="153"/>
      <c r="T134" s="153"/>
      <c r="U134" s="153"/>
    </row>
    <row r="135" spans="2:21" ht="12.75">
      <c r="B135" s="208"/>
      <c r="C135" s="208"/>
      <c r="D135" s="271">
        <v>2014</v>
      </c>
      <c r="E135" s="12">
        <v>1390</v>
      </c>
      <c r="F135" s="12">
        <v>5660</v>
      </c>
      <c r="G135" s="12">
        <v>9765</v>
      </c>
      <c r="H135" s="12">
        <v>7215</v>
      </c>
      <c r="I135" s="12">
        <v>4280</v>
      </c>
      <c r="J135" s="12">
        <v>9105</v>
      </c>
      <c r="K135" s="12">
        <v>1205</v>
      </c>
      <c r="L135" s="12">
        <v>3065</v>
      </c>
      <c r="M135" s="12">
        <v>1450</v>
      </c>
      <c r="N135" s="12">
        <v>355</v>
      </c>
      <c r="O135" s="12">
        <v>40870</v>
      </c>
      <c r="Q135" s="153"/>
      <c r="R135" s="153"/>
      <c r="S135" s="153"/>
      <c r="T135" s="153"/>
      <c r="U135" s="153"/>
    </row>
    <row r="136" spans="2:21" ht="12.75">
      <c r="B136" s="208"/>
      <c r="C136" s="208"/>
      <c r="D136" s="271">
        <v>2015</v>
      </c>
      <c r="E136" s="12">
        <v>1175</v>
      </c>
      <c r="F136" s="12">
        <v>5025</v>
      </c>
      <c r="G136" s="12">
        <v>9355</v>
      </c>
      <c r="H136" s="12">
        <v>7330</v>
      </c>
      <c r="I136" s="12">
        <v>3840</v>
      </c>
      <c r="J136" s="12">
        <v>8950</v>
      </c>
      <c r="K136" s="12">
        <v>1060</v>
      </c>
      <c r="L136" s="12">
        <v>3025</v>
      </c>
      <c r="M136" s="12">
        <v>1600</v>
      </c>
      <c r="N136" s="12">
        <v>305</v>
      </c>
      <c r="O136" s="12">
        <v>39425</v>
      </c>
      <c r="Q136" s="153"/>
      <c r="R136" s="153"/>
      <c r="S136" s="153"/>
      <c r="T136" s="153"/>
      <c r="U136" s="153"/>
    </row>
    <row r="137" spans="2:21" ht="12.75">
      <c r="B137" s="208"/>
      <c r="C137" s="208"/>
      <c r="D137" s="271">
        <v>2016</v>
      </c>
      <c r="E137" s="12">
        <v>1235</v>
      </c>
      <c r="F137" s="12">
        <v>4610</v>
      </c>
      <c r="G137" s="12">
        <v>8495</v>
      </c>
      <c r="H137" s="12">
        <v>7495</v>
      </c>
      <c r="I137" s="12">
        <v>3770</v>
      </c>
      <c r="J137" s="12">
        <v>8830</v>
      </c>
      <c r="K137" s="12">
        <v>955</v>
      </c>
      <c r="L137" s="12">
        <v>3310</v>
      </c>
      <c r="M137" s="12">
        <v>1685</v>
      </c>
      <c r="N137" s="12">
        <v>300</v>
      </c>
      <c r="O137" s="12">
        <v>38470</v>
      </c>
      <c r="Q137" s="153"/>
      <c r="R137" s="153"/>
      <c r="S137" s="153"/>
      <c r="T137" s="153"/>
      <c r="U137" s="153"/>
    </row>
    <row r="138" spans="2:21" ht="12.75">
      <c r="B138" s="208"/>
      <c r="C138" s="208"/>
      <c r="D138" s="271">
        <v>2017</v>
      </c>
      <c r="E138" s="12">
        <v>1475</v>
      </c>
      <c r="F138" s="12">
        <v>3710</v>
      </c>
      <c r="G138" s="12">
        <v>8700</v>
      </c>
      <c r="H138" s="12">
        <v>7985</v>
      </c>
      <c r="I138" s="12">
        <v>3810</v>
      </c>
      <c r="J138" s="12">
        <v>8620</v>
      </c>
      <c r="K138" s="12">
        <v>900</v>
      </c>
      <c r="L138" s="12">
        <v>3325</v>
      </c>
      <c r="M138" s="12">
        <v>1685</v>
      </c>
      <c r="N138" s="12">
        <v>350</v>
      </c>
      <c r="O138" s="12">
        <v>37515</v>
      </c>
      <c r="Q138" s="153"/>
      <c r="R138" s="153"/>
      <c r="S138" s="153"/>
      <c r="T138" s="153"/>
      <c r="U138" s="153"/>
    </row>
    <row r="139" spans="2:21" ht="12.75">
      <c r="B139" s="208"/>
      <c r="C139" s="208"/>
      <c r="D139" s="271">
        <v>2018</v>
      </c>
      <c r="E139" s="12">
        <v>1580</v>
      </c>
      <c r="F139" s="12">
        <v>2845</v>
      </c>
      <c r="G139" s="12">
        <v>8695</v>
      </c>
      <c r="H139" s="12">
        <v>6070</v>
      </c>
      <c r="I139" s="12">
        <v>3905</v>
      </c>
      <c r="J139" s="12">
        <v>8755</v>
      </c>
      <c r="K139" s="12">
        <v>1010</v>
      </c>
      <c r="L139" s="12">
        <v>3460</v>
      </c>
      <c r="M139" s="12">
        <v>1885</v>
      </c>
      <c r="N139" s="12">
        <v>310</v>
      </c>
      <c r="O139" s="12">
        <v>35810</v>
      </c>
      <c r="Q139" s="153"/>
      <c r="R139" s="153"/>
      <c r="S139" s="153"/>
      <c r="T139" s="153"/>
      <c r="U139" s="153"/>
    </row>
    <row r="140" spans="2:21" ht="12.75">
      <c r="B140" s="208"/>
      <c r="C140" s="208"/>
      <c r="D140" s="271">
        <v>2019</v>
      </c>
      <c r="E140" s="12">
        <v>1585</v>
      </c>
      <c r="F140" s="12">
        <v>2610</v>
      </c>
      <c r="G140" s="12">
        <v>8025</v>
      </c>
      <c r="H140" s="12">
        <v>5625</v>
      </c>
      <c r="I140" s="12">
        <v>3415</v>
      </c>
      <c r="J140" s="12">
        <v>8540</v>
      </c>
      <c r="K140" s="12">
        <v>935</v>
      </c>
      <c r="L140" s="12">
        <v>3050</v>
      </c>
      <c r="M140" s="12">
        <v>1685</v>
      </c>
      <c r="N140" s="12">
        <v>315</v>
      </c>
      <c r="O140" s="12">
        <v>33375</v>
      </c>
      <c r="Q140" s="153"/>
      <c r="R140" s="153"/>
      <c r="S140" s="153"/>
      <c r="T140" s="153"/>
      <c r="U140" s="153"/>
    </row>
    <row r="141" spans="2:21" ht="12.75">
      <c r="B141" s="208"/>
      <c r="C141" s="208"/>
      <c r="D141" s="271">
        <v>2020</v>
      </c>
      <c r="E141" s="12">
        <v>1025</v>
      </c>
      <c r="F141" s="12">
        <v>1840</v>
      </c>
      <c r="G141" s="12">
        <v>6175</v>
      </c>
      <c r="H141" s="12">
        <v>4810</v>
      </c>
      <c r="I141" s="12">
        <v>3110</v>
      </c>
      <c r="J141" s="12">
        <v>8505</v>
      </c>
      <c r="K141" s="12">
        <v>900</v>
      </c>
      <c r="L141" s="12">
        <v>2985</v>
      </c>
      <c r="M141" s="12">
        <v>1720</v>
      </c>
      <c r="N141" s="12">
        <v>290</v>
      </c>
      <c r="O141" s="12">
        <v>29930</v>
      </c>
      <c r="Q141" s="153"/>
      <c r="R141" s="153"/>
      <c r="S141" s="153"/>
      <c r="T141" s="153"/>
      <c r="U141" s="153"/>
    </row>
    <row r="142" spans="2:21" ht="12.75">
      <c r="B142" s="208"/>
      <c r="C142" s="208"/>
      <c r="D142" s="271">
        <v>2021</v>
      </c>
      <c r="E142" s="12">
        <v>1395</v>
      </c>
      <c r="F142" s="12">
        <v>2135</v>
      </c>
      <c r="G142" s="12">
        <v>7880</v>
      </c>
      <c r="H142" s="12">
        <v>5465</v>
      </c>
      <c r="I142" s="12">
        <v>3695</v>
      </c>
      <c r="J142" s="12">
        <v>8435</v>
      </c>
      <c r="K142" s="12">
        <v>1070</v>
      </c>
      <c r="L142" s="12">
        <v>3265</v>
      </c>
      <c r="M142" s="12">
        <v>1870</v>
      </c>
      <c r="N142" s="12">
        <v>280</v>
      </c>
      <c r="O142" s="12">
        <v>33450</v>
      </c>
      <c r="Q142" s="153"/>
      <c r="R142" s="153"/>
      <c r="S142" s="153"/>
      <c r="T142" s="153"/>
      <c r="U142" s="153"/>
    </row>
    <row r="143" spans="2:21" ht="12.75">
      <c r="B143" s="208"/>
      <c r="C143" s="184"/>
      <c r="D143" s="272">
        <v>2022</v>
      </c>
      <c r="E143" s="17">
        <v>920</v>
      </c>
      <c r="F143" s="17">
        <v>1470</v>
      </c>
      <c r="G143" s="17">
        <v>6285</v>
      </c>
      <c r="H143" s="17">
        <v>4930</v>
      </c>
      <c r="I143" s="17">
        <v>4040</v>
      </c>
      <c r="J143" s="17">
        <v>7650</v>
      </c>
      <c r="K143" s="17">
        <v>840</v>
      </c>
      <c r="L143" s="17">
        <v>3040</v>
      </c>
      <c r="M143" s="17">
        <v>2000</v>
      </c>
      <c r="N143" s="17">
        <v>290</v>
      </c>
      <c r="O143" s="17">
        <v>30020</v>
      </c>
      <c r="Q143" s="153"/>
      <c r="R143" s="153"/>
      <c r="S143" s="153"/>
      <c r="T143" s="153"/>
      <c r="U143" s="153"/>
    </row>
    <row r="144" spans="2:21" ht="12.75">
      <c r="B144" s="208"/>
      <c r="C144" s="208" t="s">
        <v>184</v>
      </c>
      <c r="D144" s="271">
        <v>2013</v>
      </c>
      <c r="E144" s="15">
        <v>0</v>
      </c>
      <c r="F144" s="15">
        <v>0</v>
      </c>
      <c r="G144" s="15">
        <v>0</v>
      </c>
      <c r="H144" s="15">
        <v>0</v>
      </c>
      <c r="I144" s="15">
        <v>0</v>
      </c>
      <c r="J144" s="15">
        <v>0</v>
      </c>
      <c r="K144" s="15">
        <v>0</v>
      </c>
      <c r="L144" s="15">
        <v>0</v>
      </c>
      <c r="M144" s="15">
        <v>0</v>
      </c>
      <c r="N144" s="15">
        <v>0</v>
      </c>
      <c r="O144" s="15">
        <v>0</v>
      </c>
      <c r="Q144" s="153"/>
      <c r="R144" s="153"/>
      <c r="S144" s="153"/>
      <c r="T144" s="153"/>
      <c r="U144" s="153"/>
    </row>
    <row r="145" spans="2:21" ht="12.75">
      <c r="B145" s="208"/>
      <c r="C145" s="208"/>
      <c r="D145" s="271">
        <v>2014</v>
      </c>
      <c r="E145" s="12">
        <v>0</v>
      </c>
      <c r="F145" s="12">
        <v>0</v>
      </c>
      <c r="G145" s="12">
        <v>0</v>
      </c>
      <c r="H145" s="12">
        <v>0</v>
      </c>
      <c r="I145" s="12">
        <v>0</v>
      </c>
      <c r="J145" s="12">
        <v>0</v>
      </c>
      <c r="K145" s="12">
        <v>0</v>
      </c>
      <c r="L145" s="12">
        <v>0</v>
      </c>
      <c r="M145" s="12">
        <v>0</v>
      </c>
      <c r="N145" s="12">
        <v>0</v>
      </c>
      <c r="O145" s="12">
        <v>0</v>
      </c>
      <c r="Q145" s="153"/>
      <c r="R145" s="153"/>
      <c r="S145" s="153"/>
      <c r="T145" s="153"/>
      <c r="U145" s="153"/>
    </row>
    <row r="146" spans="2:21" ht="12.75">
      <c r="B146" s="208"/>
      <c r="C146" s="208"/>
      <c r="D146" s="271">
        <v>2015</v>
      </c>
      <c r="E146" s="12">
        <v>0</v>
      </c>
      <c r="F146" s="12">
        <v>0</v>
      </c>
      <c r="G146" s="12">
        <v>0</v>
      </c>
      <c r="H146" s="12">
        <v>0</v>
      </c>
      <c r="I146" s="12">
        <v>0</v>
      </c>
      <c r="J146" s="12">
        <v>0</v>
      </c>
      <c r="K146" s="12">
        <v>0</v>
      </c>
      <c r="L146" s="12">
        <v>0</v>
      </c>
      <c r="M146" s="12">
        <v>0</v>
      </c>
      <c r="N146" s="12">
        <v>0</v>
      </c>
      <c r="O146" s="12">
        <v>0</v>
      </c>
      <c r="Q146" s="153"/>
      <c r="R146" s="153"/>
      <c r="S146" s="153"/>
      <c r="T146" s="153"/>
      <c r="U146" s="153"/>
    </row>
    <row r="147" spans="2:21" ht="12.75">
      <c r="B147" s="208"/>
      <c r="C147" s="208"/>
      <c r="D147" s="271">
        <v>2016</v>
      </c>
      <c r="E147" s="12">
        <v>0</v>
      </c>
      <c r="F147" s="12">
        <v>0</v>
      </c>
      <c r="G147" s="12">
        <v>0</v>
      </c>
      <c r="H147" s="12">
        <v>0</v>
      </c>
      <c r="I147" s="12">
        <v>0</v>
      </c>
      <c r="J147" s="12">
        <v>0</v>
      </c>
      <c r="K147" s="12">
        <v>0</v>
      </c>
      <c r="L147" s="12">
        <v>0</v>
      </c>
      <c r="M147" s="12">
        <v>0</v>
      </c>
      <c r="N147" s="12">
        <v>0</v>
      </c>
      <c r="O147" s="12">
        <v>0</v>
      </c>
      <c r="Q147" s="153"/>
      <c r="R147" s="153"/>
      <c r="S147" s="153"/>
      <c r="T147" s="153"/>
      <c r="U147" s="153"/>
    </row>
    <row r="148" spans="2:21" ht="12.75">
      <c r="B148" s="208"/>
      <c r="C148" s="208"/>
      <c r="D148" s="271">
        <v>2017</v>
      </c>
      <c r="E148" s="12">
        <v>0</v>
      </c>
      <c r="F148" s="12">
        <v>0</v>
      </c>
      <c r="G148" s="12">
        <v>0</v>
      </c>
      <c r="H148" s="12">
        <v>0</v>
      </c>
      <c r="I148" s="12">
        <v>0</v>
      </c>
      <c r="J148" s="12">
        <v>0</v>
      </c>
      <c r="K148" s="12">
        <v>0</v>
      </c>
      <c r="L148" s="12">
        <v>0</v>
      </c>
      <c r="M148" s="12">
        <v>0</v>
      </c>
      <c r="N148" s="12">
        <v>0</v>
      </c>
      <c r="O148" s="12">
        <v>0</v>
      </c>
      <c r="Q148" s="153"/>
      <c r="R148" s="153"/>
      <c r="S148" s="153"/>
      <c r="T148" s="153"/>
      <c r="U148" s="153"/>
    </row>
    <row r="149" spans="2:21" ht="12.75">
      <c r="B149" s="208"/>
      <c r="C149" s="208"/>
      <c r="D149" s="271">
        <v>2018</v>
      </c>
      <c r="E149" s="12">
        <v>0</v>
      </c>
      <c r="F149" s="12">
        <v>0</v>
      </c>
      <c r="G149" s="12">
        <v>0</v>
      </c>
      <c r="H149" s="12">
        <v>0</v>
      </c>
      <c r="I149" s="12">
        <v>0</v>
      </c>
      <c r="J149" s="12">
        <v>0</v>
      </c>
      <c r="K149" s="12">
        <v>0</v>
      </c>
      <c r="L149" s="12">
        <v>0</v>
      </c>
      <c r="M149" s="12">
        <v>0</v>
      </c>
      <c r="N149" s="12">
        <v>0</v>
      </c>
      <c r="O149" s="12">
        <v>0</v>
      </c>
      <c r="Q149" s="153"/>
      <c r="R149" s="153"/>
      <c r="S149" s="153"/>
      <c r="T149" s="153"/>
      <c r="U149" s="153"/>
    </row>
    <row r="150" spans="2:21" ht="12.75">
      <c r="B150" s="208"/>
      <c r="C150" s="208"/>
      <c r="D150" s="271">
        <v>2019</v>
      </c>
      <c r="E150" s="12">
        <v>0</v>
      </c>
      <c r="F150" s="12">
        <v>5</v>
      </c>
      <c r="G150" s="12">
        <v>10</v>
      </c>
      <c r="H150" s="12">
        <v>10</v>
      </c>
      <c r="I150" s="12">
        <v>5</v>
      </c>
      <c r="J150" s="12">
        <v>20</v>
      </c>
      <c r="K150" s="12">
        <v>5</v>
      </c>
      <c r="L150" s="12">
        <v>10</v>
      </c>
      <c r="M150" s="12">
        <v>15</v>
      </c>
      <c r="N150" s="12">
        <v>5</v>
      </c>
      <c r="O150" s="12">
        <v>70</v>
      </c>
      <c r="Q150" s="153"/>
      <c r="R150" s="153"/>
      <c r="S150" s="153"/>
      <c r="T150" s="153"/>
      <c r="U150" s="153"/>
    </row>
    <row r="151" spans="2:21" ht="12.75">
      <c r="B151" s="208"/>
      <c r="C151" s="208"/>
      <c r="D151" s="271">
        <v>2020</v>
      </c>
      <c r="E151" s="12">
        <v>5</v>
      </c>
      <c r="F151" s="12">
        <v>5</v>
      </c>
      <c r="G151" s="12">
        <v>20</v>
      </c>
      <c r="H151" s="12">
        <v>20</v>
      </c>
      <c r="I151" s="12">
        <v>15</v>
      </c>
      <c r="J151" s="12">
        <v>30</v>
      </c>
      <c r="K151" s="12">
        <v>10</v>
      </c>
      <c r="L151" s="12">
        <v>15</v>
      </c>
      <c r="M151" s="12">
        <v>10</v>
      </c>
      <c r="N151" s="12">
        <v>5</v>
      </c>
      <c r="O151" s="12">
        <v>125</v>
      </c>
      <c r="Q151" s="153"/>
      <c r="R151" s="153"/>
      <c r="S151" s="153"/>
      <c r="T151" s="153"/>
      <c r="U151" s="153"/>
    </row>
    <row r="152" spans="2:21" ht="12.75">
      <c r="B152" s="208"/>
      <c r="C152" s="208"/>
      <c r="D152" s="271">
        <v>2021</v>
      </c>
      <c r="E152" s="12">
        <v>10</v>
      </c>
      <c r="F152" s="12">
        <v>15</v>
      </c>
      <c r="G152" s="12">
        <v>50</v>
      </c>
      <c r="H152" s="12">
        <v>60</v>
      </c>
      <c r="I152" s="12">
        <v>30</v>
      </c>
      <c r="J152" s="12">
        <v>50</v>
      </c>
      <c r="K152" s="12">
        <v>10</v>
      </c>
      <c r="L152" s="12">
        <v>20</v>
      </c>
      <c r="M152" s="12">
        <v>15</v>
      </c>
      <c r="N152" s="12">
        <v>5</v>
      </c>
      <c r="O152" s="12">
        <v>240</v>
      </c>
      <c r="Q152" s="153"/>
      <c r="R152" s="153"/>
      <c r="S152" s="153"/>
      <c r="T152" s="153"/>
      <c r="U152" s="153"/>
    </row>
    <row r="153" spans="2:21" ht="12.75">
      <c r="B153" s="208"/>
      <c r="C153" s="184"/>
      <c r="D153" s="272">
        <v>2022</v>
      </c>
      <c r="E153" s="17">
        <v>25</v>
      </c>
      <c r="F153" s="17">
        <v>30</v>
      </c>
      <c r="G153" s="17">
        <v>65</v>
      </c>
      <c r="H153" s="17">
        <v>85</v>
      </c>
      <c r="I153" s="17">
        <v>45</v>
      </c>
      <c r="J153" s="17">
        <v>125</v>
      </c>
      <c r="K153" s="17">
        <v>15</v>
      </c>
      <c r="L153" s="17">
        <v>35</v>
      </c>
      <c r="M153" s="17">
        <v>20</v>
      </c>
      <c r="N153" s="17">
        <v>5</v>
      </c>
      <c r="O153" s="17">
        <v>410</v>
      </c>
      <c r="Q153" s="153"/>
      <c r="R153" s="153"/>
      <c r="S153" s="153"/>
      <c r="T153" s="153"/>
      <c r="U153" s="153"/>
    </row>
    <row r="154" spans="2:21" ht="12.75">
      <c r="B154" s="208"/>
      <c r="C154" s="208" t="s">
        <v>0</v>
      </c>
      <c r="D154" s="271">
        <v>2013</v>
      </c>
      <c r="E154" s="15">
        <v>3175</v>
      </c>
      <c r="F154" s="15">
        <v>16170</v>
      </c>
      <c r="G154" s="15">
        <v>20295</v>
      </c>
      <c r="H154" s="15">
        <v>20225</v>
      </c>
      <c r="I154" s="15">
        <v>10870</v>
      </c>
      <c r="J154" s="15">
        <v>25050</v>
      </c>
      <c r="K154" s="15">
        <v>3565</v>
      </c>
      <c r="L154" s="15">
        <v>8960</v>
      </c>
      <c r="M154" s="15">
        <v>3535</v>
      </c>
      <c r="N154" s="15">
        <v>745</v>
      </c>
      <c r="O154" s="15">
        <v>105085</v>
      </c>
      <c r="Q154" s="153"/>
      <c r="R154" s="153"/>
      <c r="S154" s="153"/>
      <c r="T154" s="153"/>
      <c r="U154" s="153"/>
    </row>
    <row r="155" spans="2:21" ht="12.75">
      <c r="B155" s="208"/>
      <c r="C155" s="208"/>
      <c r="D155" s="271">
        <v>2014</v>
      </c>
      <c r="E155" s="12">
        <v>3750</v>
      </c>
      <c r="F155" s="12">
        <v>12755</v>
      </c>
      <c r="G155" s="12">
        <v>21765</v>
      </c>
      <c r="H155" s="12">
        <v>18575</v>
      </c>
      <c r="I155" s="12">
        <v>10995</v>
      </c>
      <c r="J155" s="12">
        <v>24830</v>
      </c>
      <c r="K155" s="12">
        <v>3450</v>
      </c>
      <c r="L155" s="12">
        <v>8585</v>
      </c>
      <c r="M155" s="12">
        <v>3540</v>
      </c>
      <c r="N155" s="12">
        <v>775</v>
      </c>
      <c r="O155" s="12">
        <v>102470</v>
      </c>
      <c r="Q155" s="153"/>
      <c r="R155" s="153"/>
      <c r="S155" s="153"/>
      <c r="T155" s="153"/>
      <c r="U155" s="153"/>
    </row>
    <row r="156" spans="2:21" ht="12.75">
      <c r="B156" s="208"/>
      <c r="C156" s="208"/>
      <c r="D156" s="271">
        <v>2015</v>
      </c>
      <c r="E156" s="12">
        <v>3240</v>
      </c>
      <c r="F156" s="12">
        <v>11310</v>
      </c>
      <c r="G156" s="12">
        <v>21460</v>
      </c>
      <c r="H156" s="12">
        <v>18815</v>
      </c>
      <c r="I156" s="12">
        <v>9850</v>
      </c>
      <c r="J156" s="12">
        <v>24345</v>
      </c>
      <c r="K156" s="12">
        <v>3100</v>
      </c>
      <c r="L156" s="12">
        <v>8455</v>
      </c>
      <c r="M156" s="12">
        <v>4040</v>
      </c>
      <c r="N156" s="12">
        <v>690</v>
      </c>
      <c r="O156" s="12">
        <v>99580</v>
      </c>
      <c r="Q156" s="153"/>
      <c r="R156" s="153"/>
      <c r="S156" s="153"/>
      <c r="T156" s="153"/>
      <c r="U156" s="153"/>
    </row>
    <row r="157" spans="2:21" ht="12.75">
      <c r="B157" s="208"/>
      <c r="C157" s="208"/>
      <c r="D157" s="271">
        <v>2016</v>
      </c>
      <c r="E157" s="12">
        <v>2775</v>
      </c>
      <c r="F157" s="12">
        <v>10065</v>
      </c>
      <c r="G157" s="12">
        <v>19965</v>
      </c>
      <c r="H157" s="12">
        <v>19850</v>
      </c>
      <c r="I157" s="12">
        <v>10310</v>
      </c>
      <c r="J157" s="12">
        <v>23995</v>
      </c>
      <c r="K157" s="12">
        <v>2910</v>
      </c>
      <c r="L157" s="12">
        <v>9550</v>
      </c>
      <c r="M157" s="12">
        <v>4255</v>
      </c>
      <c r="N157" s="12">
        <v>675</v>
      </c>
      <c r="O157" s="12">
        <v>98695</v>
      </c>
      <c r="Q157" s="153"/>
      <c r="R157" s="153"/>
      <c r="S157" s="153"/>
      <c r="T157" s="153"/>
      <c r="U157" s="153"/>
    </row>
    <row r="158" spans="2:21" ht="12.75">
      <c r="B158" s="208"/>
      <c r="C158" s="208"/>
      <c r="D158" s="271">
        <v>2017</v>
      </c>
      <c r="E158" s="12">
        <v>4375</v>
      </c>
      <c r="F158" s="12">
        <v>8500</v>
      </c>
      <c r="G158" s="12">
        <v>21600</v>
      </c>
      <c r="H158" s="12">
        <v>21305</v>
      </c>
      <c r="I158" s="12">
        <v>10235</v>
      </c>
      <c r="J158" s="12">
        <v>23200</v>
      </c>
      <c r="K158" s="12">
        <v>2770</v>
      </c>
      <c r="L158" s="12">
        <v>9630</v>
      </c>
      <c r="M158" s="12">
        <v>4265</v>
      </c>
      <c r="N158" s="12">
        <v>775</v>
      </c>
      <c r="O158" s="12">
        <v>97605</v>
      </c>
      <c r="Q158" s="153"/>
      <c r="R158" s="153"/>
      <c r="S158" s="153"/>
      <c r="T158" s="153"/>
      <c r="U158" s="153"/>
    </row>
    <row r="159" spans="2:21" ht="12.75">
      <c r="B159" s="208"/>
      <c r="C159" s="208"/>
      <c r="D159" s="271">
        <v>2018</v>
      </c>
      <c r="E159" s="12">
        <v>5165</v>
      </c>
      <c r="F159" s="12">
        <v>7235</v>
      </c>
      <c r="G159" s="12">
        <v>21045</v>
      </c>
      <c r="H159" s="12">
        <v>17425</v>
      </c>
      <c r="I159" s="12">
        <v>10685</v>
      </c>
      <c r="J159" s="12">
        <v>23685</v>
      </c>
      <c r="K159" s="12">
        <v>2990</v>
      </c>
      <c r="L159" s="12">
        <v>10300</v>
      </c>
      <c r="M159" s="12">
        <v>4790</v>
      </c>
      <c r="N159" s="12">
        <v>715</v>
      </c>
      <c r="O159" s="12">
        <v>95440</v>
      </c>
      <c r="Q159" s="153"/>
      <c r="R159" s="153"/>
      <c r="S159" s="153"/>
      <c r="T159" s="153"/>
      <c r="U159" s="153"/>
    </row>
    <row r="160" spans="2:21" ht="12.75">
      <c r="B160" s="208"/>
      <c r="C160" s="208"/>
      <c r="D160" s="271">
        <v>2019</v>
      </c>
      <c r="E160" s="12">
        <v>5040</v>
      </c>
      <c r="F160" s="12">
        <v>6640</v>
      </c>
      <c r="G160" s="12">
        <v>19690</v>
      </c>
      <c r="H160" s="12">
        <v>17690</v>
      </c>
      <c r="I160" s="12">
        <v>9855</v>
      </c>
      <c r="J160" s="12">
        <v>23100</v>
      </c>
      <c r="K160" s="12">
        <v>2890</v>
      </c>
      <c r="L160" s="12">
        <v>8815</v>
      </c>
      <c r="M160" s="12">
        <v>4430</v>
      </c>
      <c r="N160" s="12">
        <v>710</v>
      </c>
      <c r="O160" s="12">
        <v>91035</v>
      </c>
      <c r="Q160" s="153"/>
      <c r="R160" s="153"/>
      <c r="S160" s="153"/>
      <c r="T160" s="153"/>
      <c r="U160" s="153"/>
    </row>
    <row r="161" spans="2:21" ht="12.75">
      <c r="B161" s="208"/>
      <c r="C161" s="208"/>
      <c r="D161" s="271">
        <v>2020</v>
      </c>
      <c r="E161" s="12">
        <v>3320</v>
      </c>
      <c r="F161" s="12">
        <v>4610</v>
      </c>
      <c r="G161" s="12">
        <v>15775</v>
      </c>
      <c r="H161" s="12">
        <v>15280</v>
      </c>
      <c r="I161" s="12">
        <v>9205</v>
      </c>
      <c r="J161" s="12">
        <v>23240</v>
      </c>
      <c r="K161" s="12">
        <v>2880</v>
      </c>
      <c r="L161" s="12">
        <v>8490</v>
      </c>
      <c r="M161" s="12">
        <v>4555</v>
      </c>
      <c r="N161" s="12">
        <v>695</v>
      </c>
      <c r="O161" s="12">
        <v>82975</v>
      </c>
      <c r="Q161" s="153"/>
      <c r="R161" s="153"/>
      <c r="S161" s="153"/>
      <c r="T161" s="153"/>
      <c r="U161" s="153"/>
    </row>
    <row r="162" spans="2:21" ht="12.75">
      <c r="B162" s="208"/>
      <c r="C162" s="208"/>
      <c r="D162" s="271">
        <v>2021</v>
      </c>
      <c r="E162" s="12">
        <v>4885</v>
      </c>
      <c r="F162" s="12">
        <v>5995</v>
      </c>
      <c r="G162" s="12">
        <v>19470</v>
      </c>
      <c r="H162" s="12">
        <v>17650</v>
      </c>
      <c r="I162" s="12">
        <v>10950</v>
      </c>
      <c r="J162" s="12">
        <v>23465</v>
      </c>
      <c r="K162" s="12">
        <v>3540</v>
      </c>
      <c r="L162" s="12">
        <v>9765</v>
      </c>
      <c r="M162" s="12">
        <v>5005</v>
      </c>
      <c r="N162" s="12">
        <v>735</v>
      </c>
      <c r="O162" s="12">
        <v>94035</v>
      </c>
      <c r="Q162" s="153"/>
      <c r="R162" s="153"/>
      <c r="S162" s="153"/>
      <c r="T162" s="153"/>
      <c r="U162" s="153"/>
    </row>
    <row r="163" spans="2:21" ht="12.75">
      <c r="B163" s="184"/>
      <c r="C163" s="184"/>
      <c r="D163" s="272">
        <v>2022</v>
      </c>
      <c r="E163" s="17">
        <v>3475</v>
      </c>
      <c r="F163" s="17">
        <v>4740</v>
      </c>
      <c r="G163" s="17">
        <v>16065</v>
      </c>
      <c r="H163" s="17">
        <v>15575</v>
      </c>
      <c r="I163" s="17">
        <v>11260</v>
      </c>
      <c r="J163" s="17">
        <v>22020</v>
      </c>
      <c r="K163" s="17">
        <v>2810</v>
      </c>
      <c r="L163" s="17">
        <v>9310</v>
      </c>
      <c r="M163" s="17">
        <v>5455</v>
      </c>
      <c r="N163" s="17">
        <v>665</v>
      </c>
      <c r="O163" s="17">
        <v>85965</v>
      </c>
      <c r="Q163" s="153"/>
      <c r="R163" s="153"/>
      <c r="S163" s="153"/>
      <c r="T163" s="153"/>
      <c r="U163" s="153"/>
    </row>
    <row r="164" spans="2:21" ht="12.75">
      <c r="B164" s="208" t="s">
        <v>79</v>
      </c>
      <c r="C164" s="208" t="s">
        <v>122</v>
      </c>
      <c r="D164" s="271">
        <v>2013</v>
      </c>
      <c r="E164" s="15">
        <v>935</v>
      </c>
      <c r="F164" s="15">
        <v>1820</v>
      </c>
      <c r="G164" s="15">
        <v>5945</v>
      </c>
      <c r="H164" s="15">
        <v>4010</v>
      </c>
      <c r="I164" s="15">
        <v>4200</v>
      </c>
      <c r="J164" s="15">
        <v>815</v>
      </c>
      <c r="K164" s="15">
        <v>205</v>
      </c>
      <c r="L164" s="15">
        <v>110</v>
      </c>
      <c r="M164" s="15">
        <v>25</v>
      </c>
      <c r="N164" s="15">
        <v>0</v>
      </c>
      <c r="O164" s="15">
        <v>16485</v>
      </c>
      <c r="Q164" s="153"/>
      <c r="R164" s="153"/>
      <c r="S164" s="153"/>
      <c r="T164" s="153"/>
      <c r="U164" s="153"/>
    </row>
    <row r="165" spans="2:21" ht="12.75">
      <c r="B165" s="208"/>
      <c r="C165" s="208"/>
      <c r="D165" s="271">
        <v>2014</v>
      </c>
      <c r="E165" s="12">
        <v>1305</v>
      </c>
      <c r="F165" s="12">
        <v>2615</v>
      </c>
      <c r="G165" s="12">
        <v>6000</v>
      </c>
      <c r="H165" s="12">
        <v>3975</v>
      </c>
      <c r="I165" s="12">
        <v>3845</v>
      </c>
      <c r="J165" s="12">
        <v>740</v>
      </c>
      <c r="K165" s="12">
        <v>195</v>
      </c>
      <c r="L165" s="12">
        <v>25</v>
      </c>
      <c r="M165" s="12">
        <v>20</v>
      </c>
      <c r="N165" s="12">
        <v>0</v>
      </c>
      <c r="O165" s="12">
        <v>16480</v>
      </c>
      <c r="Q165" s="153"/>
      <c r="R165" s="153"/>
      <c r="S165" s="153"/>
      <c r="T165" s="153"/>
      <c r="U165" s="153"/>
    </row>
    <row r="166" spans="2:21" ht="12.75">
      <c r="B166" s="208"/>
      <c r="C166" s="208"/>
      <c r="D166" s="271">
        <v>2015</v>
      </c>
      <c r="E166" s="12">
        <v>1240</v>
      </c>
      <c r="F166" s="12">
        <v>2490</v>
      </c>
      <c r="G166" s="12">
        <v>5380</v>
      </c>
      <c r="H166" s="12">
        <v>3800</v>
      </c>
      <c r="I166" s="12">
        <v>3765</v>
      </c>
      <c r="J166" s="12">
        <v>785</v>
      </c>
      <c r="K166" s="12">
        <v>185</v>
      </c>
      <c r="L166" s="12">
        <v>45</v>
      </c>
      <c r="M166" s="12">
        <v>45</v>
      </c>
      <c r="N166" s="12">
        <v>0</v>
      </c>
      <c r="O166" s="12">
        <v>15790</v>
      </c>
      <c r="Q166" s="153"/>
      <c r="R166" s="153"/>
      <c r="S166" s="153"/>
      <c r="T166" s="153"/>
      <c r="U166" s="153"/>
    </row>
    <row r="167" spans="2:21" ht="12.75">
      <c r="B167" s="208"/>
      <c r="C167" s="208"/>
      <c r="D167" s="271">
        <v>2016</v>
      </c>
      <c r="E167" s="12">
        <v>1060</v>
      </c>
      <c r="F167" s="12">
        <v>2225</v>
      </c>
      <c r="G167" s="12">
        <v>4875</v>
      </c>
      <c r="H167" s="12">
        <v>3655</v>
      </c>
      <c r="I167" s="12">
        <v>3735</v>
      </c>
      <c r="J167" s="12">
        <v>680</v>
      </c>
      <c r="K167" s="12">
        <v>180</v>
      </c>
      <c r="L167" s="12">
        <v>60</v>
      </c>
      <c r="M167" s="12">
        <v>30</v>
      </c>
      <c r="N167" s="12">
        <v>0</v>
      </c>
      <c r="O167" s="12">
        <v>14795</v>
      </c>
      <c r="Q167" s="153"/>
      <c r="R167" s="153"/>
      <c r="S167" s="153"/>
      <c r="T167" s="153"/>
      <c r="U167" s="153"/>
    </row>
    <row r="168" spans="2:21" ht="12.75">
      <c r="B168" s="208"/>
      <c r="C168" s="208"/>
      <c r="D168" s="271">
        <v>2017</v>
      </c>
      <c r="E168" s="12">
        <v>1000</v>
      </c>
      <c r="F168" s="12">
        <v>2590</v>
      </c>
      <c r="G168" s="12">
        <v>4200</v>
      </c>
      <c r="H168" s="12">
        <v>3450</v>
      </c>
      <c r="I168" s="12">
        <v>3550</v>
      </c>
      <c r="J168" s="12">
        <v>665</v>
      </c>
      <c r="K168" s="12">
        <v>215</v>
      </c>
      <c r="L168" s="12">
        <v>90</v>
      </c>
      <c r="M168" s="12">
        <v>30</v>
      </c>
      <c r="N168" s="12">
        <v>0</v>
      </c>
      <c r="O168" s="12">
        <v>14175</v>
      </c>
      <c r="Q168" s="153"/>
      <c r="R168" s="153"/>
      <c r="S168" s="153"/>
      <c r="T168" s="153"/>
      <c r="U168" s="153"/>
    </row>
    <row r="169" spans="2:21" ht="12.75">
      <c r="B169" s="208"/>
      <c r="C169" s="208"/>
      <c r="D169" s="271">
        <v>2018</v>
      </c>
      <c r="E169" s="12">
        <v>965</v>
      </c>
      <c r="F169" s="12">
        <v>2455</v>
      </c>
      <c r="G169" s="12">
        <v>4205</v>
      </c>
      <c r="H169" s="12">
        <v>3740</v>
      </c>
      <c r="I169" s="12">
        <v>3730</v>
      </c>
      <c r="J169" s="12">
        <v>625</v>
      </c>
      <c r="K169" s="12">
        <v>210</v>
      </c>
      <c r="L169" s="12">
        <v>70</v>
      </c>
      <c r="M169" s="12">
        <v>60</v>
      </c>
      <c r="N169" s="12">
        <v>0</v>
      </c>
      <c r="O169" s="12">
        <v>14585</v>
      </c>
      <c r="Q169" s="153"/>
      <c r="R169" s="153"/>
      <c r="S169" s="153"/>
      <c r="T169" s="153"/>
      <c r="U169" s="153"/>
    </row>
    <row r="170" spans="2:21" ht="12.75">
      <c r="B170" s="208"/>
      <c r="C170" s="208"/>
      <c r="D170" s="271">
        <v>2019</v>
      </c>
      <c r="E170" s="12">
        <v>870</v>
      </c>
      <c r="F170" s="12">
        <v>2030</v>
      </c>
      <c r="G170" s="12">
        <v>4055</v>
      </c>
      <c r="H170" s="12">
        <v>3970</v>
      </c>
      <c r="I170" s="12">
        <v>3965</v>
      </c>
      <c r="J170" s="12">
        <v>595</v>
      </c>
      <c r="K170" s="12">
        <v>235</v>
      </c>
      <c r="L170" s="12">
        <v>250</v>
      </c>
      <c r="M170" s="12">
        <v>50</v>
      </c>
      <c r="N170" s="12">
        <v>0</v>
      </c>
      <c r="O170" s="12">
        <v>14665</v>
      </c>
      <c r="Q170" s="153"/>
      <c r="R170" s="153"/>
      <c r="S170" s="153"/>
      <c r="T170" s="153"/>
      <c r="U170" s="153"/>
    </row>
    <row r="171" spans="2:21" ht="12.75">
      <c r="B171" s="208"/>
      <c r="C171" s="208"/>
      <c r="D171" s="271">
        <v>2020</v>
      </c>
      <c r="E171" s="12">
        <v>865</v>
      </c>
      <c r="F171" s="12">
        <v>1815</v>
      </c>
      <c r="G171" s="12">
        <v>3785</v>
      </c>
      <c r="H171" s="12">
        <v>4230</v>
      </c>
      <c r="I171" s="12">
        <v>3765</v>
      </c>
      <c r="J171" s="12">
        <v>715</v>
      </c>
      <c r="K171" s="12">
        <v>285</v>
      </c>
      <c r="L171" s="12">
        <v>405</v>
      </c>
      <c r="M171" s="12">
        <v>160</v>
      </c>
      <c r="N171" s="12">
        <v>0</v>
      </c>
      <c r="O171" s="12">
        <v>14525</v>
      </c>
      <c r="Q171" s="153"/>
      <c r="R171" s="153"/>
      <c r="S171" s="153"/>
      <c r="T171" s="153"/>
      <c r="U171" s="153"/>
    </row>
    <row r="172" spans="2:21" ht="12.75">
      <c r="B172" s="208"/>
      <c r="C172" s="208"/>
      <c r="D172" s="271">
        <v>2021</v>
      </c>
      <c r="E172" s="12">
        <v>970</v>
      </c>
      <c r="F172" s="12">
        <v>1990</v>
      </c>
      <c r="G172" s="12">
        <v>4250</v>
      </c>
      <c r="H172" s="12">
        <v>4470</v>
      </c>
      <c r="I172" s="12">
        <v>4325</v>
      </c>
      <c r="J172" s="12">
        <v>810</v>
      </c>
      <c r="K172" s="12">
        <v>335</v>
      </c>
      <c r="L172" s="12">
        <v>370</v>
      </c>
      <c r="M172" s="12">
        <v>140</v>
      </c>
      <c r="N172" s="12">
        <v>0</v>
      </c>
      <c r="O172" s="12">
        <v>16215</v>
      </c>
      <c r="Q172" s="153"/>
      <c r="R172" s="153"/>
      <c r="S172" s="153"/>
      <c r="T172" s="153"/>
      <c r="U172" s="153"/>
    </row>
    <row r="173" spans="2:21" ht="12.75">
      <c r="B173" s="208"/>
      <c r="C173" s="184"/>
      <c r="D173" s="272">
        <v>2022</v>
      </c>
      <c r="E173" s="17">
        <v>900</v>
      </c>
      <c r="F173" s="17">
        <v>1705</v>
      </c>
      <c r="G173" s="17">
        <v>4105</v>
      </c>
      <c r="H173" s="17">
        <v>3965</v>
      </c>
      <c r="I173" s="17">
        <v>4375</v>
      </c>
      <c r="J173" s="17">
        <v>710</v>
      </c>
      <c r="K173" s="17">
        <v>345</v>
      </c>
      <c r="L173" s="17">
        <v>450</v>
      </c>
      <c r="M173" s="17">
        <v>105</v>
      </c>
      <c r="N173" s="17">
        <v>0</v>
      </c>
      <c r="O173" s="17">
        <v>15440</v>
      </c>
      <c r="Q173" s="153"/>
      <c r="R173" s="153"/>
      <c r="S173" s="153"/>
      <c r="T173" s="153"/>
      <c r="U173" s="153"/>
    </row>
    <row r="174" spans="2:21" ht="12.75">
      <c r="B174" s="208"/>
      <c r="C174" s="208" t="s">
        <v>123</v>
      </c>
      <c r="D174" s="271">
        <v>2013</v>
      </c>
      <c r="E174" s="15">
        <v>755</v>
      </c>
      <c r="F174" s="15">
        <v>1750</v>
      </c>
      <c r="G174" s="15">
        <v>3035</v>
      </c>
      <c r="H174" s="15">
        <v>1825</v>
      </c>
      <c r="I174" s="15">
        <v>2880</v>
      </c>
      <c r="J174" s="15">
        <v>150</v>
      </c>
      <c r="K174" s="15">
        <v>55</v>
      </c>
      <c r="L174" s="15">
        <v>55</v>
      </c>
      <c r="M174" s="15">
        <v>25</v>
      </c>
      <c r="N174" s="15">
        <v>0</v>
      </c>
      <c r="O174" s="15">
        <v>9585</v>
      </c>
      <c r="Q174" s="153"/>
      <c r="R174" s="153"/>
      <c r="S174" s="153"/>
      <c r="T174" s="153"/>
      <c r="U174" s="153"/>
    </row>
    <row r="175" spans="2:21" ht="12.75">
      <c r="B175" s="208"/>
      <c r="C175" s="208"/>
      <c r="D175" s="271">
        <v>2014</v>
      </c>
      <c r="E175" s="12">
        <v>1230</v>
      </c>
      <c r="F175" s="12">
        <v>2455</v>
      </c>
      <c r="G175" s="12">
        <v>2675</v>
      </c>
      <c r="H175" s="12">
        <v>1550</v>
      </c>
      <c r="I175" s="12">
        <v>2725</v>
      </c>
      <c r="J175" s="12">
        <v>220</v>
      </c>
      <c r="K175" s="12">
        <v>75</v>
      </c>
      <c r="L175" s="12">
        <v>25</v>
      </c>
      <c r="M175" s="12">
        <v>20</v>
      </c>
      <c r="N175" s="12">
        <v>0</v>
      </c>
      <c r="O175" s="12">
        <v>9795</v>
      </c>
      <c r="Q175" s="153"/>
      <c r="R175" s="153"/>
      <c r="S175" s="153"/>
      <c r="T175" s="153"/>
      <c r="U175" s="153"/>
    </row>
    <row r="176" spans="2:21" ht="12.75">
      <c r="B176" s="208"/>
      <c r="C176" s="208"/>
      <c r="D176" s="271">
        <v>2015</v>
      </c>
      <c r="E176" s="12">
        <v>1245</v>
      </c>
      <c r="F176" s="12">
        <v>2060</v>
      </c>
      <c r="G176" s="12">
        <v>2395</v>
      </c>
      <c r="H176" s="12">
        <v>1400</v>
      </c>
      <c r="I176" s="12">
        <v>2660</v>
      </c>
      <c r="J176" s="12">
        <v>305</v>
      </c>
      <c r="K176" s="12">
        <v>50</v>
      </c>
      <c r="L176" s="12">
        <v>25</v>
      </c>
      <c r="M176" s="12">
        <v>20</v>
      </c>
      <c r="N176" s="12">
        <v>0</v>
      </c>
      <c r="O176" s="12">
        <v>9050</v>
      </c>
      <c r="Q176" s="153"/>
      <c r="R176" s="153"/>
      <c r="S176" s="153"/>
      <c r="T176" s="153"/>
      <c r="U176" s="153"/>
    </row>
    <row r="177" spans="2:21" ht="12.75">
      <c r="B177" s="208"/>
      <c r="C177" s="208"/>
      <c r="D177" s="271">
        <v>2016</v>
      </c>
      <c r="E177" s="12">
        <v>1020</v>
      </c>
      <c r="F177" s="12">
        <v>1910</v>
      </c>
      <c r="G177" s="12">
        <v>2295</v>
      </c>
      <c r="H177" s="12">
        <v>1220</v>
      </c>
      <c r="I177" s="12">
        <v>2565</v>
      </c>
      <c r="J177" s="12">
        <v>240</v>
      </c>
      <c r="K177" s="12">
        <v>65</v>
      </c>
      <c r="L177" s="12">
        <v>30</v>
      </c>
      <c r="M177" s="12">
        <v>5</v>
      </c>
      <c r="N177" s="12">
        <v>0</v>
      </c>
      <c r="O177" s="12">
        <v>8395</v>
      </c>
      <c r="Q177" s="153"/>
      <c r="R177" s="153"/>
      <c r="S177" s="153"/>
      <c r="T177" s="153"/>
      <c r="U177" s="153"/>
    </row>
    <row r="178" spans="2:21" ht="12.75">
      <c r="B178" s="208"/>
      <c r="C178" s="208"/>
      <c r="D178" s="271">
        <v>2017</v>
      </c>
      <c r="E178" s="12">
        <v>910</v>
      </c>
      <c r="F178" s="12">
        <v>2120</v>
      </c>
      <c r="G178" s="12">
        <v>2090</v>
      </c>
      <c r="H178" s="12">
        <v>1180</v>
      </c>
      <c r="I178" s="12">
        <v>2420</v>
      </c>
      <c r="J178" s="12">
        <v>235</v>
      </c>
      <c r="K178" s="12">
        <v>100</v>
      </c>
      <c r="L178" s="12">
        <v>20</v>
      </c>
      <c r="M178" s="12">
        <v>15</v>
      </c>
      <c r="N178" s="12">
        <v>0</v>
      </c>
      <c r="O178" s="12">
        <v>8200</v>
      </c>
      <c r="Q178" s="153"/>
      <c r="R178" s="153"/>
      <c r="S178" s="153"/>
      <c r="T178" s="153"/>
      <c r="U178" s="153"/>
    </row>
    <row r="179" spans="2:21" ht="12.75">
      <c r="B179" s="208"/>
      <c r="C179" s="208"/>
      <c r="D179" s="271">
        <v>2018</v>
      </c>
      <c r="E179" s="12">
        <v>775</v>
      </c>
      <c r="F179" s="12">
        <v>1810</v>
      </c>
      <c r="G179" s="12">
        <v>2350</v>
      </c>
      <c r="H179" s="12">
        <v>1150</v>
      </c>
      <c r="I179" s="12">
        <v>2350</v>
      </c>
      <c r="J179" s="12">
        <v>265</v>
      </c>
      <c r="K179" s="12">
        <v>75</v>
      </c>
      <c r="L179" s="12">
        <v>25</v>
      </c>
      <c r="M179" s="12">
        <v>20</v>
      </c>
      <c r="N179" s="12">
        <v>0</v>
      </c>
      <c r="O179" s="12">
        <v>8175</v>
      </c>
      <c r="Q179" s="153"/>
      <c r="R179" s="153"/>
      <c r="S179" s="153"/>
      <c r="T179" s="153"/>
      <c r="U179" s="153"/>
    </row>
    <row r="180" spans="2:21" ht="12.75">
      <c r="B180" s="208"/>
      <c r="C180" s="208"/>
      <c r="D180" s="271">
        <v>2019</v>
      </c>
      <c r="E180" s="12">
        <v>670</v>
      </c>
      <c r="F180" s="12">
        <v>1450</v>
      </c>
      <c r="G180" s="12">
        <v>2275</v>
      </c>
      <c r="H180" s="12">
        <v>1265</v>
      </c>
      <c r="I180" s="12">
        <v>2350</v>
      </c>
      <c r="J180" s="12">
        <v>260</v>
      </c>
      <c r="K180" s="12">
        <v>80</v>
      </c>
      <c r="L180" s="12">
        <v>80</v>
      </c>
      <c r="M180" s="12">
        <v>15</v>
      </c>
      <c r="N180" s="12">
        <v>0</v>
      </c>
      <c r="O180" s="12">
        <v>7890</v>
      </c>
      <c r="Q180" s="153"/>
      <c r="R180" s="153"/>
      <c r="S180" s="153"/>
      <c r="T180" s="153"/>
      <c r="U180" s="153"/>
    </row>
    <row r="181" spans="2:21" ht="12.75">
      <c r="B181" s="208"/>
      <c r="C181" s="208"/>
      <c r="D181" s="271">
        <v>2020</v>
      </c>
      <c r="E181" s="12">
        <v>525</v>
      </c>
      <c r="F181" s="12">
        <v>1190</v>
      </c>
      <c r="G181" s="12">
        <v>2300</v>
      </c>
      <c r="H181" s="12">
        <v>1425</v>
      </c>
      <c r="I181" s="12">
        <v>2255</v>
      </c>
      <c r="J181" s="12">
        <v>235</v>
      </c>
      <c r="K181" s="12">
        <v>95</v>
      </c>
      <c r="L181" s="12">
        <v>110</v>
      </c>
      <c r="M181" s="12">
        <v>80</v>
      </c>
      <c r="N181" s="12">
        <v>0</v>
      </c>
      <c r="O181" s="12">
        <v>7685</v>
      </c>
      <c r="Q181" s="153"/>
      <c r="R181" s="153"/>
      <c r="S181" s="153"/>
      <c r="T181" s="153"/>
      <c r="U181" s="153"/>
    </row>
    <row r="182" spans="2:21" ht="12.75">
      <c r="B182" s="208"/>
      <c r="C182" s="208"/>
      <c r="D182" s="271">
        <v>2021</v>
      </c>
      <c r="E182" s="12">
        <v>575</v>
      </c>
      <c r="F182" s="12">
        <v>1295</v>
      </c>
      <c r="G182" s="12">
        <v>3245</v>
      </c>
      <c r="H182" s="12">
        <v>1315</v>
      </c>
      <c r="I182" s="12">
        <v>2520</v>
      </c>
      <c r="J182" s="12">
        <v>245</v>
      </c>
      <c r="K182" s="12">
        <v>80</v>
      </c>
      <c r="L182" s="12">
        <v>85</v>
      </c>
      <c r="M182" s="12">
        <v>75</v>
      </c>
      <c r="N182" s="12">
        <v>0</v>
      </c>
      <c r="O182" s="12">
        <v>8855</v>
      </c>
      <c r="Q182" s="153"/>
      <c r="R182" s="153"/>
      <c r="S182" s="153"/>
      <c r="T182" s="153"/>
      <c r="U182" s="153"/>
    </row>
    <row r="183" spans="2:21" ht="12.75">
      <c r="B183" s="208"/>
      <c r="C183" s="184"/>
      <c r="D183" s="272">
        <v>2022</v>
      </c>
      <c r="E183" s="17">
        <v>510</v>
      </c>
      <c r="F183" s="17">
        <v>1035</v>
      </c>
      <c r="G183" s="17">
        <v>3155</v>
      </c>
      <c r="H183" s="17">
        <v>1250</v>
      </c>
      <c r="I183" s="17">
        <v>2635</v>
      </c>
      <c r="J183" s="17">
        <v>245</v>
      </c>
      <c r="K183" s="17">
        <v>75</v>
      </c>
      <c r="L183" s="17">
        <v>225</v>
      </c>
      <c r="M183" s="17">
        <v>35</v>
      </c>
      <c r="N183" s="17">
        <v>0</v>
      </c>
      <c r="O183" s="17">
        <v>8690</v>
      </c>
      <c r="Q183" s="153"/>
      <c r="R183" s="153"/>
      <c r="S183" s="153"/>
      <c r="T183" s="153"/>
      <c r="U183" s="153"/>
    </row>
    <row r="184" spans="2:15" ht="12.75">
      <c r="B184" s="208"/>
      <c r="C184" s="208" t="s">
        <v>184</v>
      </c>
      <c r="D184" s="271">
        <v>2013</v>
      </c>
      <c r="E184" s="15">
        <v>0</v>
      </c>
      <c r="F184" s="15">
        <v>0</v>
      </c>
      <c r="G184" s="15">
        <v>0</v>
      </c>
      <c r="H184" s="15">
        <v>0</v>
      </c>
      <c r="I184" s="15">
        <v>0</v>
      </c>
      <c r="J184" s="15">
        <v>0</v>
      </c>
      <c r="K184" s="15">
        <v>0</v>
      </c>
      <c r="L184" s="15">
        <v>0</v>
      </c>
      <c r="M184" s="15">
        <v>0</v>
      </c>
      <c r="N184" s="15">
        <v>0</v>
      </c>
      <c r="O184" s="15">
        <v>0</v>
      </c>
    </row>
    <row r="185" spans="2:15" ht="12.75">
      <c r="B185" s="208"/>
      <c r="C185" s="208"/>
      <c r="D185" s="271">
        <v>2014</v>
      </c>
      <c r="E185" s="12">
        <v>0</v>
      </c>
      <c r="F185" s="12">
        <v>0</v>
      </c>
      <c r="G185" s="12">
        <v>0</v>
      </c>
      <c r="H185" s="12">
        <v>0</v>
      </c>
      <c r="I185" s="12">
        <v>0</v>
      </c>
      <c r="J185" s="12">
        <v>0</v>
      </c>
      <c r="K185" s="12">
        <v>0</v>
      </c>
      <c r="L185" s="12">
        <v>0</v>
      </c>
      <c r="M185" s="12">
        <v>0</v>
      </c>
      <c r="N185" s="12">
        <v>0</v>
      </c>
      <c r="O185" s="12">
        <v>0</v>
      </c>
    </row>
    <row r="186" spans="2:15" ht="12.75">
      <c r="B186" s="208"/>
      <c r="C186" s="208"/>
      <c r="D186" s="271">
        <v>2015</v>
      </c>
      <c r="E186" s="12">
        <v>0</v>
      </c>
      <c r="F186" s="12">
        <v>0</v>
      </c>
      <c r="G186" s="12">
        <v>0</v>
      </c>
      <c r="H186" s="12">
        <v>0</v>
      </c>
      <c r="I186" s="12">
        <v>0</v>
      </c>
      <c r="J186" s="12">
        <v>0</v>
      </c>
      <c r="K186" s="12">
        <v>0</v>
      </c>
      <c r="L186" s="12">
        <v>0</v>
      </c>
      <c r="M186" s="12">
        <v>0</v>
      </c>
      <c r="N186" s="12">
        <v>0</v>
      </c>
      <c r="O186" s="12">
        <v>0</v>
      </c>
    </row>
    <row r="187" spans="2:15" ht="12.75">
      <c r="B187" s="208"/>
      <c r="C187" s="208"/>
      <c r="D187" s="271">
        <v>2016</v>
      </c>
      <c r="E187" s="12">
        <v>0</v>
      </c>
      <c r="F187" s="12">
        <v>0</v>
      </c>
      <c r="G187" s="12">
        <v>0</v>
      </c>
      <c r="H187" s="12">
        <v>0</v>
      </c>
      <c r="I187" s="12">
        <v>0</v>
      </c>
      <c r="J187" s="12">
        <v>0</v>
      </c>
      <c r="K187" s="12">
        <v>0</v>
      </c>
      <c r="L187" s="12">
        <v>0</v>
      </c>
      <c r="M187" s="12">
        <v>0</v>
      </c>
      <c r="N187" s="12">
        <v>0</v>
      </c>
      <c r="O187" s="12">
        <v>0</v>
      </c>
    </row>
    <row r="188" spans="2:15" ht="12.75">
      <c r="B188" s="208"/>
      <c r="C188" s="208"/>
      <c r="D188" s="271">
        <v>2017</v>
      </c>
      <c r="E188" s="12">
        <v>0</v>
      </c>
      <c r="F188" s="12">
        <v>0</v>
      </c>
      <c r="G188" s="12">
        <v>0</v>
      </c>
      <c r="H188" s="12">
        <v>0</v>
      </c>
      <c r="I188" s="12">
        <v>0</v>
      </c>
      <c r="J188" s="12">
        <v>0</v>
      </c>
      <c r="K188" s="12">
        <v>0</v>
      </c>
      <c r="L188" s="12">
        <v>0</v>
      </c>
      <c r="M188" s="12">
        <v>0</v>
      </c>
      <c r="N188" s="12">
        <v>0</v>
      </c>
      <c r="O188" s="12">
        <v>0</v>
      </c>
    </row>
    <row r="189" spans="2:15" ht="12.75">
      <c r="B189" s="208"/>
      <c r="C189" s="208"/>
      <c r="D189" s="271">
        <v>2018</v>
      </c>
      <c r="E189" s="12">
        <v>0</v>
      </c>
      <c r="F189" s="12">
        <v>0</v>
      </c>
      <c r="G189" s="12">
        <v>0</v>
      </c>
      <c r="H189" s="12">
        <v>0</v>
      </c>
      <c r="I189" s="12">
        <v>0</v>
      </c>
      <c r="J189" s="12">
        <v>0</v>
      </c>
      <c r="K189" s="12">
        <v>0</v>
      </c>
      <c r="L189" s="12">
        <v>0</v>
      </c>
      <c r="M189" s="12">
        <v>0</v>
      </c>
      <c r="N189" s="12">
        <v>0</v>
      </c>
      <c r="O189" s="12">
        <v>0</v>
      </c>
    </row>
    <row r="190" spans="2:15" ht="12.75">
      <c r="B190" s="208"/>
      <c r="C190" s="208"/>
      <c r="D190" s="271">
        <v>2019</v>
      </c>
      <c r="E190" s="12">
        <v>0</v>
      </c>
      <c r="F190" s="12">
        <v>0</v>
      </c>
      <c r="G190" s="12">
        <v>5</v>
      </c>
      <c r="H190" s="12">
        <v>0</v>
      </c>
      <c r="I190" s="12">
        <v>5</v>
      </c>
      <c r="J190" s="12">
        <v>0</v>
      </c>
      <c r="K190" s="12">
        <v>0</v>
      </c>
      <c r="L190" s="12">
        <v>0</v>
      </c>
      <c r="M190" s="12">
        <v>0</v>
      </c>
      <c r="N190" s="12">
        <v>0</v>
      </c>
      <c r="O190" s="12">
        <v>5</v>
      </c>
    </row>
    <row r="191" spans="2:15" ht="12.75">
      <c r="B191" s="208"/>
      <c r="C191" s="208"/>
      <c r="D191" s="271">
        <v>2020</v>
      </c>
      <c r="E191" s="12">
        <v>5</v>
      </c>
      <c r="F191" s="12">
        <v>0</v>
      </c>
      <c r="G191" s="12">
        <v>5</v>
      </c>
      <c r="H191" s="12">
        <v>5</v>
      </c>
      <c r="I191" s="12">
        <v>10</v>
      </c>
      <c r="J191" s="12">
        <v>5</v>
      </c>
      <c r="K191" s="12">
        <v>0</v>
      </c>
      <c r="L191" s="12">
        <v>0</v>
      </c>
      <c r="M191" s="12">
        <v>0</v>
      </c>
      <c r="N191" s="12">
        <v>0</v>
      </c>
      <c r="O191" s="12">
        <v>25</v>
      </c>
    </row>
    <row r="192" spans="2:15" ht="12.75">
      <c r="B192" s="208"/>
      <c r="C192" s="208"/>
      <c r="D192" s="271">
        <v>2021</v>
      </c>
      <c r="E192" s="12">
        <v>5</v>
      </c>
      <c r="F192" s="12">
        <v>20</v>
      </c>
      <c r="G192" s="12">
        <v>10</v>
      </c>
      <c r="H192" s="12">
        <v>25</v>
      </c>
      <c r="I192" s="12">
        <v>30</v>
      </c>
      <c r="J192" s="12">
        <v>5</v>
      </c>
      <c r="K192" s="12">
        <v>0</v>
      </c>
      <c r="L192" s="12">
        <v>0</v>
      </c>
      <c r="M192" s="12">
        <v>0</v>
      </c>
      <c r="N192" s="12">
        <v>0</v>
      </c>
      <c r="O192" s="12">
        <v>85</v>
      </c>
    </row>
    <row r="193" spans="2:15" ht="12.75">
      <c r="B193" s="208"/>
      <c r="C193" s="184"/>
      <c r="D193" s="272">
        <v>2022</v>
      </c>
      <c r="E193" s="17">
        <v>5</v>
      </c>
      <c r="F193" s="17">
        <v>10</v>
      </c>
      <c r="G193" s="17">
        <v>30</v>
      </c>
      <c r="H193" s="17">
        <v>50</v>
      </c>
      <c r="I193" s="17">
        <v>65</v>
      </c>
      <c r="J193" s="17">
        <v>5</v>
      </c>
      <c r="K193" s="17">
        <v>5</v>
      </c>
      <c r="L193" s="17">
        <v>5</v>
      </c>
      <c r="M193" s="17">
        <v>0</v>
      </c>
      <c r="N193" s="17">
        <v>0</v>
      </c>
      <c r="O193" s="17">
        <v>160</v>
      </c>
    </row>
    <row r="194" spans="2:15" ht="12.75">
      <c r="B194" s="208"/>
      <c r="C194" s="208" t="s">
        <v>0</v>
      </c>
      <c r="D194" s="271">
        <v>2013</v>
      </c>
      <c r="E194" s="15">
        <v>1690</v>
      </c>
      <c r="F194" s="15">
        <v>3570</v>
      </c>
      <c r="G194" s="15">
        <v>8980</v>
      </c>
      <c r="H194" s="15">
        <v>5830</v>
      </c>
      <c r="I194" s="15">
        <v>7080</v>
      </c>
      <c r="J194" s="15">
        <v>970</v>
      </c>
      <c r="K194" s="15">
        <v>260</v>
      </c>
      <c r="L194" s="15">
        <v>165</v>
      </c>
      <c r="M194" s="15">
        <v>50</v>
      </c>
      <c r="N194" s="15">
        <v>0</v>
      </c>
      <c r="O194" s="15">
        <v>26070</v>
      </c>
    </row>
    <row r="195" spans="2:15" s="47" customFormat="1" ht="12.75">
      <c r="B195" s="208"/>
      <c r="C195" s="208"/>
      <c r="D195" s="271">
        <v>2014</v>
      </c>
      <c r="E195" s="12">
        <v>2530</v>
      </c>
      <c r="F195" s="12">
        <v>5070</v>
      </c>
      <c r="G195" s="12">
        <v>8670</v>
      </c>
      <c r="H195" s="12">
        <v>5525</v>
      </c>
      <c r="I195" s="12">
        <v>6570</v>
      </c>
      <c r="J195" s="12">
        <v>960</v>
      </c>
      <c r="K195" s="12">
        <v>270</v>
      </c>
      <c r="L195" s="12">
        <v>55</v>
      </c>
      <c r="M195" s="12">
        <v>40</v>
      </c>
      <c r="N195" s="12">
        <v>0</v>
      </c>
      <c r="O195" s="12">
        <v>26275</v>
      </c>
    </row>
    <row r="196" spans="2:15" s="47" customFormat="1" ht="12.75">
      <c r="B196" s="208"/>
      <c r="C196" s="208"/>
      <c r="D196" s="271">
        <v>2015</v>
      </c>
      <c r="E196" s="12">
        <v>2480</v>
      </c>
      <c r="F196" s="12">
        <v>4550</v>
      </c>
      <c r="G196" s="12">
        <v>7780</v>
      </c>
      <c r="H196" s="12">
        <v>5200</v>
      </c>
      <c r="I196" s="12">
        <v>6430</v>
      </c>
      <c r="J196" s="12">
        <v>1090</v>
      </c>
      <c r="K196" s="12">
        <v>235</v>
      </c>
      <c r="L196" s="12">
        <v>70</v>
      </c>
      <c r="M196" s="12">
        <v>65</v>
      </c>
      <c r="N196" s="12">
        <v>0</v>
      </c>
      <c r="O196" s="12">
        <v>24840</v>
      </c>
    </row>
    <row r="197" spans="2:15" s="47" customFormat="1" ht="12.75">
      <c r="B197" s="208"/>
      <c r="C197" s="208"/>
      <c r="D197" s="271">
        <v>2016</v>
      </c>
      <c r="E197" s="12">
        <v>2085</v>
      </c>
      <c r="F197" s="12">
        <v>4135</v>
      </c>
      <c r="G197" s="12">
        <v>7170</v>
      </c>
      <c r="H197" s="12">
        <v>4875</v>
      </c>
      <c r="I197" s="12">
        <v>6300</v>
      </c>
      <c r="J197" s="12">
        <v>920</v>
      </c>
      <c r="K197" s="12">
        <v>245</v>
      </c>
      <c r="L197" s="12">
        <v>95</v>
      </c>
      <c r="M197" s="12">
        <v>40</v>
      </c>
      <c r="N197" s="12">
        <v>0</v>
      </c>
      <c r="O197" s="12">
        <v>23190</v>
      </c>
    </row>
    <row r="198" spans="2:15" ht="12.75">
      <c r="B198" s="208"/>
      <c r="C198" s="208"/>
      <c r="D198" s="271">
        <v>2017</v>
      </c>
      <c r="E198" s="12">
        <v>1915</v>
      </c>
      <c r="F198" s="12">
        <v>4710</v>
      </c>
      <c r="G198" s="12">
        <v>6290</v>
      </c>
      <c r="H198" s="12">
        <v>4630</v>
      </c>
      <c r="I198" s="12">
        <v>5970</v>
      </c>
      <c r="J198" s="12">
        <v>900</v>
      </c>
      <c r="K198" s="12">
        <v>315</v>
      </c>
      <c r="L198" s="12">
        <v>110</v>
      </c>
      <c r="M198" s="12">
        <v>45</v>
      </c>
      <c r="N198" s="12">
        <v>0</v>
      </c>
      <c r="O198" s="12">
        <v>22380</v>
      </c>
    </row>
    <row r="199" spans="2:15" ht="12.75">
      <c r="B199" s="208"/>
      <c r="C199" s="208"/>
      <c r="D199" s="271">
        <v>2018</v>
      </c>
      <c r="E199" s="12">
        <v>1740</v>
      </c>
      <c r="F199" s="12">
        <v>4265</v>
      </c>
      <c r="G199" s="12">
        <v>6560</v>
      </c>
      <c r="H199" s="12">
        <v>4890</v>
      </c>
      <c r="I199" s="12">
        <v>6075</v>
      </c>
      <c r="J199" s="12">
        <v>890</v>
      </c>
      <c r="K199" s="12">
        <v>285</v>
      </c>
      <c r="L199" s="12">
        <v>95</v>
      </c>
      <c r="M199" s="12">
        <v>85</v>
      </c>
      <c r="N199" s="12">
        <v>0</v>
      </c>
      <c r="O199" s="12">
        <v>22760</v>
      </c>
    </row>
    <row r="200" spans="2:15" ht="12.75">
      <c r="B200" s="208"/>
      <c r="C200" s="208"/>
      <c r="D200" s="271">
        <v>2019</v>
      </c>
      <c r="E200" s="12">
        <v>1540</v>
      </c>
      <c r="F200" s="12">
        <v>3480</v>
      </c>
      <c r="G200" s="12">
        <v>6330</v>
      </c>
      <c r="H200" s="12">
        <v>5230</v>
      </c>
      <c r="I200" s="12">
        <v>6320</v>
      </c>
      <c r="J200" s="12">
        <v>855</v>
      </c>
      <c r="K200" s="12">
        <v>315</v>
      </c>
      <c r="L200" s="12">
        <v>330</v>
      </c>
      <c r="M200" s="12">
        <v>60</v>
      </c>
      <c r="N200" s="12">
        <v>0</v>
      </c>
      <c r="O200" s="12">
        <v>22565</v>
      </c>
    </row>
    <row r="201" spans="2:15" ht="12.75">
      <c r="B201" s="208"/>
      <c r="C201" s="208"/>
      <c r="D201" s="271">
        <v>2020</v>
      </c>
      <c r="E201" s="12">
        <v>1395</v>
      </c>
      <c r="F201" s="12">
        <v>3010</v>
      </c>
      <c r="G201" s="12">
        <v>6090</v>
      </c>
      <c r="H201" s="12">
        <v>5665</v>
      </c>
      <c r="I201" s="12">
        <v>6030</v>
      </c>
      <c r="J201" s="12">
        <v>950</v>
      </c>
      <c r="K201" s="12">
        <v>385</v>
      </c>
      <c r="L201" s="12">
        <v>515</v>
      </c>
      <c r="M201" s="12">
        <v>235</v>
      </c>
      <c r="N201" s="12">
        <v>0</v>
      </c>
      <c r="O201" s="12">
        <v>22235</v>
      </c>
    </row>
    <row r="202" spans="2:15" ht="12.75">
      <c r="B202" s="208"/>
      <c r="C202" s="208"/>
      <c r="D202" s="271">
        <v>2021</v>
      </c>
      <c r="E202" s="12">
        <v>1550</v>
      </c>
      <c r="F202" s="12">
        <v>3310</v>
      </c>
      <c r="G202" s="12">
        <v>7505</v>
      </c>
      <c r="H202" s="12">
        <v>5805</v>
      </c>
      <c r="I202" s="12">
        <v>6880</v>
      </c>
      <c r="J202" s="12">
        <v>1060</v>
      </c>
      <c r="K202" s="12">
        <v>415</v>
      </c>
      <c r="L202" s="12">
        <v>455</v>
      </c>
      <c r="M202" s="12">
        <v>215</v>
      </c>
      <c r="N202" s="12">
        <v>0</v>
      </c>
      <c r="O202" s="12">
        <v>25155</v>
      </c>
    </row>
    <row r="203" spans="2:15" ht="12.75">
      <c r="B203" s="184"/>
      <c r="C203" s="184"/>
      <c r="D203" s="272">
        <v>2022</v>
      </c>
      <c r="E203" s="17">
        <v>1410</v>
      </c>
      <c r="F203" s="17">
        <v>2750</v>
      </c>
      <c r="G203" s="17">
        <v>7285</v>
      </c>
      <c r="H203" s="17">
        <v>5260</v>
      </c>
      <c r="I203" s="17">
        <v>7075</v>
      </c>
      <c r="J203" s="17">
        <v>960</v>
      </c>
      <c r="K203" s="17">
        <v>420</v>
      </c>
      <c r="L203" s="17">
        <v>675</v>
      </c>
      <c r="M203" s="17">
        <v>140</v>
      </c>
      <c r="N203" s="17">
        <v>0</v>
      </c>
      <c r="O203" s="17">
        <v>24290</v>
      </c>
    </row>
    <row r="204" spans="2:15" ht="12.75">
      <c r="B204" s="208" t="s">
        <v>0</v>
      </c>
      <c r="C204" s="208" t="s">
        <v>122</v>
      </c>
      <c r="D204" s="271">
        <v>2013</v>
      </c>
      <c r="E204" s="15">
        <v>3220</v>
      </c>
      <c r="F204" s="15">
        <v>10985</v>
      </c>
      <c r="G204" s="15">
        <v>16595</v>
      </c>
      <c r="H204" s="15">
        <v>16275</v>
      </c>
      <c r="I204" s="15">
        <v>10795</v>
      </c>
      <c r="J204" s="15">
        <v>16675</v>
      </c>
      <c r="K204" s="15">
        <v>2565</v>
      </c>
      <c r="L204" s="15">
        <v>5805</v>
      </c>
      <c r="M204" s="15">
        <v>2050</v>
      </c>
      <c r="N204" s="15">
        <v>405</v>
      </c>
      <c r="O204" s="15">
        <v>78620</v>
      </c>
    </row>
    <row r="205" spans="2:15" ht="12.75">
      <c r="B205" s="208"/>
      <c r="C205" s="208"/>
      <c r="D205" s="271">
        <v>2014</v>
      </c>
      <c r="E205" s="12">
        <v>3655</v>
      </c>
      <c r="F205" s="12">
        <v>9675</v>
      </c>
      <c r="G205" s="12">
        <v>17915</v>
      </c>
      <c r="H205" s="12">
        <v>15315</v>
      </c>
      <c r="I205" s="12">
        <v>10545</v>
      </c>
      <c r="J205" s="12">
        <v>16465</v>
      </c>
      <c r="K205" s="12">
        <v>2435</v>
      </c>
      <c r="L205" s="12">
        <v>5550</v>
      </c>
      <c r="M205" s="12">
        <v>2110</v>
      </c>
      <c r="N205" s="12">
        <v>425</v>
      </c>
      <c r="O205" s="12">
        <v>77290</v>
      </c>
    </row>
    <row r="206" spans="2:15" ht="12.75">
      <c r="B206" s="208"/>
      <c r="C206" s="208"/>
      <c r="D206" s="271">
        <v>2015</v>
      </c>
      <c r="E206" s="12">
        <v>3295</v>
      </c>
      <c r="F206" s="12">
        <v>8750</v>
      </c>
      <c r="G206" s="12">
        <v>17390</v>
      </c>
      <c r="H206" s="12">
        <v>15250</v>
      </c>
      <c r="I206" s="12">
        <v>9690</v>
      </c>
      <c r="J206" s="12">
        <v>16180</v>
      </c>
      <c r="K206" s="12">
        <v>2225</v>
      </c>
      <c r="L206" s="12">
        <v>5475</v>
      </c>
      <c r="M206" s="12">
        <v>2490</v>
      </c>
      <c r="N206" s="12">
        <v>380</v>
      </c>
      <c r="O206" s="12">
        <v>75070</v>
      </c>
    </row>
    <row r="207" spans="2:15" ht="12.75">
      <c r="B207" s="208"/>
      <c r="C207" s="208"/>
      <c r="D207" s="271">
        <v>2016</v>
      </c>
      <c r="E207" s="12">
        <v>2605</v>
      </c>
      <c r="F207" s="12">
        <v>7650</v>
      </c>
      <c r="G207" s="12">
        <v>16270</v>
      </c>
      <c r="H207" s="12">
        <v>15980</v>
      </c>
      <c r="I207" s="12">
        <v>10135</v>
      </c>
      <c r="J207" s="12">
        <v>15845</v>
      </c>
      <c r="K207" s="12">
        <v>2135</v>
      </c>
      <c r="L207" s="12">
        <v>6300</v>
      </c>
      <c r="M207" s="12">
        <v>2605</v>
      </c>
      <c r="N207" s="12">
        <v>375</v>
      </c>
      <c r="O207" s="12">
        <v>74185</v>
      </c>
    </row>
    <row r="208" spans="2:15" ht="12.75">
      <c r="B208" s="208"/>
      <c r="C208" s="208"/>
      <c r="D208" s="271">
        <v>2017</v>
      </c>
      <c r="E208" s="12">
        <v>3900</v>
      </c>
      <c r="F208" s="12">
        <v>7355</v>
      </c>
      <c r="G208" s="12">
        <v>17055</v>
      </c>
      <c r="H208" s="12">
        <v>16725</v>
      </c>
      <c r="I208" s="12">
        <v>9945</v>
      </c>
      <c r="J208" s="12">
        <v>15245</v>
      </c>
      <c r="K208" s="12">
        <v>2085</v>
      </c>
      <c r="L208" s="12">
        <v>6395</v>
      </c>
      <c r="M208" s="12">
        <v>2615</v>
      </c>
      <c r="N208" s="12">
        <v>425</v>
      </c>
      <c r="O208" s="12">
        <v>73540</v>
      </c>
    </row>
    <row r="209" spans="2:15" ht="12.75">
      <c r="B209" s="208"/>
      <c r="C209" s="208"/>
      <c r="D209" s="271">
        <v>2018</v>
      </c>
      <c r="E209" s="12">
        <v>4545</v>
      </c>
      <c r="F209" s="12">
        <v>6830</v>
      </c>
      <c r="G209" s="12">
        <v>16505</v>
      </c>
      <c r="H209" s="12">
        <v>15080</v>
      </c>
      <c r="I209" s="12">
        <v>10490</v>
      </c>
      <c r="J209" s="12">
        <v>15555</v>
      </c>
      <c r="K209" s="12">
        <v>2190</v>
      </c>
      <c r="L209" s="12">
        <v>6910</v>
      </c>
      <c r="M209" s="12">
        <v>2965</v>
      </c>
      <c r="N209" s="12">
        <v>405</v>
      </c>
      <c r="O209" s="12">
        <v>73575</v>
      </c>
    </row>
    <row r="210" spans="2:15" ht="12.75">
      <c r="B210" s="208"/>
      <c r="C210" s="208"/>
      <c r="D210" s="271">
        <v>2019</v>
      </c>
      <c r="E210" s="12">
        <v>4320</v>
      </c>
      <c r="F210" s="12">
        <v>6045</v>
      </c>
      <c r="G210" s="12">
        <v>15655</v>
      </c>
      <c r="H210" s="12">
        <v>15995</v>
      </c>
      <c r="I210" s="12">
        <v>10390</v>
      </c>
      <c r="J210" s="12">
        <v>15130</v>
      </c>
      <c r="K210" s="12">
        <v>2185</v>
      </c>
      <c r="L210" s="12">
        <v>6005</v>
      </c>
      <c r="M210" s="12">
        <v>2780</v>
      </c>
      <c r="N210" s="12">
        <v>390</v>
      </c>
      <c r="O210" s="12">
        <v>71610</v>
      </c>
    </row>
    <row r="211" spans="2:15" ht="12.75">
      <c r="B211" s="208"/>
      <c r="C211" s="208"/>
      <c r="D211" s="271">
        <v>2020</v>
      </c>
      <c r="E211" s="12">
        <v>3150</v>
      </c>
      <c r="F211" s="12">
        <v>4570</v>
      </c>
      <c r="G211" s="12">
        <v>13330</v>
      </c>
      <c r="H211" s="12">
        <v>14645</v>
      </c>
      <c r="I211" s="12">
        <v>9820</v>
      </c>
      <c r="J211" s="12">
        <v>15420</v>
      </c>
      <c r="K211" s="12">
        <v>2260</v>
      </c>
      <c r="L211" s="12">
        <v>5890</v>
      </c>
      <c r="M211" s="12">
        <v>2980</v>
      </c>
      <c r="N211" s="12">
        <v>400</v>
      </c>
      <c r="O211" s="12">
        <v>66875</v>
      </c>
    </row>
    <row r="212" spans="2:15" ht="12.75">
      <c r="B212" s="208"/>
      <c r="C212" s="208"/>
      <c r="D212" s="271">
        <v>2021</v>
      </c>
      <c r="E212" s="12">
        <v>4445</v>
      </c>
      <c r="F212" s="12">
        <v>5830</v>
      </c>
      <c r="G212" s="12">
        <v>15725</v>
      </c>
      <c r="H212" s="12">
        <v>16545</v>
      </c>
      <c r="I212" s="12">
        <v>11530</v>
      </c>
      <c r="J212" s="12">
        <v>15785</v>
      </c>
      <c r="K212" s="12">
        <v>2790</v>
      </c>
      <c r="L212" s="12">
        <v>6845</v>
      </c>
      <c r="M212" s="12">
        <v>3260</v>
      </c>
      <c r="N212" s="12">
        <v>450</v>
      </c>
      <c r="O212" s="12">
        <v>75800</v>
      </c>
    </row>
    <row r="213" spans="2:15" ht="12.75">
      <c r="B213" s="208"/>
      <c r="C213" s="184"/>
      <c r="D213" s="272">
        <v>2022</v>
      </c>
      <c r="E213" s="17">
        <v>3420</v>
      </c>
      <c r="F213" s="17">
        <v>4930</v>
      </c>
      <c r="G213" s="17">
        <v>13785</v>
      </c>
      <c r="H213" s="17">
        <v>14490</v>
      </c>
      <c r="I213" s="17">
        <v>11520</v>
      </c>
      <c r="J213" s="17">
        <v>14950</v>
      </c>
      <c r="K213" s="17">
        <v>2300</v>
      </c>
      <c r="L213" s="17">
        <v>6685</v>
      </c>
      <c r="M213" s="17">
        <v>3540</v>
      </c>
      <c r="N213" s="17">
        <v>375</v>
      </c>
      <c r="O213" s="17">
        <v>70320</v>
      </c>
    </row>
    <row r="214" spans="2:15" ht="12.75">
      <c r="B214" s="208"/>
      <c r="C214" s="208" t="s">
        <v>123</v>
      </c>
      <c r="D214" s="271">
        <v>2013</v>
      </c>
      <c r="E214" s="15">
        <v>1635</v>
      </c>
      <c r="F214" s="15">
        <v>8715</v>
      </c>
      <c r="G214" s="15">
        <v>12515</v>
      </c>
      <c r="H214" s="15">
        <v>9725</v>
      </c>
      <c r="I214" s="15">
        <v>7130</v>
      </c>
      <c r="J214" s="15">
        <v>9340</v>
      </c>
      <c r="K214" s="15">
        <v>1265</v>
      </c>
      <c r="L214" s="15">
        <v>3315</v>
      </c>
      <c r="M214" s="15">
        <v>1535</v>
      </c>
      <c r="N214" s="15">
        <v>340</v>
      </c>
      <c r="O214" s="15">
        <v>51125</v>
      </c>
    </row>
    <row r="215" spans="2:15" ht="12.75">
      <c r="B215" s="208"/>
      <c r="C215" s="208"/>
      <c r="D215" s="271">
        <v>2014</v>
      </c>
      <c r="E215" s="12">
        <v>2615</v>
      </c>
      <c r="F215" s="12">
        <v>8070</v>
      </c>
      <c r="G215" s="12">
        <v>12395</v>
      </c>
      <c r="H215" s="12">
        <v>8755</v>
      </c>
      <c r="I215" s="12">
        <v>7000</v>
      </c>
      <c r="J215" s="12">
        <v>9320</v>
      </c>
      <c r="K215" s="12">
        <v>1280</v>
      </c>
      <c r="L215" s="12">
        <v>3090</v>
      </c>
      <c r="M215" s="12">
        <v>1475</v>
      </c>
      <c r="N215" s="12">
        <v>355</v>
      </c>
      <c r="O215" s="12">
        <v>50235</v>
      </c>
    </row>
    <row r="216" spans="2:15" ht="12.75">
      <c r="B216" s="208"/>
      <c r="C216" s="208"/>
      <c r="D216" s="271">
        <v>2015</v>
      </c>
      <c r="E216" s="12">
        <v>2410</v>
      </c>
      <c r="F216" s="12">
        <v>7065</v>
      </c>
      <c r="G216" s="12">
        <v>11705</v>
      </c>
      <c r="H216" s="12">
        <v>8720</v>
      </c>
      <c r="I216" s="12">
        <v>6460</v>
      </c>
      <c r="J216" s="12">
        <v>9255</v>
      </c>
      <c r="K216" s="12">
        <v>1110</v>
      </c>
      <c r="L216" s="12">
        <v>3050</v>
      </c>
      <c r="M216" s="12">
        <v>1620</v>
      </c>
      <c r="N216" s="12">
        <v>305</v>
      </c>
      <c r="O216" s="12">
        <v>48040</v>
      </c>
    </row>
    <row r="217" spans="2:15" ht="12.75">
      <c r="B217" s="208"/>
      <c r="C217" s="208"/>
      <c r="D217" s="271">
        <v>2016</v>
      </c>
      <c r="E217" s="12">
        <v>2250</v>
      </c>
      <c r="F217" s="12">
        <v>6495</v>
      </c>
      <c r="G217" s="12">
        <v>10765</v>
      </c>
      <c r="H217" s="12">
        <v>8710</v>
      </c>
      <c r="I217" s="12">
        <v>6280</v>
      </c>
      <c r="J217" s="12">
        <v>9070</v>
      </c>
      <c r="K217" s="12">
        <v>1015</v>
      </c>
      <c r="L217" s="12">
        <v>3340</v>
      </c>
      <c r="M217" s="12">
        <v>1690</v>
      </c>
      <c r="N217" s="12">
        <v>300</v>
      </c>
      <c r="O217" s="12">
        <v>46450</v>
      </c>
    </row>
    <row r="218" spans="2:15" ht="12.75">
      <c r="B218" s="208"/>
      <c r="C218" s="208"/>
      <c r="D218" s="271">
        <v>2017</v>
      </c>
      <c r="E218" s="12">
        <v>2380</v>
      </c>
      <c r="F218" s="12">
        <v>5800</v>
      </c>
      <c r="G218" s="12">
        <v>10770</v>
      </c>
      <c r="H218" s="12">
        <v>9150</v>
      </c>
      <c r="I218" s="12">
        <v>6215</v>
      </c>
      <c r="J218" s="12">
        <v>8855</v>
      </c>
      <c r="K218" s="12">
        <v>1000</v>
      </c>
      <c r="L218" s="12">
        <v>3345</v>
      </c>
      <c r="M218" s="12">
        <v>1700</v>
      </c>
      <c r="N218" s="12">
        <v>350</v>
      </c>
      <c r="O218" s="12">
        <v>45315</v>
      </c>
    </row>
    <row r="219" spans="2:15" ht="12.75">
      <c r="B219" s="208"/>
      <c r="C219" s="208"/>
      <c r="D219" s="271">
        <v>2018</v>
      </c>
      <c r="E219" s="12">
        <v>2355</v>
      </c>
      <c r="F219" s="12">
        <v>4635</v>
      </c>
      <c r="G219" s="12">
        <v>11015</v>
      </c>
      <c r="H219" s="12">
        <v>7210</v>
      </c>
      <c r="I219" s="12">
        <v>6245</v>
      </c>
      <c r="J219" s="12">
        <v>9020</v>
      </c>
      <c r="K219" s="12">
        <v>1085</v>
      </c>
      <c r="L219" s="12">
        <v>3485</v>
      </c>
      <c r="M219" s="12">
        <v>1905</v>
      </c>
      <c r="N219" s="12">
        <v>310</v>
      </c>
      <c r="O219" s="12">
        <v>43680</v>
      </c>
    </row>
    <row r="220" spans="2:15" ht="12.75">
      <c r="B220" s="208"/>
      <c r="C220" s="208"/>
      <c r="D220" s="271">
        <v>2019</v>
      </c>
      <c r="E220" s="12">
        <v>2255</v>
      </c>
      <c r="F220" s="12">
        <v>4055</v>
      </c>
      <c r="G220" s="12">
        <v>10270</v>
      </c>
      <c r="H220" s="12">
        <v>6885</v>
      </c>
      <c r="I220" s="12">
        <v>5755</v>
      </c>
      <c r="J220" s="12">
        <v>8800</v>
      </c>
      <c r="K220" s="12">
        <v>1015</v>
      </c>
      <c r="L220" s="12">
        <v>3130</v>
      </c>
      <c r="M220" s="12">
        <v>1700</v>
      </c>
      <c r="N220" s="12">
        <v>315</v>
      </c>
      <c r="O220" s="12">
        <v>40995</v>
      </c>
    </row>
    <row r="221" spans="2:15" ht="12.75">
      <c r="B221" s="208"/>
      <c r="C221" s="208"/>
      <c r="D221" s="271">
        <v>2020</v>
      </c>
      <c r="E221" s="12">
        <v>1550</v>
      </c>
      <c r="F221" s="12">
        <v>3030</v>
      </c>
      <c r="G221" s="12">
        <v>8465</v>
      </c>
      <c r="H221" s="12">
        <v>6230</v>
      </c>
      <c r="I221" s="12">
        <v>5365</v>
      </c>
      <c r="J221" s="12">
        <v>8740</v>
      </c>
      <c r="K221" s="12">
        <v>995</v>
      </c>
      <c r="L221" s="12">
        <v>3095</v>
      </c>
      <c r="M221" s="12">
        <v>1800</v>
      </c>
      <c r="N221" s="12">
        <v>290</v>
      </c>
      <c r="O221" s="12">
        <v>37365</v>
      </c>
    </row>
    <row r="222" spans="2:15" ht="12.75">
      <c r="B222" s="208"/>
      <c r="C222" s="208"/>
      <c r="D222" s="271">
        <v>2021</v>
      </c>
      <c r="E222" s="12">
        <v>1970</v>
      </c>
      <c r="F222" s="12">
        <v>3430</v>
      </c>
      <c r="G222" s="12">
        <v>11105</v>
      </c>
      <c r="H222" s="12">
        <v>6770</v>
      </c>
      <c r="I222" s="12">
        <v>6205</v>
      </c>
      <c r="J222" s="12">
        <v>8685</v>
      </c>
      <c r="K222" s="12">
        <v>1150</v>
      </c>
      <c r="L222" s="12">
        <v>3350</v>
      </c>
      <c r="M222" s="12">
        <v>1940</v>
      </c>
      <c r="N222" s="12">
        <v>280</v>
      </c>
      <c r="O222" s="12">
        <v>41970</v>
      </c>
    </row>
    <row r="223" spans="2:15" ht="12.75">
      <c r="B223" s="208"/>
      <c r="C223" s="184"/>
      <c r="D223" s="272">
        <v>2022</v>
      </c>
      <c r="E223" s="17">
        <v>1430</v>
      </c>
      <c r="F223" s="17">
        <v>2510</v>
      </c>
      <c r="G223" s="17">
        <v>9415</v>
      </c>
      <c r="H223" s="17">
        <v>6170</v>
      </c>
      <c r="I223" s="17">
        <v>6665</v>
      </c>
      <c r="J223" s="17">
        <v>7900</v>
      </c>
      <c r="K223" s="17">
        <v>915</v>
      </c>
      <c r="L223" s="17">
        <v>3260</v>
      </c>
      <c r="M223" s="17">
        <v>2035</v>
      </c>
      <c r="N223" s="17">
        <v>290</v>
      </c>
      <c r="O223" s="17">
        <v>38460</v>
      </c>
    </row>
    <row r="224" spans="2:15" ht="12.75">
      <c r="B224" s="208"/>
      <c r="C224" s="208" t="s">
        <v>184</v>
      </c>
      <c r="D224" s="271">
        <v>2013</v>
      </c>
      <c r="E224" s="15">
        <v>0</v>
      </c>
      <c r="F224" s="15">
        <v>0</v>
      </c>
      <c r="G224" s="15">
        <v>0</v>
      </c>
      <c r="H224" s="15">
        <v>0</v>
      </c>
      <c r="I224" s="15">
        <v>0</v>
      </c>
      <c r="J224" s="15">
        <v>0</v>
      </c>
      <c r="K224" s="15">
        <v>0</v>
      </c>
      <c r="L224" s="15">
        <v>0</v>
      </c>
      <c r="M224" s="15">
        <v>0</v>
      </c>
      <c r="N224" s="15">
        <v>0</v>
      </c>
      <c r="O224" s="15">
        <v>0</v>
      </c>
    </row>
    <row r="225" spans="2:15" ht="12.75">
      <c r="B225" s="208"/>
      <c r="C225" s="208"/>
      <c r="D225" s="271">
        <v>2014</v>
      </c>
      <c r="E225" s="12">
        <v>0</v>
      </c>
      <c r="F225" s="12">
        <v>0</v>
      </c>
      <c r="G225" s="12">
        <v>0</v>
      </c>
      <c r="H225" s="12">
        <v>0</v>
      </c>
      <c r="I225" s="12">
        <v>0</v>
      </c>
      <c r="J225" s="12">
        <v>0</v>
      </c>
      <c r="K225" s="12">
        <v>0</v>
      </c>
      <c r="L225" s="12">
        <v>0</v>
      </c>
      <c r="M225" s="12">
        <v>0</v>
      </c>
      <c r="N225" s="12">
        <v>0</v>
      </c>
      <c r="O225" s="12">
        <v>0</v>
      </c>
    </row>
    <row r="226" spans="2:15" ht="12.75">
      <c r="B226" s="208"/>
      <c r="C226" s="208"/>
      <c r="D226" s="271">
        <v>2015</v>
      </c>
      <c r="E226" s="12">
        <v>0</v>
      </c>
      <c r="F226" s="12">
        <v>0</v>
      </c>
      <c r="G226" s="12">
        <v>0</v>
      </c>
      <c r="H226" s="12">
        <v>0</v>
      </c>
      <c r="I226" s="12">
        <v>0</v>
      </c>
      <c r="J226" s="12">
        <v>0</v>
      </c>
      <c r="K226" s="12">
        <v>0</v>
      </c>
      <c r="L226" s="12">
        <v>0</v>
      </c>
      <c r="M226" s="12">
        <v>0</v>
      </c>
      <c r="N226" s="12">
        <v>0</v>
      </c>
      <c r="O226" s="12">
        <v>0</v>
      </c>
    </row>
    <row r="227" spans="2:15" ht="12.75">
      <c r="B227" s="208"/>
      <c r="C227" s="208"/>
      <c r="D227" s="271">
        <v>2016</v>
      </c>
      <c r="E227" s="12">
        <v>0</v>
      </c>
      <c r="F227" s="12">
        <v>0</v>
      </c>
      <c r="G227" s="12">
        <v>0</v>
      </c>
      <c r="H227" s="12">
        <v>0</v>
      </c>
      <c r="I227" s="12">
        <v>0</v>
      </c>
      <c r="J227" s="12">
        <v>0</v>
      </c>
      <c r="K227" s="12">
        <v>0</v>
      </c>
      <c r="L227" s="12">
        <v>0</v>
      </c>
      <c r="M227" s="12">
        <v>0</v>
      </c>
      <c r="N227" s="12">
        <v>0</v>
      </c>
      <c r="O227" s="12">
        <v>0</v>
      </c>
    </row>
    <row r="228" spans="2:15" ht="12.75">
      <c r="B228" s="208"/>
      <c r="C228" s="208"/>
      <c r="D228" s="271">
        <v>2017</v>
      </c>
      <c r="E228" s="12">
        <v>0</v>
      </c>
      <c r="F228" s="12">
        <v>0</v>
      </c>
      <c r="G228" s="12">
        <v>0</v>
      </c>
      <c r="H228" s="12">
        <v>0</v>
      </c>
      <c r="I228" s="12">
        <v>0</v>
      </c>
      <c r="J228" s="12">
        <v>0</v>
      </c>
      <c r="K228" s="12">
        <v>0</v>
      </c>
      <c r="L228" s="12">
        <v>0</v>
      </c>
      <c r="M228" s="12">
        <v>0</v>
      </c>
      <c r="N228" s="12">
        <v>0</v>
      </c>
      <c r="O228" s="12">
        <v>0</v>
      </c>
    </row>
    <row r="229" spans="2:15" ht="12.75">
      <c r="B229" s="208"/>
      <c r="C229" s="208"/>
      <c r="D229" s="271">
        <v>2018</v>
      </c>
      <c r="E229" s="12">
        <v>0</v>
      </c>
      <c r="F229" s="12">
        <v>0</v>
      </c>
      <c r="G229" s="12">
        <v>0</v>
      </c>
      <c r="H229" s="12">
        <v>0</v>
      </c>
      <c r="I229" s="12">
        <v>0</v>
      </c>
      <c r="J229" s="12">
        <v>0</v>
      </c>
      <c r="K229" s="12">
        <v>0</v>
      </c>
      <c r="L229" s="12">
        <v>0</v>
      </c>
      <c r="M229" s="12">
        <v>0</v>
      </c>
      <c r="N229" s="12">
        <v>0</v>
      </c>
      <c r="O229" s="12">
        <v>0</v>
      </c>
    </row>
    <row r="230" spans="2:15" ht="12.75">
      <c r="B230" s="208"/>
      <c r="C230" s="208"/>
      <c r="D230" s="271">
        <v>2019</v>
      </c>
      <c r="E230" s="12">
        <v>0</v>
      </c>
      <c r="F230" s="12">
        <v>5</v>
      </c>
      <c r="G230" s="12">
        <v>15</v>
      </c>
      <c r="H230" s="12">
        <v>10</v>
      </c>
      <c r="I230" s="12">
        <v>10</v>
      </c>
      <c r="J230" s="12">
        <v>20</v>
      </c>
      <c r="K230" s="12">
        <v>5</v>
      </c>
      <c r="L230" s="12">
        <v>10</v>
      </c>
      <c r="M230" s="12">
        <v>15</v>
      </c>
      <c r="N230" s="12">
        <v>5</v>
      </c>
      <c r="O230" s="12">
        <v>80</v>
      </c>
    </row>
    <row r="231" spans="2:15" ht="12.75">
      <c r="B231" s="208"/>
      <c r="C231" s="208"/>
      <c r="D231" s="271">
        <v>2020</v>
      </c>
      <c r="E231" s="12">
        <v>5</v>
      </c>
      <c r="F231" s="12">
        <v>5</v>
      </c>
      <c r="G231" s="12">
        <v>20</v>
      </c>
      <c r="H231" s="12">
        <v>30</v>
      </c>
      <c r="I231" s="12">
        <v>25</v>
      </c>
      <c r="J231" s="12">
        <v>30</v>
      </c>
      <c r="K231" s="12">
        <v>10</v>
      </c>
      <c r="L231" s="12">
        <v>15</v>
      </c>
      <c r="M231" s="12">
        <v>10</v>
      </c>
      <c r="N231" s="12">
        <v>5</v>
      </c>
      <c r="O231" s="12">
        <v>150</v>
      </c>
    </row>
    <row r="232" spans="2:15" ht="12.75">
      <c r="B232" s="208"/>
      <c r="C232" s="208"/>
      <c r="D232" s="271">
        <v>2021</v>
      </c>
      <c r="E232" s="12">
        <v>15</v>
      </c>
      <c r="F232" s="12">
        <v>35</v>
      </c>
      <c r="G232" s="12">
        <v>60</v>
      </c>
      <c r="H232" s="12">
        <v>80</v>
      </c>
      <c r="I232" s="12">
        <v>60</v>
      </c>
      <c r="J232" s="12">
        <v>55</v>
      </c>
      <c r="K232" s="12">
        <v>10</v>
      </c>
      <c r="L232" s="12">
        <v>20</v>
      </c>
      <c r="M232" s="12">
        <v>15</v>
      </c>
      <c r="N232" s="12">
        <v>5</v>
      </c>
      <c r="O232" s="12">
        <v>320</v>
      </c>
    </row>
    <row r="233" spans="2:15" ht="12.75">
      <c r="B233" s="208"/>
      <c r="C233" s="184"/>
      <c r="D233" s="272">
        <v>2022</v>
      </c>
      <c r="E233" s="17">
        <v>30</v>
      </c>
      <c r="F233" s="17">
        <v>40</v>
      </c>
      <c r="G233" s="17">
        <v>95</v>
      </c>
      <c r="H233" s="17">
        <v>130</v>
      </c>
      <c r="I233" s="17">
        <v>110</v>
      </c>
      <c r="J233" s="17">
        <v>130</v>
      </c>
      <c r="K233" s="17">
        <v>15</v>
      </c>
      <c r="L233" s="17">
        <v>40</v>
      </c>
      <c r="M233" s="17">
        <v>20</v>
      </c>
      <c r="N233" s="17">
        <v>5</v>
      </c>
      <c r="O233" s="17">
        <v>565</v>
      </c>
    </row>
    <row r="234" spans="2:15" ht="12.75">
      <c r="B234" s="208"/>
      <c r="C234" s="208" t="s">
        <v>0</v>
      </c>
      <c r="D234" s="271">
        <v>2013</v>
      </c>
      <c r="E234" s="15">
        <v>4855</v>
      </c>
      <c r="F234" s="15">
        <v>19700</v>
      </c>
      <c r="G234" s="15">
        <v>29110</v>
      </c>
      <c r="H234" s="15">
        <v>26000</v>
      </c>
      <c r="I234" s="15">
        <v>17925</v>
      </c>
      <c r="J234" s="15">
        <v>26020</v>
      </c>
      <c r="K234" s="15">
        <v>3830</v>
      </c>
      <c r="L234" s="15">
        <v>9120</v>
      </c>
      <c r="M234" s="15">
        <v>3585</v>
      </c>
      <c r="N234" s="15">
        <v>745</v>
      </c>
      <c r="O234" s="15">
        <v>129740</v>
      </c>
    </row>
    <row r="235" spans="2:15" ht="12.75">
      <c r="B235" s="208"/>
      <c r="C235" s="208"/>
      <c r="D235" s="271">
        <v>2014</v>
      </c>
      <c r="E235" s="12">
        <v>6270</v>
      </c>
      <c r="F235" s="12">
        <v>17745</v>
      </c>
      <c r="G235" s="12">
        <v>30310</v>
      </c>
      <c r="H235" s="12">
        <v>24070</v>
      </c>
      <c r="I235" s="12">
        <v>17540</v>
      </c>
      <c r="J235" s="12">
        <v>25790</v>
      </c>
      <c r="K235" s="12">
        <v>3720</v>
      </c>
      <c r="L235" s="12">
        <v>8640</v>
      </c>
      <c r="M235" s="12">
        <v>3580</v>
      </c>
      <c r="N235" s="12">
        <v>775</v>
      </c>
      <c r="O235" s="12">
        <v>127525</v>
      </c>
    </row>
    <row r="236" spans="2:15" ht="12.75">
      <c r="B236" s="208"/>
      <c r="C236" s="208"/>
      <c r="D236" s="271">
        <v>2015</v>
      </c>
      <c r="E236" s="12">
        <v>5705</v>
      </c>
      <c r="F236" s="12">
        <v>15820</v>
      </c>
      <c r="G236" s="12">
        <v>29095</v>
      </c>
      <c r="H236" s="12">
        <v>23975</v>
      </c>
      <c r="I236" s="12">
        <v>16150</v>
      </c>
      <c r="J236" s="12">
        <v>25435</v>
      </c>
      <c r="K236" s="12">
        <v>3330</v>
      </c>
      <c r="L236" s="12">
        <v>8530</v>
      </c>
      <c r="M236" s="12">
        <v>4105</v>
      </c>
      <c r="N236" s="12">
        <v>690</v>
      </c>
      <c r="O236" s="12">
        <v>123110</v>
      </c>
    </row>
    <row r="237" spans="2:15" ht="12.75">
      <c r="B237" s="208"/>
      <c r="C237" s="208"/>
      <c r="D237" s="271">
        <v>2016</v>
      </c>
      <c r="E237" s="12">
        <v>4855</v>
      </c>
      <c r="F237" s="12">
        <v>14140</v>
      </c>
      <c r="G237" s="12">
        <v>27040</v>
      </c>
      <c r="H237" s="12">
        <v>24690</v>
      </c>
      <c r="I237" s="12">
        <v>16415</v>
      </c>
      <c r="J237" s="12">
        <v>24915</v>
      </c>
      <c r="K237" s="12">
        <v>3150</v>
      </c>
      <c r="L237" s="12">
        <v>9640</v>
      </c>
      <c r="M237" s="12">
        <v>4295</v>
      </c>
      <c r="N237" s="12">
        <v>675</v>
      </c>
      <c r="O237" s="12">
        <v>120635</v>
      </c>
    </row>
    <row r="238" spans="2:15" ht="12.75">
      <c r="B238" s="208"/>
      <c r="C238" s="208"/>
      <c r="D238" s="271">
        <v>2017</v>
      </c>
      <c r="E238" s="12">
        <v>6280</v>
      </c>
      <c r="F238" s="12">
        <v>13155</v>
      </c>
      <c r="G238" s="12">
        <v>27825</v>
      </c>
      <c r="H238" s="12">
        <v>25875</v>
      </c>
      <c r="I238" s="12">
        <v>16155</v>
      </c>
      <c r="J238" s="12">
        <v>24100</v>
      </c>
      <c r="K238" s="12">
        <v>3085</v>
      </c>
      <c r="L238" s="12">
        <v>9740</v>
      </c>
      <c r="M238" s="12">
        <v>4315</v>
      </c>
      <c r="N238" s="12">
        <v>775</v>
      </c>
      <c r="O238" s="12">
        <v>118855</v>
      </c>
    </row>
    <row r="239" spans="2:15" ht="12.75">
      <c r="B239" s="208"/>
      <c r="C239" s="208"/>
      <c r="D239" s="271">
        <v>2018</v>
      </c>
      <c r="E239" s="12">
        <v>6900</v>
      </c>
      <c r="F239" s="12">
        <v>11465</v>
      </c>
      <c r="G239" s="12">
        <v>27520</v>
      </c>
      <c r="H239" s="12">
        <v>22290</v>
      </c>
      <c r="I239" s="12">
        <v>16735</v>
      </c>
      <c r="J239" s="12">
        <v>24575</v>
      </c>
      <c r="K239" s="12">
        <v>3275</v>
      </c>
      <c r="L239" s="12">
        <v>10395</v>
      </c>
      <c r="M239" s="12">
        <v>4875</v>
      </c>
      <c r="N239" s="12">
        <v>715</v>
      </c>
      <c r="O239" s="12">
        <v>117255</v>
      </c>
    </row>
    <row r="240" spans="2:15" ht="12.75">
      <c r="B240" s="208"/>
      <c r="C240" s="208"/>
      <c r="D240" s="271">
        <v>2019</v>
      </c>
      <c r="E240" s="12">
        <v>6570</v>
      </c>
      <c r="F240" s="12">
        <v>10105</v>
      </c>
      <c r="G240" s="12">
        <v>25940</v>
      </c>
      <c r="H240" s="12">
        <v>22890</v>
      </c>
      <c r="I240" s="12">
        <v>16150</v>
      </c>
      <c r="J240" s="12">
        <v>23950</v>
      </c>
      <c r="K240" s="12">
        <v>3200</v>
      </c>
      <c r="L240" s="12">
        <v>9145</v>
      </c>
      <c r="M240" s="12">
        <v>4495</v>
      </c>
      <c r="N240" s="12">
        <v>710</v>
      </c>
      <c r="O240" s="12">
        <v>112685</v>
      </c>
    </row>
    <row r="241" spans="2:15" ht="12.75">
      <c r="B241" s="208"/>
      <c r="C241" s="208"/>
      <c r="D241" s="271">
        <v>2020</v>
      </c>
      <c r="E241" s="12">
        <v>4705</v>
      </c>
      <c r="F241" s="12">
        <v>7605</v>
      </c>
      <c r="G241" s="12">
        <v>21820</v>
      </c>
      <c r="H241" s="12">
        <v>20905</v>
      </c>
      <c r="I241" s="12">
        <v>15215</v>
      </c>
      <c r="J241" s="12">
        <v>24190</v>
      </c>
      <c r="K241" s="12">
        <v>3260</v>
      </c>
      <c r="L241" s="12">
        <v>9005</v>
      </c>
      <c r="M241" s="12">
        <v>4795</v>
      </c>
      <c r="N241" s="12">
        <v>695</v>
      </c>
      <c r="O241" s="12">
        <v>104390</v>
      </c>
    </row>
    <row r="242" spans="2:15" ht="12.75">
      <c r="B242" s="208"/>
      <c r="C242" s="208"/>
      <c r="D242" s="271">
        <v>2021</v>
      </c>
      <c r="E242" s="12">
        <v>6430</v>
      </c>
      <c r="F242" s="12">
        <v>9295</v>
      </c>
      <c r="G242" s="12">
        <v>26890</v>
      </c>
      <c r="H242" s="12">
        <v>23395</v>
      </c>
      <c r="I242" s="12">
        <v>17795</v>
      </c>
      <c r="J242" s="12">
        <v>24520</v>
      </c>
      <c r="K242" s="12">
        <v>3950</v>
      </c>
      <c r="L242" s="12">
        <v>10215</v>
      </c>
      <c r="M242" s="12">
        <v>5220</v>
      </c>
      <c r="N242" s="12">
        <v>735</v>
      </c>
      <c r="O242" s="12">
        <v>118085</v>
      </c>
    </row>
    <row r="243" spans="2:15" ht="12.75">
      <c r="B243" s="184"/>
      <c r="C243" s="184"/>
      <c r="D243" s="272">
        <v>2022</v>
      </c>
      <c r="E243" s="17">
        <v>4880</v>
      </c>
      <c r="F243" s="17">
        <v>7480</v>
      </c>
      <c r="G243" s="17">
        <v>23300</v>
      </c>
      <c r="H243" s="17">
        <v>20790</v>
      </c>
      <c r="I243" s="17">
        <v>18295</v>
      </c>
      <c r="J243" s="17">
        <v>22980</v>
      </c>
      <c r="K243" s="17">
        <v>3230</v>
      </c>
      <c r="L243" s="17">
        <v>9985</v>
      </c>
      <c r="M243" s="17">
        <v>5590</v>
      </c>
      <c r="N243" s="17">
        <v>665</v>
      </c>
      <c r="O243" s="17">
        <v>109340</v>
      </c>
    </row>
    <row r="245" ht="12.75">
      <c r="B245" s="42" t="s">
        <v>5</v>
      </c>
    </row>
    <row r="246" spans="1:2" ht="12.75">
      <c r="A246" s="41">
        <v>1</v>
      </c>
      <c r="B246" s="42" t="s">
        <v>97</v>
      </c>
    </row>
    <row r="247" spans="1:2" ht="12.75">
      <c r="A247" s="41">
        <v>2</v>
      </c>
      <c r="B247" s="42" t="s">
        <v>98</v>
      </c>
    </row>
    <row r="248" spans="1:2" ht="12.75">
      <c r="A248" s="41">
        <v>3</v>
      </c>
      <c r="B248" s="115" t="s">
        <v>162</v>
      </c>
    </row>
    <row r="249" spans="1:2" ht="12.75">
      <c r="A249" s="41">
        <v>4</v>
      </c>
      <c r="B249" s="42" t="s">
        <v>102</v>
      </c>
    </row>
    <row r="250" spans="1:2" ht="12.75">
      <c r="A250" s="41">
        <v>5</v>
      </c>
      <c r="B250" s="115" t="s">
        <v>161</v>
      </c>
    </row>
    <row r="251" spans="1:2" ht="12.75">
      <c r="A251" s="41">
        <v>6</v>
      </c>
      <c r="B251" s="165" t="s">
        <v>163</v>
      </c>
    </row>
    <row r="252" spans="1:2" ht="12.75">
      <c r="A252" s="41">
        <v>7</v>
      </c>
      <c r="B252" s="10" t="s">
        <v>174</v>
      </c>
    </row>
    <row r="253" spans="1:2" ht="12.75">
      <c r="A253" s="41">
        <v>8</v>
      </c>
      <c r="B253" s="208" t="s">
        <v>166</v>
      </c>
    </row>
    <row r="254" spans="1:2" ht="12.75">
      <c r="A254" s="41">
        <v>9</v>
      </c>
      <c r="B254" s="157" t="s">
        <v>208</v>
      </c>
    </row>
    <row r="255" spans="1:2" ht="12.75">
      <c r="A255" s="41">
        <v>10</v>
      </c>
      <c r="B255" s="42" t="s">
        <v>101</v>
      </c>
    </row>
    <row r="256" spans="1:2" ht="12.75">
      <c r="A256" s="41">
        <v>11</v>
      </c>
      <c r="B256" s="42" t="s">
        <v>103</v>
      </c>
    </row>
  </sheetData>
  <printOptions/>
  <pageMargins left="0.42" right="0.39" top="0.5" bottom="0.5"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Q224"/>
  <sheetViews>
    <sheetView zoomScale="80" zoomScaleNormal="80" workbookViewId="0" topLeftCell="A1">
      <pane xSplit="4" ySplit="3" topLeftCell="E4" activePane="bottomRight" state="frozen"/>
      <selection pane="topLeft" activeCell="C133" sqref="C133"/>
      <selection pane="topRight" activeCell="C133" sqref="C133"/>
      <selection pane="bottomLeft" activeCell="C133" sqref="C133"/>
      <selection pane="bottomRight" activeCell="E4" sqref="E4"/>
    </sheetView>
  </sheetViews>
  <sheetFormatPr defaultColWidth="9.140625" defaultRowHeight="12.75"/>
  <cols>
    <col min="1" max="1" width="3.00390625" style="157" customWidth="1"/>
    <col min="2" max="2" width="23.7109375" style="106" customWidth="1"/>
    <col min="3" max="3" width="14.57421875" style="106" customWidth="1"/>
    <col min="4" max="4" width="14.7109375" style="106" customWidth="1"/>
    <col min="5" max="8" width="12.7109375" style="106" customWidth="1"/>
    <col min="9" max="9" width="12.8515625" style="106" customWidth="1"/>
    <col min="10" max="17" width="12.7109375" style="106" customWidth="1"/>
    <col min="18" max="16384" width="9.140625" style="106" customWidth="1"/>
  </cols>
  <sheetData>
    <row r="1" spans="1:17" s="145" customFormat="1" ht="15.75">
      <c r="A1" s="157"/>
      <c r="B1" s="37" t="s">
        <v>196</v>
      </c>
      <c r="M1" s="148"/>
      <c r="P1" s="148"/>
      <c r="Q1" s="148"/>
    </row>
    <row r="2" spans="2:17" s="157" customFormat="1" ht="12.75">
      <c r="B2" s="86"/>
      <c r="F2" s="159"/>
      <c r="G2" s="159"/>
      <c r="J2" s="159"/>
      <c r="K2" s="159"/>
      <c r="L2" s="159"/>
      <c r="M2" s="136"/>
      <c r="P2" s="136"/>
      <c r="Q2" s="136"/>
    </row>
    <row r="3" spans="2:17" s="157" customFormat="1" ht="58.5" customHeight="1">
      <c r="B3" s="122" t="s">
        <v>153</v>
      </c>
      <c r="C3" s="122" t="s">
        <v>20</v>
      </c>
      <c r="D3" s="166" t="s">
        <v>19</v>
      </c>
      <c r="E3" s="162" t="s">
        <v>110</v>
      </c>
      <c r="F3" s="162" t="s">
        <v>111</v>
      </c>
      <c r="G3" s="162" t="s">
        <v>112</v>
      </c>
      <c r="H3" s="162" t="s">
        <v>113</v>
      </c>
      <c r="I3" s="162" t="s">
        <v>114</v>
      </c>
      <c r="J3" s="162" t="s">
        <v>115</v>
      </c>
      <c r="K3" s="162" t="s">
        <v>116</v>
      </c>
      <c r="L3" s="162" t="s">
        <v>117</v>
      </c>
      <c r="M3" s="162" t="s">
        <v>118</v>
      </c>
      <c r="N3" s="162" t="s">
        <v>119</v>
      </c>
      <c r="O3" s="162" t="s">
        <v>120</v>
      </c>
      <c r="P3" s="162" t="s">
        <v>121</v>
      </c>
      <c r="Q3" s="162" t="s">
        <v>0</v>
      </c>
    </row>
    <row r="4" spans="2:17" ht="12.75">
      <c r="B4" s="302" t="s">
        <v>94</v>
      </c>
      <c r="C4" s="167" t="s">
        <v>76</v>
      </c>
      <c r="D4" s="168" t="s">
        <v>7</v>
      </c>
      <c r="E4" s="252">
        <v>0</v>
      </c>
      <c r="F4" s="252">
        <v>0</v>
      </c>
      <c r="G4" s="252">
        <v>0</v>
      </c>
      <c r="H4" s="252">
        <v>0</v>
      </c>
      <c r="I4" s="252">
        <v>0</v>
      </c>
      <c r="J4" s="252">
        <v>0</v>
      </c>
      <c r="K4" s="252">
        <v>0</v>
      </c>
      <c r="L4" s="252">
        <v>0</v>
      </c>
      <c r="M4" s="252">
        <v>0</v>
      </c>
      <c r="N4" s="252">
        <v>0</v>
      </c>
      <c r="O4" s="252">
        <v>0</v>
      </c>
      <c r="P4" s="252">
        <v>0</v>
      </c>
      <c r="Q4" s="252">
        <v>0</v>
      </c>
    </row>
    <row r="5" spans="2:17" ht="12.75">
      <c r="B5" s="309"/>
      <c r="C5" s="170"/>
      <c r="D5" s="171" t="s">
        <v>8</v>
      </c>
      <c r="E5" s="253">
        <v>0</v>
      </c>
      <c r="F5" s="253">
        <v>0</v>
      </c>
      <c r="G5" s="253">
        <v>0</v>
      </c>
      <c r="H5" s="253">
        <v>0</v>
      </c>
      <c r="I5" s="253">
        <v>0</v>
      </c>
      <c r="J5" s="253">
        <v>0</v>
      </c>
      <c r="K5" s="253">
        <v>0</v>
      </c>
      <c r="L5" s="253">
        <v>0</v>
      </c>
      <c r="M5" s="253">
        <v>0</v>
      </c>
      <c r="N5" s="253">
        <v>0</v>
      </c>
      <c r="O5" s="253">
        <v>0</v>
      </c>
      <c r="P5" s="253">
        <v>0</v>
      </c>
      <c r="Q5" s="253">
        <v>0</v>
      </c>
    </row>
    <row r="6" spans="2:17" ht="12.75">
      <c r="B6" s="309"/>
      <c r="C6" s="173"/>
      <c r="D6" s="174" t="s">
        <v>0</v>
      </c>
      <c r="E6" s="254">
        <v>0</v>
      </c>
      <c r="F6" s="254">
        <v>0</v>
      </c>
      <c r="G6" s="254">
        <v>0</v>
      </c>
      <c r="H6" s="254">
        <v>0</v>
      </c>
      <c r="I6" s="254">
        <v>0</v>
      </c>
      <c r="J6" s="254">
        <v>0</v>
      </c>
      <c r="K6" s="254">
        <v>0</v>
      </c>
      <c r="L6" s="254">
        <v>0</v>
      </c>
      <c r="M6" s="254">
        <v>0</v>
      </c>
      <c r="N6" s="254">
        <v>0</v>
      </c>
      <c r="O6" s="254">
        <v>0</v>
      </c>
      <c r="P6" s="254">
        <v>0</v>
      </c>
      <c r="Q6" s="254">
        <v>0</v>
      </c>
    </row>
    <row r="7" spans="2:17" ht="12.75" customHeight="1">
      <c r="B7" s="309"/>
      <c r="C7" s="302" t="s">
        <v>165</v>
      </c>
      <c r="D7" s="168" t="s">
        <v>7</v>
      </c>
      <c r="E7" s="252">
        <v>0</v>
      </c>
      <c r="F7" s="252">
        <v>0</v>
      </c>
      <c r="G7" s="252">
        <v>0</v>
      </c>
      <c r="H7" s="252">
        <v>0</v>
      </c>
      <c r="I7" s="252">
        <v>0</v>
      </c>
      <c r="J7" s="252">
        <v>0</v>
      </c>
      <c r="K7" s="252">
        <v>0</v>
      </c>
      <c r="L7" s="252">
        <v>10</v>
      </c>
      <c r="M7" s="252">
        <v>420</v>
      </c>
      <c r="N7" s="252">
        <v>15</v>
      </c>
      <c r="O7" s="252">
        <v>20</v>
      </c>
      <c r="P7" s="252">
        <v>240</v>
      </c>
      <c r="Q7" s="252">
        <v>690</v>
      </c>
    </row>
    <row r="8" spans="2:17" ht="12.75">
      <c r="B8" s="309"/>
      <c r="C8" s="309"/>
      <c r="D8" s="171" t="s">
        <v>8</v>
      </c>
      <c r="E8" s="253">
        <v>0</v>
      </c>
      <c r="F8" s="253">
        <v>0</v>
      </c>
      <c r="G8" s="253">
        <v>0</v>
      </c>
      <c r="H8" s="253">
        <v>0</v>
      </c>
      <c r="I8" s="253">
        <v>0</v>
      </c>
      <c r="J8" s="253">
        <v>0</v>
      </c>
      <c r="K8" s="253">
        <v>0</v>
      </c>
      <c r="L8" s="253">
        <v>0</v>
      </c>
      <c r="M8" s="253">
        <v>0</v>
      </c>
      <c r="N8" s="253">
        <v>0</v>
      </c>
      <c r="O8" s="253">
        <v>0</v>
      </c>
      <c r="P8" s="253">
        <v>0</v>
      </c>
      <c r="Q8" s="253">
        <v>0</v>
      </c>
    </row>
    <row r="9" spans="2:17" ht="12.75">
      <c r="B9" s="309"/>
      <c r="C9" s="310"/>
      <c r="D9" s="174" t="s">
        <v>0</v>
      </c>
      <c r="E9" s="254">
        <v>0</v>
      </c>
      <c r="F9" s="254">
        <v>0</v>
      </c>
      <c r="G9" s="254">
        <v>0</v>
      </c>
      <c r="H9" s="254">
        <v>0</v>
      </c>
      <c r="I9" s="254">
        <v>0</v>
      </c>
      <c r="J9" s="254">
        <v>0</v>
      </c>
      <c r="K9" s="254">
        <v>0</v>
      </c>
      <c r="L9" s="254">
        <v>10</v>
      </c>
      <c r="M9" s="254">
        <v>420</v>
      </c>
      <c r="N9" s="254">
        <v>15</v>
      </c>
      <c r="O9" s="254">
        <v>20</v>
      </c>
      <c r="P9" s="254">
        <v>240</v>
      </c>
      <c r="Q9" s="254">
        <v>690</v>
      </c>
    </row>
    <row r="10" spans="2:17" ht="12.75">
      <c r="B10" s="309"/>
      <c r="C10" s="106" t="s">
        <v>6</v>
      </c>
      <c r="D10" s="168" t="s">
        <v>7</v>
      </c>
      <c r="E10" s="252">
        <v>0</v>
      </c>
      <c r="F10" s="252">
        <v>0</v>
      </c>
      <c r="G10" s="252">
        <v>0</v>
      </c>
      <c r="H10" s="252">
        <v>0</v>
      </c>
      <c r="I10" s="252">
        <v>0</v>
      </c>
      <c r="J10" s="252">
        <v>0</v>
      </c>
      <c r="K10" s="252">
        <v>0</v>
      </c>
      <c r="L10" s="252">
        <v>0</v>
      </c>
      <c r="M10" s="252">
        <v>2785</v>
      </c>
      <c r="N10" s="252">
        <v>0</v>
      </c>
      <c r="O10" s="252">
        <v>0</v>
      </c>
      <c r="P10" s="252">
        <v>5</v>
      </c>
      <c r="Q10" s="252">
        <v>2785</v>
      </c>
    </row>
    <row r="11" spans="2:17" ht="12.75">
      <c r="B11" s="309"/>
      <c r="C11" s="170"/>
      <c r="D11" s="171" t="s">
        <v>8</v>
      </c>
      <c r="E11" s="253">
        <v>0</v>
      </c>
      <c r="F11" s="253">
        <v>0</v>
      </c>
      <c r="G11" s="253">
        <v>0</v>
      </c>
      <c r="H11" s="253">
        <v>0</v>
      </c>
      <c r="I11" s="253">
        <v>0</v>
      </c>
      <c r="J11" s="253">
        <v>0</v>
      </c>
      <c r="K11" s="253">
        <v>0</v>
      </c>
      <c r="L11" s="253">
        <v>0</v>
      </c>
      <c r="M11" s="253">
        <v>0</v>
      </c>
      <c r="N11" s="253">
        <v>0</v>
      </c>
      <c r="O11" s="253">
        <v>0</v>
      </c>
      <c r="P11" s="253">
        <v>0</v>
      </c>
      <c r="Q11" s="253">
        <v>0</v>
      </c>
    </row>
    <row r="12" spans="2:17" ht="12.75">
      <c r="B12" s="309"/>
      <c r="D12" s="174" t="s">
        <v>0</v>
      </c>
      <c r="E12" s="254">
        <v>0</v>
      </c>
      <c r="F12" s="254">
        <v>0</v>
      </c>
      <c r="G12" s="254">
        <v>0</v>
      </c>
      <c r="H12" s="254">
        <v>0</v>
      </c>
      <c r="I12" s="254">
        <v>0</v>
      </c>
      <c r="J12" s="254">
        <v>0</v>
      </c>
      <c r="K12" s="254">
        <v>0</v>
      </c>
      <c r="L12" s="254">
        <v>0</v>
      </c>
      <c r="M12" s="254">
        <v>2785</v>
      </c>
      <c r="N12" s="254">
        <v>0</v>
      </c>
      <c r="O12" s="254">
        <v>0</v>
      </c>
      <c r="P12" s="254">
        <v>5</v>
      </c>
      <c r="Q12" s="254">
        <v>2785</v>
      </c>
    </row>
    <row r="13" spans="2:17" ht="12.75">
      <c r="B13" s="309"/>
      <c r="C13" s="167" t="s">
        <v>80</v>
      </c>
      <c r="D13" s="168" t="s">
        <v>7</v>
      </c>
      <c r="E13" s="252">
        <v>0</v>
      </c>
      <c r="F13" s="252">
        <v>0</v>
      </c>
      <c r="G13" s="252">
        <v>0</v>
      </c>
      <c r="H13" s="252">
        <v>0</v>
      </c>
      <c r="I13" s="252">
        <v>0</v>
      </c>
      <c r="J13" s="252">
        <v>0</v>
      </c>
      <c r="K13" s="252">
        <v>0</v>
      </c>
      <c r="L13" s="252">
        <v>10</v>
      </c>
      <c r="M13" s="252">
        <v>3205</v>
      </c>
      <c r="N13" s="252">
        <v>15</v>
      </c>
      <c r="O13" s="252">
        <v>20</v>
      </c>
      <c r="P13" s="252">
        <v>240</v>
      </c>
      <c r="Q13" s="252">
        <v>3475</v>
      </c>
    </row>
    <row r="14" spans="2:17" ht="12.75">
      <c r="B14" s="309"/>
      <c r="C14" s="170"/>
      <c r="D14" s="171" t="s">
        <v>8</v>
      </c>
      <c r="E14" s="253">
        <v>0</v>
      </c>
      <c r="F14" s="253">
        <v>0</v>
      </c>
      <c r="G14" s="253">
        <v>0</v>
      </c>
      <c r="H14" s="253">
        <v>0</v>
      </c>
      <c r="I14" s="253">
        <v>0</v>
      </c>
      <c r="J14" s="253">
        <v>0</v>
      </c>
      <c r="K14" s="253">
        <v>0</v>
      </c>
      <c r="L14" s="253">
        <v>0</v>
      </c>
      <c r="M14" s="253">
        <v>0</v>
      </c>
      <c r="N14" s="253">
        <v>0</v>
      </c>
      <c r="O14" s="253">
        <v>0</v>
      </c>
      <c r="P14" s="253">
        <v>0</v>
      </c>
      <c r="Q14" s="253">
        <v>0</v>
      </c>
    </row>
    <row r="15" spans="2:17" ht="12.75">
      <c r="B15" s="309"/>
      <c r="C15" s="173"/>
      <c r="D15" s="174" t="s">
        <v>0</v>
      </c>
      <c r="E15" s="254">
        <v>0</v>
      </c>
      <c r="F15" s="254">
        <v>0</v>
      </c>
      <c r="G15" s="254">
        <v>0</v>
      </c>
      <c r="H15" s="254">
        <v>0</v>
      </c>
      <c r="I15" s="254">
        <v>0</v>
      </c>
      <c r="J15" s="254">
        <v>0</v>
      </c>
      <c r="K15" s="254">
        <v>0</v>
      </c>
      <c r="L15" s="254">
        <v>10</v>
      </c>
      <c r="M15" s="254">
        <v>3205</v>
      </c>
      <c r="N15" s="254">
        <v>15</v>
      </c>
      <c r="O15" s="254">
        <v>20</v>
      </c>
      <c r="P15" s="254">
        <v>240</v>
      </c>
      <c r="Q15" s="254">
        <v>3475</v>
      </c>
    </row>
    <row r="16" spans="2:17" ht="12.75" customHeight="1">
      <c r="B16" s="309"/>
      <c r="C16" s="302" t="s">
        <v>79</v>
      </c>
      <c r="D16" s="168" t="s">
        <v>7</v>
      </c>
      <c r="E16" s="252">
        <v>0</v>
      </c>
      <c r="F16" s="252">
        <v>0</v>
      </c>
      <c r="G16" s="252">
        <v>5</v>
      </c>
      <c r="H16" s="252">
        <v>55</v>
      </c>
      <c r="I16" s="252">
        <v>0</v>
      </c>
      <c r="J16" s="252">
        <v>0</v>
      </c>
      <c r="K16" s="252">
        <v>60</v>
      </c>
      <c r="L16" s="252">
        <v>20</v>
      </c>
      <c r="M16" s="252">
        <v>510</v>
      </c>
      <c r="N16" s="252">
        <v>0</v>
      </c>
      <c r="O16" s="252">
        <v>0</v>
      </c>
      <c r="P16" s="252">
        <v>855</v>
      </c>
      <c r="Q16" s="252">
        <v>1410</v>
      </c>
    </row>
    <row r="17" spans="2:17" ht="12.75">
      <c r="B17" s="309"/>
      <c r="C17" s="309"/>
      <c r="D17" s="171" t="s">
        <v>8</v>
      </c>
      <c r="E17" s="253">
        <v>0</v>
      </c>
      <c r="F17" s="253">
        <v>0</v>
      </c>
      <c r="G17" s="253">
        <v>5</v>
      </c>
      <c r="H17" s="253">
        <v>0</v>
      </c>
      <c r="I17" s="253">
        <v>0</v>
      </c>
      <c r="J17" s="253">
        <v>0</v>
      </c>
      <c r="K17" s="253">
        <v>0</v>
      </c>
      <c r="L17" s="253">
        <v>0</v>
      </c>
      <c r="M17" s="253">
        <v>20</v>
      </c>
      <c r="N17" s="253">
        <v>0</v>
      </c>
      <c r="O17" s="253">
        <v>0</v>
      </c>
      <c r="P17" s="253">
        <v>5</v>
      </c>
      <c r="Q17" s="253">
        <v>25</v>
      </c>
    </row>
    <row r="18" spans="2:17" ht="12.75">
      <c r="B18" s="309"/>
      <c r="C18" s="310"/>
      <c r="D18" s="174" t="s">
        <v>0</v>
      </c>
      <c r="E18" s="254">
        <v>0</v>
      </c>
      <c r="F18" s="254">
        <v>0</v>
      </c>
      <c r="G18" s="254">
        <v>10</v>
      </c>
      <c r="H18" s="254">
        <v>55</v>
      </c>
      <c r="I18" s="254">
        <v>0</v>
      </c>
      <c r="J18" s="254">
        <v>0</v>
      </c>
      <c r="K18" s="254">
        <v>60</v>
      </c>
      <c r="L18" s="254">
        <v>20</v>
      </c>
      <c r="M18" s="254">
        <v>530</v>
      </c>
      <c r="N18" s="254">
        <v>0</v>
      </c>
      <c r="O18" s="254">
        <v>0</v>
      </c>
      <c r="P18" s="254">
        <v>855</v>
      </c>
      <c r="Q18" s="254">
        <v>1440</v>
      </c>
    </row>
    <row r="19" spans="2:17" ht="12.75">
      <c r="B19" s="309"/>
      <c r="C19" s="167" t="s">
        <v>0</v>
      </c>
      <c r="D19" s="168" t="s">
        <v>7</v>
      </c>
      <c r="E19" s="252">
        <v>0</v>
      </c>
      <c r="F19" s="252">
        <v>0</v>
      </c>
      <c r="G19" s="252">
        <v>5</v>
      </c>
      <c r="H19" s="252">
        <v>55</v>
      </c>
      <c r="I19" s="252">
        <v>0</v>
      </c>
      <c r="J19" s="252">
        <v>0</v>
      </c>
      <c r="K19" s="252">
        <v>60</v>
      </c>
      <c r="L19" s="252">
        <v>25</v>
      </c>
      <c r="M19" s="252">
        <v>3715</v>
      </c>
      <c r="N19" s="252">
        <v>15</v>
      </c>
      <c r="O19" s="252">
        <v>20</v>
      </c>
      <c r="P19" s="252">
        <v>1095</v>
      </c>
      <c r="Q19" s="252">
        <v>4880</v>
      </c>
    </row>
    <row r="20" spans="2:17" ht="12.75">
      <c r="B20" s="309"/>
      <c r="C20" s="170"/>
      <c r="D20" s="171" t="s">
        <v>8</v>
      </c>
      <c r="E20" s="253">
        <v>0</v>
      </c>
      <c r="F20" s="253">
        <v>0</v>
      </c>
      <c r="G20" s="253">
        <v>5</v>
      </c>
      <c r="H20" s="253">
        <v>0</v>
      </c>
      <c r="I20" s="253">
        <v>0</v>
      </c>
      <c r="J20" s="253">
        <v>0</v>
      </c>
      <c r="K20" s="253">
        <v>0</v>
      </c>
      <c r="L20" s="253">
        <v>0</v>
      </c>
      <c r="M20" s="253">
        <v>20</v>
      </c>
      <c r="N20" s="253">
        <v>0</v>
      </c>
      <c r="O20" s="253">
        <v>0</v>
      </c>
      <c r="P20" s="253">
        <v>5</v>
      </c>
      <c r="Q20" s="253">
        <v>25</v>
      </c>
    </row>
    <row r="21" spans="2:17" ht="12.75">
      <c r="B21" s="310"/>
      <c r="C21" s="173"/>
      <c r="D21" s="174" t="s">
        <v>0</v>
      </c>
      <c r="E21" s="254">
        <v>0</v>
      </c>
      <c r="F21" s="254">
        <v>0</v>
      </c>
      <c r="G21" s="254">
        <v>10</v>
      </c>
      <c r="H21" s="254">
        <v>55</v>
      </c>
      <c r="I21" s="254">
        <v>0</v>
      </c>
      <c r="J21" s="254">
        <v>0</v>
      </c>
      <c r="K21" s="254">
        <v>60</v>
      </c>
      <c r="L21" s="254">
        <v>25</v>
      </c>
      <c r="M21" s="254">
        <v>3730</v>
      </c>
      <c r="N21" s="254">
        <v>15</v>
      </c>
      <c r="O21" s="254">
        <v>20</v>
      </c>
      <c r="P21" s="254">
        <v>1095</v>
      </c>
      <c r="Q21" s="254">
        <v>4905</v>
      </c>
    </row>
    <row r="22" spans="2:17" ht="12.75">
      <c r="B22" s="302" t="s">
        <v>95</v>
      </c>
      <c r="C22" s="167" t="s">
        <v>76</v>
      </c>
      <c r="D22" s="168" t="s">
        <v>7</v>
      </c>
      <c r="E22" s="252">
        <v>0</v>
      </c>
      <c r="F22" s="252">
        <v>0</v>
      </c>
      <c r="G22" s="252">
        <v>0</v>
      </c>
      <c r="H22" s="252">
        <v>0</v>
      </c>
      <c r="I22" s="252">
        <v>0</v>
      </c>
      <c r="J22" s="252">
        <v>0</v>
      </c>
      <c r="K22" s="252">
        <v>0</v>
      </c>
      <c r="L22" s="252">
        <v>0</v>
      </c>
      <c r="M22" s="252">
        <v>0</v>
      </c>
      <c r="N22" s="252">
        <v>0</v>
      </c>
      <c r="O22" s="252">
        <v>0</v>
      </c>
      <c r="P22" s="252">
        <v>0</v>
      </c>
      <c r="Q22" s="252">
        <v>0</v>
      </c>
    </row>
    <row r="23" spans="2:17" ht="12.75">
      <c r="B23" s="309"/>
      <c r="C23" s="170"/>
      <c r="D23" s="171" t="s">
        <v>8</v>
      </c>
      <c r="E23" s="253">
        <v>0</v>
      </c>
      <c r="F23" s="253">
        <v>0</v>
      </c>
      <c r="G23" s="253">
        <v>0</v>
      </c>
      <c r="H23" s="253">
        <v>0</v>
      </c>
      <c r="I23" s="253">
        <v>0</v>
      </c>
      <c r="J23" s="253">
        <v>0</v>
      </c>
      <c r="K23" s="253">
        <v>0</v>
      </c>
      <c r="L23" s="253">
        <v>0</v>
      </c>
      <c r="M23" s="253">
        <v>0</v>
      </c>
      <c r="N23" s="253">
        <v>0</v>
      </c>
      <c r="O23" s="253">
        <v>0</v>
      </c>
      <c r="P23" s="253">
        <v>0</v>
      </c>
      <c r="Q23" s="253">
        <v>0</v>
      </c>
    </row>
    <row r="24" spans="2:17" ht="12.75">
      <c r="B24" s="309"/>
      <c r="C24" s="173"/>
      <c r="D24" s="174" t="s">
        <v>0</v>
      </c>
      <c r="E24" s="254">
        <v>0</v>
      </c>
      <c r="F24" s="254">
        <v>0</v>
      </c>
      <c r="G24" s="254">
        <v>0</v>
      </c>
      <c r="H24" s="254">
        <v>0</v>
      </c>
      <c r="I24" s="254">
        <v>0</v>
      </c>
      <c r="J24" s="254">
        <v>0</v>
      </c>
      <c r="K24" s="254">
        <v>0</v>
      </c>
      <c r="L24" s="254">
        <v>0</v>
      </c>
      <c r="M24" s="254">
        <v>0</v>
      </c>
      <c r="N24" s="254">
        <v>0</v>
      </c>
      <c r="O24" s="254">
        <v>0</v>
      </c>
      <c r="P24" s="254">
        <v>0</v>
      </c>
      <c r="Q24" s="254">
        <v>0</v>
      </c>
    </row>
    <row r="25" spans="2:17" ht="12.75" customHeight="1">
      <c r="B25" s="309"/>
      <c r="C25" s="302" t="s">
        <v>165</v>
      </c>
      <c r="D25" s="168" t="s">
        <v>7</v>
      </c>
      <c r="E25" s="252">
        <v>0</v>
      </c>
      <c r="F25" s="252">
        <v>0</v>
      </c>
      <c r="G25" s="252">
        <v>100</v>
      </c>
      <c r="H25" s="252">
        <v>100</v>
      </c>
      <c r="I25" s="252">
        <v>200</v>
      </c>
      <c r="J25" s="252">
        <v>10</v>
      </c>
      <c r="K25" s="252">
        <v>0</v>
      </c>
      <c r="L25" s="252">
        <v>160</v>
      </c>
      <c r="M25" s="252">
        <v>1070</v>
      </c>
      <c r="N25" s="252">
        <v>245</v>
      </c>
      <c r="O25" s="252">
        <v>220</v>
      </c>
      <c r="P25" s="252">
        <v>445</v>
      </c>
      <c r="Q25" s="252">
        <v>2515</v>
      </c>
    </row>
    <row r="26" spans="2:17" ht="12.75">
      <c r="B26" s="309"/>
      <c r="C26" s="309"/>
      <c r="D26" s="171" t="s">
        <v>8</v>
      </c>
      <c r="E26" s="253">
        <v>0</v>
      </c>
      <c r="F26" s="253">
        <v>0</v>
      </c>
      <c r="G26" s="253">
        <v>5</v>
      </c>
      <c r="H26" s="253">
        <v>5</v>
      </c>
      <c r="I26" s="253">
        <v>5</v>
      </c>
      <c r="J26" s="253">
        <v>5</v>
      </c>
      <c r="K26" s="253">
        <v>0</v>
      </c>
      <c r="L26" s="253">
        <v>5</v>
      </c>
      <c r="M26" s="253">
        <v>10</v>
      </c>
      <c r="N26" s="253">
        <v>5</v>
      </c>
      <c r="O26" s="253">
        <v>5</v>
      </c>
      <c r="P26" s="253">
        <v>5</v>
      </c>
      <c r="Q26" s="253">
        <v>20</v>
      </c>
    </row>
    <row r="27" spans="2:17" ht="12.75">
      <c r="B27" s="309"/>
      <c r="C27" s="310"/>
      <c r="D27" s="174" t="s">
        <v>0</v>
      </c>
      <c r="E27" s="254">
        <v>0</v>
      </c>
      <c r="F27" s="254">
        <v>0</v>
      </c>
      <c r="G27" s="254">
        <v>105</v>
      </c>
      <c r="H27" s="254">
        <v>105</v>
      </c>
      <c r="I27" s="254">
        <v>200</v>
      </c>
      <c r="J27" s="254">
        <v>10</v>
      </c>
      <c r="K27" s="254">
        <v>0</v>
      </c>
      <c r="L27" s="254">
        <v>160</v>
      </c>
      <c r="M27" s="254">
        <v>1080</v>
      </c>
      <c r="N27" s="254">
        <v>250</v>
      </c>
      <c r="O27" s="254">
        <v>225</v>
      </c>
      <c r="P27" s="254">
        <v>445</v>
      </c>
      <c r="Q27" s="254">
        <v>2535</v>
      </c>
    </row>
    <row r="28" spans="2:17" ht="12.75">
      <c r="B28" s="309"/>
      <c r="C28" s="106" t="s">
        <v>6</v>
      </c>
      <c r="D28" s="168" t="s">
        <v>7</v>
      </c>
      <c r="E28" s="252">
        <v>0</v>
      </c>
      <c r="F28" s="252">
        <v>0</v>
      </c>
      <c r="G28" s="252">
        <v>0</v>
      </c>
      <c r="H28" s="252">
        <v>10</v>
      </c>
      <c r="I28" s="252">
        <v>25</v>
      </c>
      <c r="J28" s="252">
        <v>0</v>
      </c>
      <c r="K28" s="252">
        <v>0</v>
      </c>
      <c r="L28" s="252">
        <v>90</v>
      </c>
      <c r="M28" s="252">
        <v>2105</v>
      </c>
      <c r="N28" s="252">
        <v>0</v>
      </c>
      <c r="O28" s="252">
        <v>0</v>
      </c>
      <c r="P28" s="252">
        <v>0</v>
      </c>
      <c r="Q28" s="252">
        <v>2230</v>
      </c>
    </row>
    <row r="29" spans="2:17" ht="12.75">
      <c r="B29" s="309"/>
      <c r="C29" s="170"/>
      <c r="D29" s="171" t="s">
        <v>8</v>
      </c>
      <c r="E29" s="253">
        <v>0</v>
      </c>
      <c r="F29" s="253">
        <v>0</v>
      </c>
      <c r="G29" s="253">
        <v>0</v>
      </c>
      <c r="H29" s="253">
        <v>0</v>
      </c>
      <c r="I29" s="253">
        <v>0</v>
      </c>
      <c r="J29" s="253">
        <v>0</v>
      </c>
      <c r="K29" s="253">
        <v>0</v>
      </c>
      <c r="L29" s="253">
        <v>0</v>
      </c>
      <c r="M29" s="253">
        <v>0</v>
      </c>
      <c r="N29" s="253">
        <v>0</v>
      </c>
      <c r="O29" s="253">
        <v>0</v>
      </c>
      <c r="P29" s="253">
        <v>0</v>
      </c>
      <c r="Q29" s="253">
        <v>0</v>
      </c>
    </row>
    <row r="30" spans="2:17" ht="12.75">
      <c r="B30" s="309"/>
      <c r="D30" s="174" t="s">
        <v>0</v>
      </c>
      <c r="E30" s="254">
        <v>0</v>
      </c>
      <c r="F30" s="254">
        <v>0</v>
      </c>
      <c r="G30" s="254">
        <v>0</v>
      </c>
      <c r="H30" s="254">
        <v>10</v>
      </c>
      <c r="I30" s="254">
        <v>25</v>
      </c>
      <c r="J30" s="254">
        <v>0</v>
      </c>
      <c r="K30" s="254">
        <v>0</v>
      </c>
      <c r="L30" s="254">
        <v>90</v>
      </c>
      <c r="M30" s="254">
        <v>2105</v>
      </c>
      <c r="N30" s="254">
        <v>0</v>
      </c>
      <c r="O30" s="254">
        <v>0</v>
      </c>
      <c r="P30" s="254">
        <v>0</v>
      </c>
      <c r="Q30" s="254">
        <v>2230</v>
      </c>
    </row>
    <row r="31" spans="2:17" ht="12.75">
      <c r="B31" s="309"/>
      <c r="C31" s="167" t="s">
        <v>80</v>
      </c>
      <c r="D31" s="168" t="s">
        <v>7</v>
      </c>
      <c r="E31" s="252">
        <v>0</v>
      </c>
      <c r="F31" s="252">
        <v>0</v>
      </c>
      <c r="G31" s="252">
        <v>100</v>
      </c>
      <c r="H31" s="252">
        <v>115</v>
      </c>
      <c r="I31" s="252">
        <v>220</v>
      </c>
      <c r="J31" s="252">
        <v>10</v>
      </c>
      <c r="K31" s="252">
        <v>0</v>
      </c>
      <c r="L31" s="252">
        <v>250</v>
      </c>
      <c r="M31" s="252">
        <v>3170</v>
      </c>
      <c r="N31" s="252">
        <v>245</v>
      </c>
      <c r="O31" s="252">
        <v>220</v>
      </c>
      <c r="P31" s="252">
        <v>445</v>
      </c>
      <c r="Q31" s="252">
        <v>4740</v>
      </c>
    </row>
    <row r="32" spans="2:17" ht="12.75">
      <c r="B32" s="309"/>
      <c r="C32" s="170"/>
      <c r="D32" s="171" t="s">
        <v>8</v>
      </c>
      <c r="E32" s="253">
        <v>0</v>
      </c>
      <c r="F32" s="253">
        <v>0</v>
      </c>
      <c r="G32" s="253">
        <v>5</v>
      </c>
      <c r="H32" s="253">
        <v>5</v>
      </c>
      <c r="I32" s="253">
        <v>5</v>
      </c>
      <c r="J32" s="253">
        <v>5</v>
      </c>
      <c r="K32" s="253">
        <v>0</v>
      </c>
      <c r="L32" s="253">
        <v>5</v>
      </c>
      <c r="M32" s="253">
        <v>10</v>
      </c>
      <c r="N32" s="253">
        <v>5</v>
      </c>
      <c r="O32" s="253">
        <v>5</v>
      </c>
      <c r="P32" s="253">
        <v>5</v>
      </c>
      <c r="Q32" s="253">
        <v>20</v>
      </c>
    </row>
    <row r="33" spans="2:17" ht="12.75">
      <c r="B33" s="309"/>
      <c r="C33" s="173"/>
      <c r="D33" s="174" t="s">
        <v>0</v>
      </c>
      <c r="E33" s="254">
        <v>0</v>
      </c>
      <c r="F33" s="254">
        <v>0</v>
      </c>
      <c r="G33" s="254">
        <v>105</v>
      </c>
      <c r="H33" s="254">
        <v>115</v>
      </c>
      <c r="I33" s="254">
        <v>225</v>
      </c>
      <c r="J33" s="254">
        <v>10</v>
      </c>
      <c r="K33" s="254">
        <v>0</v>
      </c>
      <c r="L33" s="254">
        <v>250</v>
      </c>
      <c r="M33" s="254">
        <v>3180</v>
      </c>
      <c r="N33" s="254">
        <v>250</v>
      </c>
      <c r="O33" s="254">
        <v>225</v>
      </c>
      <c r="P33" s="254">
        <v>445</v>
      </c>
      <c r="Q33" s="254">
        <v>4760</v>
      </c>
    </row>
    <row r="34" spans="2:17" ht="12.75" customHeight="1">
      <c r="B34" s="309"/>
      <c r="C34" s="302" t="s">
        <v>79</v>
      </c>
      <c r="D34" s="168" t="s">
        <v>7</v>
      </c>
      <c r="E34" s="252">
        <v>0</v>
      </c>
      <c r="F34" s="252">
        <v>65</v>
      </c>
      <c r="G34" s="252">
        <v>190</v>
      </c>
      <c r="H34" s="252">
        <v>175</v>
      </c>
      <c r="I34" s="252">
        <v>185</v>
      </c>
      <c r="J34" s="252">
        <v>70</v>
      </c>
      <c r="K34" s="252">
        <v>45</v>
      </c>
      <c r="L34" s="252">
        <v>170</v>
      </c>
      <c r="M34" s="252">
        <v>830</v>
      </c>
      <c r="N34" s="252">
        <v>5</v>
      </c>
      <c r="O34" s="252">
        <v>340</v>
      </c>
      <c r="P34" s="252">
        <v>935</v>
      </c>
      <c r="Q34" s="252">
        <v>2750</v>
      </c>
    </row>
    <row r="35" spans="2:17" ht="12.75">
      <c r="B35" s="309"/>
      <c r="C35" s="309"/>
      <c r="D35" s="171" t="s">
        <v>8</v>
      </c>
      <c r="E35" s="253">
        <v>0</v>
      </c>
      <c r="F35" s="253">
        <v>5</v>
      </c>
      <c r="G35" s="253">
        <v>5</v>
      </c>
      <c r="H35" s="253">
        <v>5</v>
      </c>
      <c r="I35" s="253">
        <v>50</v>
      </c>
      <c r="J35" s="253">
        <v>5</v>
      </c>
      <c r="K35" s="253">
        <v>0</v>
      </c>
      <c r="L35" s="253">
        <v>5</v>
      </c>
      <c r="M35" s="253">
        <v>10</v>
      </c>
      <c r="N35" s="253">
        <v>0</v>
      </c>
      <c r="O35" s="253">
        <v>0</v>
      </c>
      <c r="P35" s="253">
        <v>5</v>
      </c>
      <c r="Q35" s="253">
        <v>70</v>
      </c>
    </row>
    <row r="36" spans="2:17" ht="12.75">
      <c r="B36" s="309"/>
      <c r="C36" s="310"/>
      <c r="D36" s="174" t="s">
        <v>0</v>
      </c>
      <c r="E36" s="254">
        <v>0</v>
      </c>
      <c r="F36" s="254">
        <v>65</v>
      </c>
      <c r="G36" s="254">
        <v>195</v>
      </c>
      <c r="H36" s="254">
        <v>175</v>
      </c>
      <c r="I36" s="254">
        <v>235</v>
      </c>
      <c r="J36" s="254">
        <v>70</v>
      </c>
      <c r="K36" s="254">
        <v>45</v>
      </c>
      <c r="L36" s="254">
        <v>170</v>
      </c>
      <c r="M36" s="254">
        <v>840</v>
      </c>
      <c r="N36" s="254">
        <v>5</v>
      </c>
      <c r="O36" s="254">
        <v>340</v>
      </c>
      <c r="P36" s="254">
        <v>935</v>
      </c>
      <c r="Q36" s="254">
        <v>2820</v>
      </c>
    </row>
    <row r="37" spans="2:17" ht="12.75">
      <c r="B37" s="309"/>
      <c r="C37" s="167" t="s">
        <v>0</v>
      </c>
      <c r="D37" s="168" t="s">
        <v>7</v>
      </c>
      <c r="E37" s="252">
        <v>0</v>
      </c>
      <c r="F37" s="252">
        <v>65</v>
      </c>
      <c r="G37" s="252">
        <v>295</v>
      </c>
      <c r="H37" s="252">
        <v>290</v>
      </c>
      <c r="I37" s="252">
        <v>410</v>
      </c>
      <c r="J37" s="252">
        <v>80</v>
      </c>
      <c r="K37" s="252">
        <v>45</v>
      </c>
      <c r="L37" s="252">
        <v>420</v>
      </c>
      <c r="M37" s="252">
        <v>3995</v>
      </c>
      <c r="N37" s="252">
        <v>250</v>
      </c>
      <c r="O37" s="252">
        <v>560</v>
      </c>
      <c r="P37" s="252">
        <v>1380</v>
      </c>
      <c r="Q37" s="252">
        <v>7480</v>
      </c>
    </row>
    <row r="38" spans="2:17" ht="12.75">
      <c r="B38" s="309"/>
      <c r="C38" s="170"/>
      <c r="D38" s="171" t="s">
        <v>8</v>
      </c>
      <c r="E38" s="253">
        <v>0</v>
      </c>
      <c r="F38" s="253">
        <v>5</v>
      </c>
      <c r="G38" s="253">
        <v>5</v>
      </c>
      <c r="H38" s="253">
        <v>5</v>
      </c>
      <c r="I38" s="253">
        <v>50</v>
      </c>
      <c r="J38" s="253">
        <v>5</v>
      </c>
      <c r="K38" s="253">
        <v>0</v>
      </c>
      <c r="L38" s="253">
        <v>5</v>
      </c>
      <c r="M38" s="253">
        <v>20</v>
      </c>
      <c r="N38" s="253">
        <v>5</v>
      </c>
      <c r="O38" s="253">
        <v>5</v>
      </c>
      <c r="P38" s="253">
        <v>5</v>
      </c>
      <c r="Q38" s="253">
        <v>90</v>
      </c>
    </row>
    <row r="39" spans="2:17" ht="12.75">
      <c r="B39" s="310"/>
      <c r="C39" s="173"/>
      <c r="D39" s="174" t="s">
        <v>0</v>
      </c>
      <c r="E39" s="254">
        <v>0</v>
      </c>
      <c r="F39" s="254">
        <v>65</v>
      </c>
      <c r="G39" s="254">
        <v>300</v>
      </c>
      <c r="H39" s="254">
        <v>290</v>
      </c>
      <c r="I39" s="254">
        <v>460</v>
      </c>
      <c r="J39" s="254">
        <v>85</v>
      </c>
      <c r="K39" s="254">
        <v>45</v>
      </c>
      <c r="L39" s="254">
        <v>420</v>
      </c>
      <c r="M39" s="254">
        <v>4015</v>
      </c>
      <c r="N39" s="254">
        <v>250</v>
      </c>
      <c r="O39" s="254">
        <v>560</v>
      </c>
      <c r="P39" s="254">
        <v>1385</v>
      </c>
      <c r="Q39" s="254">
        <v>7570</v>
      </c>
    </row>
    <row r="40" spans="2:17" ht="12.75">
      <c r="B40" s="302" t="s">
        <v>96</v>
      </c>
      <c r="C40" s="167" t="s">
        <v>76</v>
      </c>
      <c r="D40" s="168" t="s">
        <v>7</v>
      </c>
      <c r="E40" s="252">
        <v>5</v>
      </c>
      <c r="F40" s="252">
        <v>0</v>
      </c>
      <c r="G40" s="252">
        <v>0</v>
      </c>
      <c r="H40" s="252">
        <v>0</v>
      </c>
      <c r="I40" s="252">
        <v>0</v>
      </c>
      <c r="J40" s="252">
        <v>0</v>
      </c>
      <c r="K40" s="252">
        <v>0</v>
      </c>
      <c r="L40" s="252">
        <v>0</v>
      </c>
      <c r="M40" s="252">
        <v>0</v>
      </c>
      <c r="N40" s="252">
        <v>0</v>
      </c>
      <c r="O40" s="252">
        <v>5</v>
      </c>
      <c r="P40" s="252">
        <v>0</v>
      </c>
      <c r="Q40" s="252">
        <v>5</v>
      </c>
    </row>
    <row r="41" spans="2:17" ht="12.75">
      <c r="B41" s="309"/>
      <c r="C41" s="170"/>
      <c r="D41" s="171" t="s">
        <v>8</v>
      </c>
      <c r="E41" s="253">
        <v>10</v>
      </c>
      <c r="F41" s="253">
        <v>0</v>
      </c>
      <c r="G41" s="253">
        <v>0</v>
      </c>
      <c r="H41" s="253">
        <v>0</v>
      </c>
      <c r="I41" s="253">
        <v>0</v>
      </c>
      <c r="J41" s="253">
        <v>0</v>
      </c>
      <c r="K41" s="253">
        <v>0</v>
      </c>
      <c r="L41" s="253">
        <v>0</v>
      </c>
      <c r="M41" s="253">
        <v>60</v>
      </c>
      <c r="N41" s="253">
        <v>0</v>
      </c>
      <c r="O41" s="253">
        <v>0</v>
      </c>
      <c r="P41" s="253">
        <v>0</v>
      </c>
      <c r="Q41" s="253">
        <v>70</v>
      </c>
    </row>
    <row r="42" spans="2:17" ht="12.75">
      <c r="B42" s="309"/>
      <c r="C42" s="173"/>
      <c r="D42" s="174" t="s">
        <v>0</v>
      </c>
      <c r="E42" s="254">
        <v>15</v>
      </c>
      <c r="F42" s="254">
        <v>0</v>
      </c>
      <c r="G42" s="254">
        <v>0</v>
      </c>
      <c r="H42" s="254">
        <v>0</v>
      </c>
      <c r="I42" s="254">
        <v>0</v>
      </c>
      <c r="J42" s="254">
        <v>0</v>
      </c>
      <c r="K42" s="254">
        <v>0</v>
      </c>
      <c r="L42" s="254">
        <v>0</v>
      </c>
      <c r="M42" s="254">
        <v>60</v>
      </c>
      <c r="N42" s="254">
        <v>0</v>
      </c>
      <c r="O42" s="254">
        <v>5</v>
      </c>
      <c r="P42" s="254">
        <v>0</v>
      </c>
      <c r="Q42" s="254">
        <v>75</v>
      </c>
    </row>
    <row r="43" spans="2:17" ht="12.75" customHeight="1">
      <c r="B43" s="309"/>
      <c r="C43" s="302" t="s">
        <v>165</v>
      </c>
      <c r="D43" s="168" t="s">
        <v>7</v>
      </c>
      <c r="E43" s="252">
        <v>50</v>
      </c>
      <c r="F43" s="252">
        <v>35</v>
      </c>
      <c r="G43" s="252">
        <v>2650</v>
      </c>
      <c r="H43" s="252">
        <v>1305</v>
      </c>
      <c r="I43" s="252">
        <v>2215</v>
      </c>
      <c r="J43" s="252">
        <v>665</v>
      </c>
      <c r="K43" s="252">
        <v>25</v>
      </c>
      <c r="L43" s="252">
        <v>1145</v>
      </c>
      <c r="M43" s="252">
        <v>1225</v>
      </c>
      <c r="N43" s="252">
        <v>210</v>
      </c>
      <c r="O43" s="252">
        <v>870</v>
      </c>
      <c r="P43" s="252">
        <v>485</v>
      </c>
      <c r="Q43" s="252">
        <v>10790</v>
      </c>
    </row>
    <row r="44" spans="2:17" ht="12.75">
      <c r="B44" s="309"/>
      <c r="C44" s="309"/>
      <c r="D44" s="171" t="s">
        <v>8</v>
      </c>
      <c r="E44" s="253">
        <v>5</v>
      </c>
      <c r="F44" s="253">
        <v>0</v>
      </c>
      <c r="G44" s="253">
        <v>20</v>
      </c>
      <c r="H44" s="253">
        <v>20</v>
      </c>
      <c r="I44" s="253">
        <v>20</v>
      </c>
      <c r="J44" s="253">
        <v>5</v>
      </c>
      <c r="K44" s="253">
        <v>0</v>
      </c>
      <c r="L44" s="253">
        <v>5</v>
      </c>
      <c r="M44" s="253">
        <v>45</v>
      </c>
      <c r="N44" s="253">
        <v>0</v>
      </c>
      <c r="O44" s="253">
        <v>10</v>
      </c>
      <c r="P44" s="253">
        <v>5</v>
      </c>
      <c r="Q44" s="253">
        <v>125</v>
      </c>
    </row>
    <row r="45" spans="2:17" ht="12.75">
      <c r="B45" s="309"/>
      <c r="C45" s="310"/>
      <c r="D45" s="174" t="s">
        <v>0</v>
      </c>
      <c r="E45" s="254">
        <v>50</v>
      </c>
      <c r="F45" s="254">
        <v>35</v>
      </c>
      <c r="G45" s="254">
        <v>2670</v>
      </c>
      <c r="H45" s="254">
        <v>1330</v>
      </c>
      <c r="I45" s="254">
        <v>2235</v>
      </c>
      <c r="J45" s="254">
        <v>665</v>
      </c>
      <c r="K45" s="254">
        <v>25</v>
      </c>
      <c r="L45" s="254">
        <v>1150</v>
      </c>
      <c r="M45" s="254">
        <v>1270</v>
      </c>
      <c r="N45" s="254">
        <v>210</v>
      </c>
      <c r="O45" s="254">
        <v>880</v>
      </c>
      <c r="P45" s="254">
        <v>490</v>
      </c>
      <c r="Q45" s="254">
        <v>10915</v>
      </c>
    </row>
    <row r="46" spans="2:17" ht="12.75">
      <c r="B46" s="309"/>
      <c r="C46" s="106" t="s">
        <v>6</v>
      </c>
      <c r="D46" s="168" t="s">
        <v>7</v>
      </c>
      <c r="E46" s="252">
        <v>0</v>
      </c>
      <c r="F46" s="252">
        <v>0</v>
      </c>
      <c r="G46" s="252">
        <v>0</v>
      </c>
      <c r="H46" s="252">
        <v>10</v>
      </c>
      <c r="I46" s="252">
        <v>45</v>
      </c>
      <c r="J46" s="252">
        <v>0</v>
      </c>
      <c r="K46" s="252">
        <v>0</v>
      </c>
      <c r="L46" s="252">
        <v>900</v>
      </c>
      <c r="M46" s="252">
        <v>4090</v>
      </c>
      <c r="N46" s="252">
        <v>205</v>
      </c>
      <c r="O46" s="252">
        <v>0</v>
      </c>
      <c r="P46" s="252">
        <v>255</v>
      </c>
      <c r="Q46" s="252">
        <v>5305</v>
      </c>
    </row>
    <row r="47" spans="2:17" ht="12.75">
      <c r="B47" s="309"/>
      <c r="C47" s="170"/>
      <c r="D47" s="171" t="s">
        <v>8</v>
      </c>
      <c r="E47" s="253">
        <v>0</v>
      </c>
      <c r="F47" s="253">
        <v>0</v>
      </c>
      <c r="G47" s="253">
        <v>0</v>
      </c>
      <c r="H47" s="253">
        <v>0</v>
      </c>
      <c r="I47" s="253">
        <v>0</v>
      </c>
      <c r="J47" s="253">
        <v>0</v>
      </c>
      <c r="K47" s="253">
        <v>0</v>
      </c>
      <c r="L47" s="253">
        <v>0</v>
      </c>
      <c r="M47" s="253">
        <v>5</v>
      </c>
      <c r="N47" s="253">
        <v>0</v>
      </c>
      <c r="O47" s="253">
        <v>0</v>
      </c>
      <c r="P47" s="253">
        <v>0</v>
      </c>
      <c r="Q47" s="253">
        <v>5</v>
      </c>
    </row>
    <row r="48" spans="2:17" ht="12.75">
      <c r="B48" s="309"/>
      <c r="D48" s="174" t="s">
        <v>0</v>
      </c>
      <c r="E48" s="254">
        <v>0</v>
      </c>
      <c r="F48" s="254">
        <v>0</v>
      </c>
      <c r="G48" s="254">
        <v>0</v>
      </c>
      <c r="H48" s="254">
        <v>10</v>
      </c>
      <c r="I48" s="254">
        <v>45</v>
      </c>
      <c r="J48" s="254">
        <v>0</v>
      </c>
      <c r="K48" s="254">
        <v>0</v>
      </c>
      <c r="L48" s="254">
        <v>900</v>
      </c>
      <c r="M48" s="254">
        <v>4095</v>
      </c>
      <c r="N48" s="254">
        <v>205</v>
      </c>
      <c r="O48" s="254">
        <v>0</v>
      </c>
      <c r="P48" s="254">
        <v>255</v>
      </c>
      <c r="Q48" s="254">
        <v>5305</v>
      </c>
    </row>
    <row r="49" spans="2:17" ht="12.75">
      <c r="B49" s="309"/>
      <c r="C49" s="167" t="s">
        <v>80</v>
      </c>
      <c r="D49" s="168" t="s">
        <v>7</v>
      </c>
      <c r="E49" s="252">
        <v>50</v>
      </c>
      <c r="F49" s="252">
        <v>35</v>
      </c>
      <c r="G49" s="252">
        <v>2650</v>
      </c>
      <c r="H49" s="252">
        <v>1315</v>
      </c>
      <c r="I49" s="252">
        <v>2260</v>
      </c>
      <c r="J49" s="252">
        <v>665</v>
      </c>
      <c r="K49" s="252">
        <v>25</v>
      </c>
      <c r="L49" s="252">
        <v>2045</v>
      </c>
      <c r="M49" s="252">
        <v>5310</v>
      </c>
      <c r="N49" s="252">
        <v>415</v>
      </c>
      <c r="O49" s="252">
        <v>870</v>
      </c>
      <c r="P49" s="252">
        <v>740</v>
      </c>
      <c r="Q49" s="252">
        <v>16065</v>
      </c>
    </row>
    <row r="50" spans="2:17" ht="12.75">
      <c r="B50" s="309"/>
      <c r="C50" s="170"/>
      <c r="D50" s="171" t="s">
        <v>8</v>
      </c>
      <c r="E50" s="253">
        <v>10</v>
      </c>
      <c r="F50" s="253">
        <v>0</v>
      </c>
      <c r="G50" s="253">
        <v>20</v>
      </c>
      <c r="H50" s="253">
        <v>20</v>
      </c>
      <c r="I50" s="253">
        <v>20</v>
      </c>
      <c r="J50" s="253">
        <v>5</v>
      </c>
      <c r="K50" s="253">
        <v>0</v>
      </c>
      <c r="L50" s="253">
        <v>5</v>
      </c>
      <c r="M50" s="253">
        <v>105</v>
      </c>
      <c r="N50" s="253">
        <v>0</v>
      </c>
      <c r="O50" s="253">
        <v>10</v>
      </c>
      <c r="P50" s="253">
        <v>5</v>
      </c>
      <c r="Q50" s="253">
        <v>195</v>
      </c>
    </row>
    <row r="51" spans="2:17" ht="12.75">
      <c r="B51" s="309"/>
      <c r="C51" s="173"/>
      <c r="D51" s="174" t="s">
        <v>0</v>
      </c>
      <c r="E51" s="254">
        <v>60</v>
      </c>
      <c r="F51" s="254">
        <v>35</v>
      </c>
      <c r="G51" s="254">
        <v>2670</v>
      </c>
      <c r="H51" s="254">
        <v>1340</v>
      </c>
      <c r="I51" s="254">
        <v>2285</v>
      </c>
      <c r="J51" s="254">
        <v>665</v>
      </c>
      <c r="K51" s="254">
        <v>25</v>
      </c>
      <c r="L51" s="254">
        <v>2050</v>
      </c>
      <c r="M51" s="254">
        <v>5415</v>
      </c>
      <c r="N51" s="254">
        <v>415</v>
      </c>
      <c r="O51" s="254">
        <v>885</v>
      </c>
      <c r="P51" s="254">
        <v>740</v>
      </c>
      <c r="Q51" s="254">
        <v>16260</v>
      </c>
    </row>
    <row r="52" spans="2:17" ht="12.75" customHeight="1">
      <c r="B52" s="309"/>
      <c r="C52" s="302" t="s">
        <v>79</v>
      </c>
      <c r="D52" s="168" t="s">
        <v>7</v>
      </c>
      <c r="E52" s="252">
        <v>0</v>
      </c>
      <c r="F52" s="252">
        <v>15</v>
      </c>
      <c r="G52" s="252">
        <v>1220</v>
      </c>
      <c r="H52" s="252">
        <v>650</v>
      </c>
      <c r="I52" s="252">
        <v>805</v>
      </c>
      <c r="J52" s="252">
        <v>700</v>
      </c>
      <c r="K52" s="252">
        <v>30</v>
      </c>
      <c r="L52" s="252">
        <v>940</v>
      </c>
      <c r="M52" s="252">
        <v>1850</v>
      </c>
      <c r="N52" s="252">
        <v>35</v>
      </c>
      <c r="O52" s="252">
        <v>760</v>
      </c>
      <c r="P52" s="252">
        <v>465</v>
      </c>
      <c r="Q52" s="252">
        <v>7285</v>
      </c>
    </row>
    <row r="53" spans="2:17" ht="12.75">
      <c r="B53" s="309"/>
      <c r="C53" s="309"/>
      <c r="D53" s="171" t="s">
        <v>8</v>
      </c>
      <c r="E53" s="253">
        <v>0</v>
      </c>
      <c r="F53" s="253">
        <v>0</v>
      </c>
      <c r="G53" s="253">
        <v>45</v>
      </c>
      <c r="H53" s="253">
        <v>15</v>
      </c>
      <c r="I53" s="253">
        <v>5</v>
      </c>
      <c r="J53" s="253">
        <v>15</v>
      </c>
      <c r="K53" s="253">
        <v>0</v>
      </c>
      <c r="L53" s="253">
        <v>10</v>
      </c>
      <c r="M53" s="253">
        <v>95</v>
      </c>
      <c r="N53" s="253">
        <v>0</v>
      </c>
      <c r="O53" s="253">
        <v>20</v>
      </c>
      <c r="P53" s="253">
        <v>5</v>
      </c>
      <c r="Q53" s="253">
        <v>200</v>
      </c>
    </row>
    <row r="54" spans="2:17" ht="12.75">
      <c r="B54" s="309"/>
      <c r="C54" s="310"/>
      <c r="D54" s="174" t="s">
        <v>0</v>
      </c>
      <c r="E54" s="254">
        <v>0</v>
      </c>
      <c r="F54" s="254">
        <v>15</v>
      </c>
      <c r="G54" s="254">
        <v>1265</v>
      </c>
      <c r="H54" s="254">
        <v>665</v>
      </c>
      <c r="I54" s="254">
        <v>805</v>
      </c>
      <c r="J54" s="254">
        <v>710</v>
      </c>
      <c r="K54" s="254">
        <v>30</v>
      </c>
      <c r="L54" s="254">
        <v>950</v>
      </c>
      <c r="M54" s="254">
        <v>1940</v>
      </c>
      <c r="N54" s="254">
        <v>35</v>
      </c>
      <c r="O54" s="254">
        <v>780</v>
      </c>
      <c r="P54" s="254">
        <v>470</v>
      </c>
      <c r="Q54" s="254">
        <v>7485</v>
      </c>
    </row>
    <row r="55" spans="2:17" ht="12.75">
      <c r="B55" s="309"/>
      <c r="C55" s="167" t="s">
        <v>0</v>
      </c>
      <c r="D55" s="168" t="s">
        <v>7</v>
      </c>
      <c r="E55" s="252">
        <v>50</v>
      </c>
      <c r="F55" s="252">
        <v>50</v>
      </c>
      <c r="G55" s="252">
        <v>3870</v>
      </c>
      <c r="H55" s="252">
        <v>1965</v>
      </c>
      <c r="I55" s="252">
        <v>3065</v>
      </c>
      <c r="J55" s="252">
        <v>1360</v>
      </c>
      <c r="K55" s="252">
        <v>55</v>
      </c>
      <c r="L55" s="252">
        <v>2985</v>
      </c>
      <c r="M55" s="252">
        <v>7150</v>
      </c>
      <c r="N55" s="252">
        <v>445</v>
      </c>
      <c r="O55" s="252">
        <v>1635</v>
      </c>
      <c r="P55" s="252">
        <v>1205</v>
      </c>
      <c r="Q55" s="252">
        <v>23300</v>
      </c>
    </row>
    <row r="56" spans="2:17" ht="12.75">
      <c r="B56" s="309"/>
      <c r="C56" s="170"/>
      <c r="D56" s="171" t="s">
        <v>8</v>
      </c>
      <c r="E56" s="253">
        <v>10</v>
      </c>
      <c r="F56" s="253">
        <v>0</v>
      </c>
      <c r="G56" s="253">
        <v>65</v>
      </c>
      <c r="H56" s="253">
        <v>40</v>
      </c>
      <c r="I56" s="253">
        <v>25</v>
      </c>
      <c r="J56" s="253">
        <v>15</v>
      </c>
      <c r="K56" s="253">
        <v>0</v>
      </c>
      <c r="L56" s="253">
        <v>15</v>
      </c>
      <c r="M56" s="253">
        <v>195</v>
      </c>
      <c r="N56" s="253">
        <v>0</v>
      </c>
      <c r="O56" s="253">
        <v>30</v>
      </c>
      <c r="P56" s="253">
        <v>5</v>
      </c>
      <c r="Q56" s="253">
        <v>395</v>
      </c>
    </row>
    <row r="57" spans="2:17" ht="12.75">
      <c r="B57" s="310"/>
      <c r="C57" s="173"/>
      <c r="D57" s="174" t="s">
        <v>0</v>
      </c>
      <c r="E57" s="254">
        <v>60</v>
      </c>
      <c r="F57" s="254">
        <v>50</v>
      </c>
      <c r="G57" s="254">
        <v>3930</v>
      </c>
      <c r="H57" s="254">
        <v>2005</v>
      </c>
      <c r="I57" s="254">
        <v>3085</v>
      </c>
      <c r="J57" s="254">
        <v>1375</v>
      </c>
      <c r="K57" s="254">
        <v>55</v>
      </c>
      <c r="L57" s="254">
        <v>3000</v>
      </c>
      <c r="M57" s="254">
        <v>7350</v>
      </c>
      <c r="N57" s="254">
        <v>445</v>
      </c>
      <c r="O57" s="254">
        <v>1665</v>
      </c>
      <c r="P57" s="254">
        <v>1210</v>
      </c>
      <c r="Q57" s="254">
        <v>23695</v>
      </c>
    </row>
    <row r="58" spans="2:17" ht="12.75">
      <c r="B58" s="302" t="s">
        <v>81</v>
      </c>
      <c r="C58" s="167" t="s">
        <v>76</v>
      </c>
      <c r="D58" s="168" t="s">
        <v>7</v>
      </c>
      <c r="E58" s="252">
        <v>260</v>
      </c>
      <c r="F58" s="252">
        <v>15</v>
      </c>
      <c r="G58" s="252">
        <v>0</v>
      </c>
      <c r="H58" s="252">
        <v>0</v>
      </c>
      <c r="I58" s="252">
        <v>0</v>
      </c>
      <c r="J58" s="252">
        <v>65</v>
      </c>
      <c r="K58" s="252">
        <v>15</v>
      </c>
      <c r="L58" s="252">
        <v>5</v>
      </c>
      <c r="M58" s="252">
        <v>205</v>
      </c>
      <c r="N58" s="252">
        <v>5</v>
      </c>
      <c r="O58" s="252">
        <v>10</v>
      </c>
      <c r="P58" s="252">
        <v>255</v>
      </c>
      <c r="Q58" s="252">
        <v>760</v>
      </c>
    </row>
    <row r="59" spans="2:17" ht="12.75">
      <c r="B59" s="309"/>
      <c r="C59" s="170"/>
      <c r="D59" s="171" t="s">
        <v>8</v>
      </c>
      <c r="E59" s="253">
        <v>60</v>
      </c>
      <c r="F59" s="253">
        <v>5</v>
      </c>
      <c r="G59" s="253">
        <v>0</v>
      </c>
      <c r="H59" s="253">
        <v>0</v>
      </c>
      <c r="I59" s="253">
        <v>0</v>
      </c>
      <c r="J59" s="253">
        <v>0</v>
      </c>
      <c r="K59" s="253">
        <v>0</v>
      </c>
      <c r="L59" s="253">
        <v>10</v>
      </c>
      <c r="M59" s="253">
        <v>135</v>
      </c>
      <c r="N59" s="253">
        <v>5</v>
      </c>
      <c r="O59" s="253">
        <v>5</v>
      </c>
      <c r="P59" s="253">
        <v>25</v>
      </c>
      <c r="Q59" s="253">
        <v>210</v>
      </c>
    </row>
    <row r="60" spans="2:17" ht="12.75">
      <c r="B60" s="309"/>
      <c r="C60" s="173"/>
      <c r="D60" s="174" t="s">
        <v>0</v>
      </c>
      <c r="E60" s="254">
        <v>320</v>
      </c>
      <c r="F60" s="254">
        <v>20</v>
      </c>
      <c r="G60" s="254">
        <v>0</v>
      </c>
      <c r="H60" s="254">
        <v>0</v>
      </c>
      <c r="I60" s="254">
        <v>0</v>
      </c>
      <c r="J60" s="254">
        <v>65</v>
      </c>
      <c r="K60" s="254">
        <v>15</v>
      </c>
      <c r="L60" s="254">
        <v>15</v>
      </c>
      <c r="M60" s="254">
        <v>340</v>
      </c>
      <c r="N60" s="254">
        <v>5</v>
      </c>
      <c r="O60" s="254">
        <v>15</v>
      </c>
      <c r="P60" s="254">
        <v>275</v>
      </c>
      <c r="Q60" s="254">
        <v>970</v>
      </c>
    </row>
    <row r="61" spans="2:17" ht="12.75" customHeight="1">
      <c r="B61" s="309"/>
      <c r="C61" s="302" t="s">
        <v>165</v>
      </c>
      <c r="D61" s="168" t="s">
        <v>7</v>
      </c>
      <c r="E61" s="252">
        <v>490</v>
      </c>
      <c r="F61" s="252">
        <v>400</v>
      </c>
      <c r="G61" s="252">
        <v>495</v>
      </c>
      <c r="H61" s="252">
        <v>660</v>
      </c>
      <c r="I61" s="252">
        <v>565</v>
      </c>
      <c r="J61" s="252">
        <v>760</v>
      </c>
      <c r="K61" s="252">
        <v>410</v>
      </c>
      <c r="L61" s="252">
        <v>2680</v>
      </c>
      <c r="M61" s="252">
        <v>1875</v>
      </c>
      <c r="N61" s="252">
        <v>370</v>
      </c>
      <c r="O61" s="252">
        <v>810</v>
      </c>
      <c r="P61" s="252">
        <v>760</v>
      </c>
      <c r="Q61" s="252">
        <v>10070</v>
      </c>
    </row>
    <row r="62" spans="2:17" ht="12.75">
      <c r="B62" s="309"/>
      <c r="C62" s="309"/>
      <c r="D62" s="171" t="s">
        <v>8</v>
      </c>
      <c r="E62" s="253">
        <v>10</v>
      </c>
      <c r="F62" s="253">
        <v>10</v>
      </c>
      <c r="G62" s="253">
        <v>10</v>
      </c>
      <c r="H62" s="253">
        <v>10</v>
      </c>
      <c r="I62" s="253">
        <v>5</v>
      </c>
      <c r="J62" s="253">
        <v>15</v>
      </c>
      <c r="K62" s="253">
        <v>5</v>
      </c>
      <c r="L62" s="253">
        <v>50</v>
      </c>
      <c r="M62" s="253">
        <v>110</v>
      </c>
      <c r="N62" s="253">
        <v>5</v>
      </c>
      <c r="O62" s="253">
        <v>40</v>
      </c>
      <c r="P62" s="253">
        <v>25</v>
      </c>
      <c r="Q62" s="253">
        <v>285</v>
      </c>
    </row>
    <row r="63" spans="2:17" ht="12.75">
      <c r="B63" s="309"/>
      <c r="C63" s="310"/>
      <c r="D63" s="174" t="s">
        <v>0</v>
      </c>
      <c r="E63" s="254">
        <v>500</v>
      </c>
      <c r="F63" s="254">
        <v>405</v>
      </c>
      <c r="G63" s="254">
        <v>505</v>
      </c>
      <c r="H63" s="254">
        <v>670</v>
      </c>
      <c r="I63" s="254">
        <v>565</v>
      </c>
      <c r="J63" s="254">
        <v>775</v>
      </c>
      <c r="K63" s="254">
        <v>410</v>
      </c>
      <c r="L63" s="254">
        <v>2730</v>
      </c>
      <c r="M63" s="254">
        <v>1985</v>
      </c>
      <c r="N63" s="254">
        <v>380</v>
      </c>
      <c r="O63" s="254">
        <v>850</v>
      </c>
      <c r="P63" s="254">
        <v>780</v>
      </c>
      <c r="Q63" s="254">
        <v>10355</v>
      </c>
    </row>
    <row r="64" spans="2:17" ht="12.75">
      <c r="B64" s="309"/>
      <c r="C64" s="106" t="s">
        <v>6</v>
      </c>
      <c r="D64" s="168" t="s">
        <v>7</v>
      </c>
      <c r="E64" s="252">
        <v>0</v>
      </c>
      <c r="F64" s="252">
        <v>0</v>
      </c>
      <c r="G64" s="252">
        <v>0</v>
      </c>
      <c r="H64" s="252">
        <v>0</v>
      </c>
      <c r="I64" s="252">
        <v>100</v>
      </c>
      <c r="J64" s="252">
        <v>55</v>
      </c>
      <c r="K64" s="252">
        <v>0</v>
      </c>
      <c r="L64" s="252">
        <v>300</v>
      </c>
      <c r="M64" s="252">
        <v>3815</v>
      </c>
      <c r="N64" s="252">
        <v>450</v>
      </c>
      <c r="O64" s="252">
        <v>0</v>
      </c>
      <c r="P64" s="252">
        <v>65</v>
      </c>
      <c r="Q64" s="252">
        <v>4770</v>
      </c>
    </row>
    <row r="65" spans="2:17" ht="12.75">
      <c r="B65" s="309"/>
      <c r="C65" s="170"/>
      <c r="D65" s="171" t="s">
        <v>8</v>
      </c>
      <c r="E65" s="253">
        <v>0</v>
      </c>
      <c r="F65" s="253">
        <v>0</v>
      </c>
      <c r="G65" s="253">
        <v>0</v>
      </c>
      <c r="H65" s="253">
        <v>0</v>
      </c>
      <c r="I65" s="253">
        <v>0</v>
      </c>
      <c r="J65" s="253">
        <v>0</v>
      </c>
      <c r="K65" s="253">
        <v>0</v>
      </c>
      <c r="L65" s="253">
        <v>0</v>
      </c>
      <c r="M65" s="253">
        <v>5</v>
      </c>
      <c r="N65" s="253">
        <v>0</v>
      </c>
      <c r="O65" s="253">
        <v>0</v>
      </c>
      <c r="P65" s="253">
        <v>0</v>
      </c>
      <c r="Q65" s="253">
        <v>5</v>
      </c>
    </row>
    <row r="66" spans="2:17" ht="12.75">
      <c r="B66" s="309"/>
      <c r="D66" s="174" t="s">
        <v>0</v>
      </c>
      <c r="E66" s="254">
        <v>0</v>
      </c>
      <c r="F66" s="254">
        <v>0</v>
      </c>
      <c r="G66" s="254">
        <v>0</v>
      </c>
      <c r="H66" s="254">
        <v>0</v>
      </c>
      <c r="I66" s="254">
        <v>100</v>
      </c>
      <c r="J66" s="254">
        <v>55</v>
      </c>
      <c r="K66" s="254">
        <v>0</v>
      </c>
      <c r="L66" s="254">
        <v>300</v>
      </c>
      <c r="M66" s="254">
        <v>3815</v>
      </c>
      <c r="N66" s="254">
        <v>450</v>
      </c>
      <c r="O66" s="254">
        <v>0</v>
      </c>
      <c r="P66" s="254">
        <v>65</v>
      </c>
      <c r="Q66" s="254">
        <v>4770</v>
      </c>
    </row>
    <row r="67" spans="2:17" ht="12.75">
      <c r="B67" s="309"/>
      <c r="C67" s="167" t="s">
        <v>80</v>
      </c>
      <c r="D67" s="168" t="s">
        <v>7</v>
      </c>
      <c r="E67" s="252">
        <v>755</v>
      </c>
      <c r="F67" s="252">
        <v>415</v>
      </c>
      <c r="G67" s="252">
        <v>495</v>
      </c>
      <c r="H67" s="252">
        <v>660</v>
      </c>
      <c r="I67" s="252">
        <v>665</v>
      </c>
      <c r="J67" s="252">
        <v>880</v>
      </c>
      <c r="K67" s="252">
        <v>425</v>
      </c>
      <c r="L67" s="252">
        <v>2985</v>
      </c>
      <c r="M67" s="252">
        <v>5890</v>
      </c>
      <c r="N67" s="252">
        <v>820</v>
      </c>
      <c r="O67" s="252">
        <v>820</v>
      </c>
      <c r="P67" s="252">
        <v>1080</v>
      </c>
      <c r="Q67" s="252">
        <v>15575</v>
      </c>
    </row>
    <row r="68" spans="2:17" ht="12.75">
      <c r="B68" s="309"/>
      <c r="C68" s="170"/>
      <c r="D68" s="171" t="s">
        <v>8</v>
      </c>
      <c r="E68" s="253">
        <v>65</v>
      </c>
      <c r="F68" s="253">
        <v>10</v>
      </c>
      <c r="G68" s="253">
        <v>10</v>
      </c>
      <c r="H68" s="253">
        <v>10</v>
      </c>
      <c r="I68" s="253">
        <v>5</v>
      </c>
      <c r="J68" s="253">
        <v>15</v>
      </c>
      <c r="K68" s="253">
        <v>5</v>
      </c>
      <c r="L68" s="253">
        <v>60</v>
      </c>
      <c r="M68" s="253">
        <v>250</v>
      </c>
      <c r="N68" s="253">
        <v>10</v>
      </c>
      <c r="O68" s="253">
        <v>40</v>
      </c>
      <c r="P68" s="253">
        <v>45</v>
      </c>
      <c r="Q68" s="253">
        <v>495</v>
      </c>
    </row>
    <row r="69" spans="2:17" ht="12.75">
      <c r="B69" s="309"/>
      <c r="C69" s="173"/>
      <c r="D69" s="174" t="s">
        <v>0</v>
      </c>
      <c r="E69" s="254">
        <v>820</v>
      </c>
      <c r="F69" s="254">
        <v>425</v>
      </c>
      <c r="G69" s="254">
        <v>505</v>
      </c>
      <c r="H69" s="254">
        <v>670</v>
      </c>
      <c r="I69" s="254">
        <v>665</v>
      </c>
      <c r="J69" s="254">
        <v>895</v>
      </c>
      <c r="K69" s="254">
        <v>425</v>
      </c>
      <c r="L69" s="254">
        <v>3045</v>
      </c>
      <c r="M69" s="254">
        <v>6140</v>
      </c>
      <c r="N69" s="254">
        <v>830</v>
      </c>
      <c r="O69" s="254">
        <v>860</v>
      </c>
      <c r="P69" s="254">
        <v>1125</v>
      </c>
      <c r="Q69" s="254">
        <v>16070</v>
      </c>
    </row>
    <row r="70" spans="2:17" ht="12.75">
      <c r="B70" s="309"/>
      <c r="C70" s="309" t="s">
        <v>79</v>
      </c>
      <c r="D70" s="168" t="s">
        <v>7</v>
      </c>
      <c r="E70" s="252">
        <v>280</v>
      </c>
      <c r="F70" s="252">
        <v>195</v>
      </c>
      <c r="G70" s="252">
        <v>170</v>
      </c>
      <c r="H70" s="252">
        <v>60</v>
      </c>
      <c r="I70" s="252">
        <v>60</v>
      </c>
      <c r="J70" s="252">
        <v>440</v>
      </c>
      <c r="K70" s="252">
        <v>175</v>
      </c>
      <c r="L70" s="252">
        <v>600</v>
      </c>
      <c r="M70" s="252">
        <v>2030</v>
      </c>
      <c r="N70" s="252">
        <v>520</v>
      </c>
      <c r="O70" s="252">
        <v>910</v>
      </c>
      <c r="P70" s="252">
        <v>15</v>
      </c>
      <c r="Q70" s="252">
        <v>5260</v>
      </c>
    </row>
    <row r="71" spans="2:17" ht="12.75">
      <c r="B71" s="309"/>
      <c r="C71" s="309"/>
      <c r="D71" s="171" t="s">
        <v>8</v>
      </c>
      <c r="E71" s="253">
        <v>5</v>
      </c>
      <c r="F71" s="253">
        <v>5</v>
      </c>
      <c r="G71" s="253">
        <v>5</v>
      </c>
      <c r="H71" s="253">
        <v>5</v>
      </c>
      <c r="I71" s="253">
        <v>25</v>
      </c>
      <c r="J71" s="253">
        <v>5</v>
      </c>
      <c r="K71" s="253">
        <v>0</v>
      </c>
      <c r="L71" s="253">
        <v>5</v>
      </c>
      <c r="M71" s="253">
        <v>415</v>
      </c>
      <c r="N71" s="253">
        <v>10</v>
      </c>
      <c r="O71" s="253">
        <v>60</v>
      </c>
      <c r="P71" s="253">
        <v>0</v>
      </c>
      <c r="Q71" s="253">
        <v>525</v>
      </c>
    </row>
    <row r="72" spans="2:17" ht="12.75">
      <c r="B72" s="309"/>
      <c r="C72" s="309"/>
      <c r="D72" s="174" t="s">
        <v>0</v>
      </c>
      <c r="E72" s="254">
        <v>285</v>
      </c>
      <c r="F72" s="254">
        <v>195</v>
      </c>
      <c r="G72" s="254">
        <v>170</v>
      </c>
      <c r="H72" s="254">
        <v>65</v>
      </c>
      <c r="I72" s="254">
        <v>85</v>
      </c>
      <c r="J72" s="254">
        <v>450</v>
      </c>
      <c r="K72" s="254">
        <v>175</v>
      </c>
      <c r="L72" s="254">
        <v>605</v>
      </c>
      <c r="M72" s="254">
        <v>2445</v>
      </c>
      <c r="N72" s="254">
        <v>530</v>
      </c>
      <c r="O72" s="254">
        <v>970</v>
      </c>
      <c r="P72" s="254">
        <v>15</v>
      </c>
      <c r="Q72" s="254">
        <v>5785</v>
      </c>
    </row>
    <row r="73" spans="2:17" ht="12.75">
      <c r="B73" s="309"/>
      <c r="C73" s="167" t="s">
        <v>0</v>
      </c>
      <c r="D73" s="168" t="s">
        <v>7</v>
      </c>
      <c r="E73" s="252">
        <v>1035</v>
      </c>
      <c r="F73" s="252">
        <v>605</v>
      </c>
      <c r="G73" s="252">
        <v>665</v>
      </c>
      <c r="H73" s="252">
        <v>720</v>
      </c>
      <c r="I73" s="252">
        <v>725</v>
      </c>
      <c r="J73" s="252">
        <v>1320</v>
      </c>
      <c r="K73" s="252">
        <v>600</v>
      </c>
      <c r="L73" s="252">
        <v>3580</v>
      </c>
      <c r="M73" s="252">
        <v>7905</v>
      </c>
      <c r="N73" s="252">
        <v>1340</v>
      </c>
      <c r="O73" s="252">
        <v>1725</v>
      </c>
      <c r="P73" s="252">
        <v>1095</v>
      </c>
      <c r="Q73" s="252">
        <v>20790</v>
      </c>
    </row>
    <row r="74" spans="2:17" ht="12.75">
      <c r="B74" s="309"/>
      <c r="C74" s="170"/>
      <c r="D74" s="171" t="s">
        <v>8</v>
      </c>
      <c r="E74" s="253">
        <v>65</v>
      </c>
      <c r="F74" s="253">
        <v>15</v>
      </c>
      <c r="G74" s="253">
        <v>10</v>
      </c>
      <c r="H74" s="253">
        <v>10</v>
      </c>
      <c r="I74" s="253">
        <v>25</v>
      </c>
      <c r="J74" s="253">
        <v>20</v>
      </c>
      <c r="K74" s="253">
        <v>5</v>
      </c>
      <c r="L74" s="253">
        <v>65</v>
      </c>
      <c r="M74" s="253">
        <v>665</v>
      </c>
      <c r="N74" s="253">
        <v>15</v>
      </c>
      <c r="O74" s="253">
        <v>100</v>
      </c>
      <c r="P74" s="253">
        <v>45</v>
      </c>
      <c r="Q74" s="253">
        <v>1020</v>
      </c>
    </row>
    <row r="75" spans="2:17" ht="12.75">
      <c r="B75" s="310"/>
      <c r="C75" s="173"/>
      <c r="D75" s="174" t="s">
        <v>0</v>
      </c>
      <c r="E75" s="254">
        <v>1100</v>
      </c>
      <c r="F75" s="254">
        <v>620</v>
      </c>
      <c r="G75" s="254">
        <v>675</v>
      </c>
      <c r="H75" s="254">
        <v>735</v>
      </c>
      <c r="I75" s="254">
        <v>750</v>
      </c>
      <c r="J75" s="254">
        <v>1345</v>
      </c>
      <c r="K75" s="254">
        <v>600</v>
      </c>
      <c r="L75" s="254">
        <v>3645</v>
      </c>
      <c r="M75" s="254">
        <v>8570</v>
      </c>
      <c r="N75" s="254">
        <v>1355</v>
      </c>
      <c r="O75" s="254">
        <v>1830</v>
      </c>
      <c r="P75" s="254">
        <v>1140</v>
      </c>
      <c r="Q75" s="254">
        <v>21815</v>
      </c>
    </row>
    <row r="76" spans="2:17" ht="12.75">
      <c r="B76" s="302" t="s">
        <v>109</v>
      </c>
      <c r="C76" s="167" t="s">
        <v>76</v>
      </c>
      <c r="D76" s="168" t="s">
        <v>7</v>
      </c>
      <c r="E76" s="252">
        <v>110</v>
      </c>
      <c r="F76" s="252">
        <v>10</v>
      </c>
      <c r="G76" s="252">
        <v>25</v>
      </c>
      <c r="H76" s="252">
        <v>15</v>
      </c>
      <c r="I76" s="252">
        <v>55</v>
      </c>
      <c r="J76" s="252">
        <v>230</v>
      </c>
      <c r="K76" s="252">
        <v>25</v>
      </c>
      <c r="L76" s="252">
        <v>370</v>
      </c>
      <c r="M76" s="252">
        <v>440</v>
      </c>
      <c r="N76" s="252">
        <v>65</v>
      </c>
      <c r="O76" s="252">
        <v>35</v>
      </c>
      <c r="P76" s="252">
        <v>15</v>
      </c>
      <c r="Q76" s="252">
        <v>1285</v>
      </c>
    </row>
    <row r="77" spans="2:17" ht="12.75">
      <c r="B77" s="309"/>
      <c r="C77" s="170"/>
      <c r="D77" s="171" t="s">
        <v>8</v>
      </c>
      <c r="E77" s="253">
        <v>15</v>
      </c>
      <c r="F77" s="253">
        <v>5</v>
      </c>
      <c r="G77" s="253">
        <v>5</v>
      </c>
      <c r="H77" s="253">
        <v>0</v>
      </c>
      <c r="I77" s="253">
        <v>15</v>
      </c>
      <c r="J77" s="253">
        <v>5</v>
      </c>
      <c r="K77" s="253">
        <v>0</v>
      </c>
      <c r="L77" s="253">
        <v>90</v>
      </c>
      <c r="M77" s="253">
        <v>35</v>
      </c>
      <c r="N77" s="253">
        <v>0</v>
      </c>
      <c r="O77" s="253">
        <v>5</v>
      </c>
      <c r="P77" s="253">
        <v>0</v>
      </c>
      <c r="Q77" s="253">
        <v>160</v>
      </c>
    </row>
    <row r="78" spans="2:17" ht="12.75">
      <c r="B78" s="309"/>
      <c r="C78" s="173"/>
      <c r="D78" s="174" t="s">
        <v>0</v>
      </c>
      <c r="E78" s="254">
        <v>130</v>
      </c>
      <c r="F78" s="254">
        <v>10</v>
      </c>
      <c r="G78" s="254">
        <v>25</v>
      </c>
      <c r="H78" s="254">
        <v>15</v>
      </c>
      <c r="I78" s="254">
        <v>70</v>
      </c>
      <c r="J78" s="254">
        <v>240</v>
      </c>
      <c r="K78" s="254">
        <v>25</v>
      </c>
      <c r="L78" s="254">
        <v>460</v>
      </c>
      <c r="M78" s="254">
        <v>480</v>
      </c>
      <c r="N78" s="254">
        <v>65</v>
      </c>
      <c r="O78" s="254">
        <v>40</v>
      </c>
      <c r="P78" s="254">
        <v>15</v>
      </c>
      <c r="Q78" s="254">
        <v>1445</v>
      </c>
    </row>
    <row r="79" spans="2:17" ht="12.75" customHeight="1">
      <c r="B79" s="309"/>
      <c r="C79" s="302" t="s">
        <v>165</v>
      </c>
      <c r="D79" s="168" t="s">
        <v>7</v>
      </c>
      <c r="E79" s="252">
        <v>250</v>
      </c>
      <c r="F79" s="252">
        <v>685</v>
      </c>
      <c r="G79" s="252">
        <v>495</v>
      </c>
      <c r="H79" s="252">
        <v>850</v>
      </c>
      <c r="I79" s="252">
        <v>120</v>
      </c>
      <c r="J79" s="252">
        <v>1370</v>
      </c>
      <c r="K79" s="252">
        <v>485</v>
      </c>
      <c r="L79" s="252">
        <v>2000</v>
      </c>
      <c r="M79" s="252">
        <v>970</v>
      </c>
      <c r="N79" s="252">
        <v>425</v>
      </c>
      <c r="O79" s="252">
        <v>190</v>
      </c>
      <c r="P79" s="252">
        <v>20</v>
      </c>
      <c r="Q79" s="252">
        <v>7645</v>
      </c>
    </row>
    <row r="80" spans="2:17" ht="12.75">
      <c r="B80" s="309"/>
      <c r="C80" s="309"/>
      <c r="D80" s="171" t="s">
        <v>8</v>
      </c>
      <c r="E80" s="253">
        <v>5</v>
      </c>
      <c r="F80" s="253">
        <v>25</v>
      </c>
      <c r="G80" s="253">
        <v>85</v>
      </c>
      <c r="H80" s="253">
        <v>40</v>
      </c>
      <c r="I80" s="253">
        <v>5</v>
      </c>
      <c r="J80" s="253">
        <v>250</v>
      </c>
      <c r="K80" s="253">
        <v>15</v>
      </c>
      <c r="L80" s="253">
        <v>85</v>
      </c>
      <c r="M80" s="253">
        <v>40</v>
      </c>
      <c r="N80" s="253">
        <v>10</v>
      </c>
      <c r="O80" s="253">
        <v>50</v>
      </c>
      <c r="P80" s="253">
        <v>0</v>
      </c>
      <c r="Q80" s="253">
        <v>610</v>
      </c>
    </row>
    <row r="81" spans="2:17" ht="12.75">
      <c r="B81" s="309"/>
      <c r="C81" s="310"/>
      <c r="D81" s="174" t="s">
        <v>0</v>
      </c>
      <c r="E81" s="254">
        <v>255</v>
      </c>
      <c r="F81" s="254">
        <v>710</v>
      </c>
      <c r="G81" s="254">
        <v>580</v>
      </c>
      <c r="H81" s="254">
        <v>890</v>
      </c>
      <c r="I81" s="254">
        <v>125</v>
      </c>
      <c r="J81" s="254">
        <v>1620</v>
      </c>
      <c r="K81" s="254">
        <v>505</v>
      </c>
      <c r="L81" s="254">
        <v>2085</v>
      </c>
      <c r="M81" s="254">
        <v>1015</v>
      </c>
      <c r="N81" s="254">
        <v>435</v>
      </c>
      <c r="O81" s="254">
        <v>240</v>
      </c>
      <c r="P81" s="254">
        <v>20</v>
      </c>
      <c r="Q81" s="254">
        <v>8255</v>
      </c>
    </row>
    <row r="82" spans="2:17" ht="12.75">
      <c r="B82" s="309"/>
      <c r="C82" s="106" t="s">
        <v>6</v>
      </c>
      <c r="D82" s="168" t="s">
        <v>7</v>
      </c>
      <c r="E82" s="252">
        <v>0</v>
      </c>
      <c r="F82" s="252">
        <v>5</v>
      </c>
      <c r="G82" s="252">
        <v>0</v>
      </c>
      <c r="H82" s="252">
        <v>0</v>
      </c>
      <c r="I82" s="252">
        <v>45</v>
      </c>
      <c r="J82" s="252">
        <v>20</v>
      </c>
      <c r="K82" s="252">
        <v>230</v>
      </c>
      <c r="L82" s="252">
        <v>75</v>
      </c>
      <c r="M82" s="252">
        <v>1825</v>
      </c>
      <c r="N82" s="252">
        <v>150</v>
      </c>
      <c r="O82" s="252">
        <v>0</v>
      </c>
      <c r="P82" s="252">
        <v>0</v>
      </c>
      <c r="Q82" s="252">
        <v>2340</v>
      </c>
    </row>
    <row r="83" spans="2:17" ht="12.75">
      <c r="B83" s="309"/>
      <c r="C83" s="170"/>
      <c r="D83" s="171" t="s">
        <v>8</v>
      </c>
      <c r="E83" s="253">
        <v>0</v>
      </c>
      <c r="F83" s="253">
        <v>0</v>
      </c>
      <c r="G83" s="253">
        <v>0</v>
      </c>
      <c r="H83" s="253">
        <v>0</v>
      </c>
      <c r="I83" s="253">
        <v>0</v>
      </c>
      <c r="J83" s="253">
        <v>0</v>
      </c>
      <c r="K83" s="253">
        <v>0</v>
      </c>
      <c r="L83" s="253">
        <v>0</v>
      </c>
      <c r="M83" s="253">
        <v>5</v>
      </c>
      <c r="N83" s="253">
        <v>0</v>
      </c>
      <c r="O83" s="253">
        <v>0</v>
      </c>
      <c r="P83" s="253">
        <v>0</v>
      </c>
      <c r="Q83" s="253">
        <v>5</v>
      </c>
    </row>
    <row r="84" spans="2:17" ht="12.75">
      <c r="B84" s="309"/>
      <c r="D84" s="174" t="s">
        <v>0</v>
      </c>
      <c r="E84" s="254">
        <v>0</v>
      </c>
      <c r="F84" s="254">
        <v>5</v>
      </c>
      <c r="G84" s="254">
        <v>0</v>
      </c>
      <c r="H84" s="254">
        <v>0</v>
      </c>
      <c r="I84" s="254">
        <v>45</v>
      </c>
      <c r="J84" s="254">
        <v>20</v>
      </c>
      <c r="K84" s="254">
        <v>230</v>
      </c>
      <c r="L84" s="254">
        <v>75</v>
      </c>
      <c r="M84" s="254">
        <v>1825</v>
      </c>
      <c r="N84" s="254">
        <v>150</v>
      </c>
      <c r="O84" s="254">
        <v>0</v>
      </c>
      <c r="P84" s="254">
        <v>0</v>
      </c>
      <c r="Q84" s="254">
        <v>2340</v>
      </c>
    </row>
    <row r="85" spans="2:17" ht="12.75">
      <c r="B85" s="309"/>
      <c r="C85" s="167" t="s">
        <v>80</v>
      </c>
      <c r="D85" s="168" t="s">
        <v>7</v>
      </c>
      <c r="E85" s="252">
        <v>360</v>
      </c>
      <c r="F85" s="252">
        <v>700</v>
      </c>
      <c r="G85" s="252">
        <v>520</v>
      </c>
      <c r="H85" s="252">
        <v>865</v>
      </c>
      <c r="I85" s="252">
        <v>225</v>
      </c>
      <c r="J85" s="252">
        <v>1620</v>
      </c>
      <c r="K85" s="252">
        <v>745</v>
      </c>
      <c r="L85" s="252">
        <v>2440</v>
      </c>
      <c r="M85" s="252">
        <v>3235</v>
      </c>
      <c r="N85" s="252">
        <v>645</v>
      </c>
      <c r="O85" s="252">
        <v>220</v>
      </c>
      <c r="P85" s="252">
        <v>35</v>
      </c>
      <c r="Q85" s="252">
        <v>11260</v>
      </c>
    </row>
    <row r="86" spans="2:17" ht="12.75">
      <c r="B86" s="309"/>
      <c r="C86" s="170"/>
      <c r="D86" s="171" t="s">
        <v>8</v>
      </c>
      <c r="E86" s="253">
        <v>25</v>
      </c>
      <c r="F86" s="253">
        <v>25</v>
      </c>
      <c r="G86" s="253">
        <v>90</v>
      </c>
      <c r="H86" s="253">
        <v>40</v>
      </c>
      <c r="I86" s="253">
        <v>20</v>
      </c>
      <c r="J86" s="253">
        <v>260</v>
      </c>
      <c r="K86" s="253">
        <v>15</v>
      </c>
      <c r="L86" s="253">
        <v>175</v>
      </c>
      <c r="M86" s="253">
        <v>80</v>
      </c>
      <c r="N86" s="253">
        <v>10</v>
      </c>
      <c r="O86" s="253">
        <v>60</v>
      </c>
      <c r="P86" s="253">
        <v>0</v>
      </c>
      <c r="Q86" s="253">
        <v>770</v>
      </c>
    </row>
    <row r="87" spans="2:17" ht="12.75">
      <c r="B87" s="309"/>
      <c r="C87" s="173"/>
      <c r="D87" s="174" t="s">
        <v>0</v>
      </c>
      <c r="E87" s="254">
        <v>385</v>
      </c>
      <c r="F87" s="254">
        <v>725</v>
      </c>
      <c r="G87" s="254">
        <v>605</v>
      </c>
      <c r="H87" s="254">
        <v>905</v>
      </c>
      <c r="I87" s="254">
        <v>240</v>
      </c>
      <c r="J87" s="254">
        <v>1875</v>
      </c>
      <c r="K87" s="254">
        <v>760</v>
      </c>
      <c r="L87" s="254">
        <v>2615</v>
      </c>
      <c r="M87" s="254">
        <v>3315</v>
      </c>
      <c r="N87" s="254">
        <v>655</v>
      </c>
      <c r="O87" s="254">
        <v>280</v>
      </c>
      <c r="P87" s="254">
        <v>35</v>
      </c>
      <c r="Q87" s="254">
        <v>12030</v>
      </c>
    </row>
    <row r="88" spans="2:17" ht="12.75" customHeight="1">
      <c r="B88" s="309"/>
      <c r="C88" s="309" t="s">
        <v>79</v>
      </c>
      <c r="D88" s="168" t="s">
        <v>7</v>
      </c>
      <c r="E88" s="252">
        <v>135</v>
      </c>
      <c r="F88" s="252">
        <v>1630</v>
      </c>
      <c r="G88" s="252">
        <v>200</v>
      </c>
      <c r="H88" s="252">
        <v>35</v>
      </c>
      <c r="I88" s="252">
        <v>75</v>
      </c>
      <c r="J88" s="252">
        <v>670</v>
      </c>
      <c r="K88" s="252">
        <v>190</v>
      </c>
      <c r="L88" s="252">
        <v>755</v>
      </c>
      <c r="M88" s="252">
        <v>2165</v>
      </c>
      <c r="N88" s="252">
        <v>960</v>
      </c>
      <c r="O88" s="252">
        <v>270</v>
      </c>
      <c r="P88" s="252">
        <v>120</v>
      </c>
      <c r="Q88" s="252">
        <v>7075</v>
      </c>
    </row>
    <row r="89" spans="2:17" ht="12.75">
      <c r="B89" s="309"/>
      <c r="C89" s="309"/>
      <c r="D89" s="171" t="s">
        <v>8</v>
      </c>
      <c r="E89" s="253">
        <v>0</v>
      </c>
      <c r="F89" s="253">
        <v>35</v>
      </c>
      <c r="G89" s="253">
        <v>15</v>
      </c>
      <c r="H89" s="253">
        <v>0</v>
      </c>
      <c r="I89" s="253">
        <v>30</v>
      </c>
      <c r="J89" s="253">
        <v>215</v>
      </c>
      <c r="K89" s="253">
        <v>5</v>
      </c>
      <c r="L89" s="253">
        <v>115</v>
      </c>
      <c r="M89" s="253">
        <v>285</v>
      </c>
      <c r="N89" s="253">
        <v>20</v>
      </c>
      <c r="O89" s="253">
        <v>70</v>
      </c>
      <c r="P89" s="253">
        <v>5</v>
      </c>
      <c r="Q89" s="253">
        <v>775</v>
      </c>
    </row>
    <row r="90" spans="2:17" ht="12.75">
      <c r="B90" s="309"/>
      <c r="C90" s="309"/>
      <c r="D90" s="174" t="s">
        <v>0</v>
      </c>
      <c r="E90" s="254">
        <v>135</v>
      </c>
      <c r="F90" s="254">
        <v>1665</v>
      </c>
      <c r="G90" s="254">
        <v>215</v>
      </c>
      <c r="H90" s="254">
        <v>35</v>
      </c>
      <c r="I90" s="254">
        <v>105</v>
      </c>
      <c r="J90" s="254">
        <v>885</v>
      </c>
      <c r="K90" s="254">
        <v>195</v>
      </c>
      <c r="L90" s="254">
        <v>870</v>
      </c>
      <c r="M90" s="254">
        <v>2450</v>
      </c>
      <c r="N90" s="254">
        <v>980</v>
      </c>
      <c r="O90" s="254">
        <v>340</v>
      </c>
      <c r="P90" s="254">
        <v>125</v>
      </c>
      <c r="Q90" s="254">
        <v>7850</v>
      </c>
    </row>
    <row r="91" spans="2:17" ht="12.75">
      <c r="B91" s="309"/>
      <c r="C91" s="167" t="s">
        <v>0</v>
      </c>
      <c r="D91" s="168" t="s">
        <v>7</v>
      </c>
      <c r="E91" s="252">
        <v>500</v>
      </c>
      <c r="F91" s="252">
        <v>2310</v>
      </c>
      <c r="G91" s="252">
        <v>720</v>
      </c>
      <c r="H91" s="252">
        <v>900</v>
      </c>
      <c r="I91" s="252">
        <v>300</v>
      </c>
      <c r="J91" s="252">
        <v>2285</v>
      </c>
      <c r="K91" s="252">
        <v>935</v>
      </c>
      <c r="L91" s="252">
        <v>3195</v>
      </c>
      <c r="M91" s="252">
        <v>5395</v>
      </c>
      <c r="N91" s="252">
        <v>1605</v>
      </c>
      <c r="O91" s="252">
        <v>495</v>
      </c>
      <c r="P91" s="252">
        <v>155</v>
      </c>
      <c r="Q91" s="252">
        <v>18295</v>
      </c>
    </row>
    <row r="92" spans="2:17" ht="12.75">
      <c r="B92" s="309"/>
      <c r="C92" s="170"/>
      <c r="D92" s="171" t="s">
        <v>8</v>
      </c>
      <c r="E92" s="253">
        <v>25</v>
      </c>
      <c r="F92" s="253">
        <v>60</v>
      </c>
      <c r="G92" s="253">
        <v>105</v>
      </c>
      <c r="H92" s="253">
        <v>40</v>
      </c>
      <c r="I92" s="253">
        <v>50</v>
      </c>
      <c r="J92" s="253">
        <v>475</v>
      </c>
      <c r="K92" s="253">
        <v>20</v>
      </c>
      <c r="L92" s="253">
        <v>290</v>
      </c>
      <c r="M92" s="253">
        <v>360</v>
      </c>
      <c r="N92" s="253">
        <v>30</v>
      </c>
      <c r="O92" s="253">
        <v>130</v>
      </c>
      <c r="P92" s="253">
        <v>5</v>
      </c>
      <c r="Q92" s="253">
        <v>1545</v>
      </c>
    </row>
    <row r="93" spans="2:17" ht="12.75">
      <c r="B93" s="310"/>
      <c r="C93" s="173"/>
      <c r="D93" s="174" t="s">
        <v>0</v>
      </c>
      <c r="E93" s="254">
        <v>520</v>
      </c>
      <c r="F93" s="254">
        <v>2370</v>
      </c>
      <c r="G93" s="254">
        <v>825</v>
      </c>
      <c r="H93" s="254">
        <v>940</v>
      </c>
      <c r="I93" s="254">
        <v>350</v>
      </c>
      <c r="J93" s="254">
        <v>2760</v>
      </c>
      <c r="K93" s="254">
        <v>955</v>
      </c>
      <c r="L93" s="254">
        <v>3485</v>
      </c>
      <c r="M93" s="254">
        <v>5760</v>
      </c>
      <c r="N93" s="254">
        <v>1635</v>
      </c>
      <c r="O93" s="254">
        <v>620</v>
      </c>
      <c r="P93" s="254">
        <v>160</v>
      </c>
      <c r="Q93" s="254">
        <v>19840</v>
      </c>
    </row>
    <row r="94" spans="2:17" ht="12.75">
      <c r="B94" s="302" t="s">
        <v>155</v>
      </c>
      <c r="C94" s="167" t="s">
        <v>76</v>
      </c>
      <c r="D94" s="168" t="s">
        <v>7</v>
      </c>
      <c r="E94" s="252">
        <v>2695</v>
      </c>
      <c r="F94" s="252">
        <v>905</v>
      </c>
      <c r="G94" s="252">
        <v>430</v>
      </c>
      <c r="H94" s="252">
        <v>495</v>
      </c>
      <c r="I94" s="252">
        <v>510</v>
      </c>
      <c r="J94" s="252">
        <v>2805</v>
      </c>
      <c r="K94" s="252">
        <v>1295</v>
      </c>
      <c r="L94" s="252">
        <v>3720</v>
      </c>
      <c r="M94" s="252">
        <v>6315</v>
      </c>
      <c r="N94" s="252">
        <v>1660</v>
      </c>
      <c r="O94" s="252">
        <v>15</v>
      </c>
      <c r="P94" s="252">
        <v>5</v>
      </c>
      <c r="Q94" s="252">
        <v>17700</v>
      </c>
    </row>
    <row r="95" spans="2:17" ht="12.75">
      <c r="B95" s="309"/>
      <c r="C95" s="170"/>
      <c r="D95" s="171" t="s">
        <v>8</v>
      </c>
      <c r="E95" s="253">
        <v>490</v>
      </c>
      <c r="F95" s="253">
        <v>590</v>
      </c>
      <c r="G95" s="253">
        <v>105</v>
      </c>
      <c r="H95" s="253">
        <v>75</v>
      </c>
      <c r="I95" s="253">
        <v>40</v>
      </c>
      <c r="J95" s="253">
        <v>170</v>
      </c>
      <c r="K95" s="253">
        <v>95</v>
      </c>
      <c r="L95" s="253">
        <v>1535</v>
      </c>
      <c r="M95" s="253">
        <v>555</v>
      </c>
      <c r="N95" s="253">
        <v>320</v>
      </c>
      <c r="O95" s="253">
        <v>5</v>
      </c>
      <c r="P95" s="253">
        <v>0</v>
      </c>
      <c r="Q95" s="253">
        <v>3310</v>
      </c>
    </row>
    <row r="96" spans="2:17" ht="12.75">
      <c r="B96" s="309"/>
      <c r="C96" s="173"/>
      <c r="D96" s="174" t="s">
        <v>0</v>
      </c>
      <c r="E96" s="254">
        <v>3190</v>
      </c>
      <c r="F96" s="254">
        <v>1495</v>
      </c>
      <c r="G96" s="254">
        <v>535</v>
      </c>
      <c r="H96" s="254">
        <v>575</v>
      </c>
      <c r="I96" s="254">
        <v>550</v>
      </c>
      <c r="J96" s="254">
        <v>2975</v>
      </c>
      <c r="K96" s="254">
        <v>1390</v>
      </c>
      <c r="L96" s="254">
        <v>5255</v>
      </c>
      <c r="M96" s="254">
        <v>6875</v>
      </c>
      <c r="N96" s="254">
        <v>1980</v>
      </c>
      <c r="O96" s="254">
        <v>20</v>
      </c>
      <c r="P96" s="254">
        <v>5</v>
      </c>
      <c r="Q96" s="254">
        <v>21015</v>
      </c>
    </row>
    <row r="97" spans="2:17" ht="12.75" customHeight="1">
      <c r="B97" s="309"/>
      <c r="C97" s="302" t="s">
        <v>165</v>
      </c>
      <c r="D97" s="168" t="s">
        <v>7</v>
      </c>
      <c r="E97" s="252">
        <v>45</v>
      </c>
      <c r="F97" s="252">
        <v>165</v>
      </c>
      <c r="G97" s="252">
        <v>105</v>
      </c>
      <c r="H97" s="252">
        <v>125</v>
      </c>
      <c r="I97" s="252">
        <v>55</v>
      </c>
      <c r="J97" s="252">
        <v>1805</v>
      </c>
      <c r="K97" s="252">
        <v>240</v>
      </c>
      <c r="L97" s="252">
        <v>555</v>
      </c>
      <c r="M97" s="252">
        <v>395</v>
      </c>
      <c r="N97" s="252">
        <v>630</v>
      </c>
      <c r="O97" s="252">
        <v>15</v>
      </c>
      <c r="P97" s="252">
        <v>5</v>
      </c>
      <c r="Q97" s="252">
        <v>4050</v>
      </c>
    </row>
    <row r="98" spans="2:17" ht="12.75">
      <c r="B98" s="309"/>
      <c r="C98" s="309"/>
      <c r="D98" s="171" t="s">
        <v>8</v>
      </c>
      <c r="E98" s="253">
        <v>15</v>
      </c>
      <c r="F98" s="253">
        <v>100</v>
      </c>
      <c r="G98" s="253">
        <v>110</v>
      </c>
      <c r="H98" s="253">
        <v>60</v>
      </c>
      <c r="I98" s="253">
        <v>10</v>
      </c>
      <c r="J98" s="253">
        <v>115</v>
      </c>
      <c r="K98" s="253">
        <v>5</v>
      </c>
      <c r="L98" s="253">
        <v>230</v>
      </c>
      <c r="M98" s="253">
        <v>5</v>
      </c>
      <c r="N98" s="253">
        <v>35</v>
      </c>
      <c r="O98" s="253">
        <v>5</v>
      </c>
      <c r="P98" s="253">
        <v>0</v>
      </c>
      <c r="Q98" s="253">
        <v>655</v>
      </c>
    </row>
    <row r="99" spans="2:17" ht="12.75">
      <c r="B99" s="309"/>
      <c r="C99" s="310"/>
      <c r="D99" s="174" t="s">
        <v>0</v>
      </c>
      <c r="E99" s="254">
        <v>60</v>
      </c>
      <c r="F99" s="254">
        <v>270</v>
      </c>
      <c r="G99" s="254">
        <v>215</v>
      </c>
      <c r="H99" s="254">
        <v>190</v>
      </c>
      <c r="I99" s="254">
        <v>65</v>
      </c>
      <c r="J99" s="254">
        <v>1920</v>
      </c>
      <c r="K99" s="254">
        <v>245</v>
      </c>
      <c r="L99" s="254">
        <v>785</v>
      </c>
      <c r="M99" s="254">
        <v>400</v>
      </c>
      <c r="N99" s="254">
        <v>665</v>
      </c>
      <c r="O99" s="254">
        <v>20</v>
      </c>
      <c r="P99" s="254">
        <v>5</v>
      </c>
      <c r="Q99" s="254">
        <v>4705</v>
      </c>
    </row>
    <row r="100" spans="2:17" ht="12.75">
      <c r="B100" s="309"/>
      <c r="C100" s="106" t="s">
        <v>6</v>
      </c>
      <c r="D100" s="168" t="s">
        <v>7</v>
      </c>
      <c r="E100" s="252">
        <v>0</v>
      </c>
      <c r="F100" s="252">
        <v>0</v>
      </c>
      <c r="G100" s="252">
        <v>0</v>
      </c>
      <c r="H100" s="252">
        <v>0</v>
      </c>
      <c r="I100" s="252">
        <v>5</v>
      </c>
      <c r="J100" s="252">
        <v>80</v>
      </c>
      <c r="K100" s="252">
        <v>95</v>
      </c>
      <c r="L100" s="252">
        <v>0</v>
      </c>
      <c r="M100" s="252">
        <v>35</v>
      </c>
      <c r="N100" s="252">
        <v>60</v>
      </c>
      <c r="O100" s="252">
        <v>0</v>
      </c>
      <c r="P100" s="252">
        <v>0</v>
      </c>
      <c r="Q100" s="252">
        <v>270</v>
      </c>
    </row>
    <row r="101" spans="2:17" ht="12.75">
      <c r="B101" s="309"/>
      <c r="C101" s="170"/>
      <c r="D101" s="171" t="s">
        <v>8</v>
      </c>
      <c r="E101" s="253">
        <v>0</v>
      </c>
      <c r="F101" s="253">
        <v>0</v>
      </c>
      <c r="G101" s="253">
        <v>0</v>
      </c>
      <c r="H101" s="253">
        <v>0</v>
      </c>
      <c r="I101" s="253">
        <v>0</v>
      </c>
      <c r="J101" s="253">
        <v>0</v>
      </c>
      <c r="K101" s="253">
        <v>0</v>
      </c>
      <c r="L101" s="253">
        <v>0</v>
      </c>
      <c r="M101" s="253">
        <v>0</v>
      </c>
      <c r="N101" s="253">
        <v>0</v>
      </c>
      <c r="O101" s="253">
        <v>0</v>
      </c>
      <c r="P101" s="253">
        <v>0</v>
      </c>
      <c r="Q101" s="253">
        <v>0</v>
      </c>
    </row>
    <row r="102" spans="2:17" ht="12.75">
      <c r="B102" s="309"/>
      <c r="D102" s="174" t="s">
        <v>0</v>
      </c>
      <c r="E102" s="254">
        <v>0</v>
      </c>
      <c r="F102" s="254">
        <v>0</v>
      </c>
      <c r="G102" s="254">
        <v>0</v>
      </c>
      <c r="H102" s="254">
        <v>0</v>
      </c>
      <c r="I102" s="254">
        <v>5</v>
      </c>
      <c r="J102" s="254">
        <v>80</v>
      </c>
      <c r="K102" s="254">
        <v>95</v>
      </c>
      <c r="L102" s="254">
        <v>0</v>
      </c>
      <c r="M102" s="254">
        <v>35</v>
      </c>
      <c r="N102" s="254">
        <v>60</v>
      </c>
      <c r="O102" s="254">
        <v>0</v>
      </c>
      <c r="P102" s="254">
        <v>0</v>
      </c>
      <c r="Q102" s="254">
        <v>270</v>
      </c>
    </row>
    <row r="103" spans="2:17" ht="12.75">
      <c r="B103" s="309"/>
      <c r="C103" s="167" t="s">
        <v>80</v>
      </c>
      <c r="D103" s="168" t="s">
        <v>7</v>
      </c>
      <c r="E103" s="252">
        <v>2740</v>
      </c>
      <c r="F103" s="252">
        <v>1070</v>
      </c>
      <c r="G103" s="252">
        <v>535</v>
      </c>
      <c r="H103" s="252">
        <v>625</v>
      </c>
      <c r="I103" s="252">
        <v>575</v>
      </c>
      <c r="J103" s="252">
        <v>4690</v>
      </c>
      <c r="K103" s="252">
        <v>1625</v>
      </c>
      <c r="L103" s="252">
        <v>4275</v>
      </c>
      <c r="M103" s="252">
        <v>6750</v>
      </c>
      <c r="N103" s="252">
        <v>2350</v>
      </c>
      <c r="O103" s="252">
        <v>30</v>
      </c>
      <c r="P103" s="252">
        <v>5</v>
      </c>
      <c r="Q103" s="252">
        <v>22020</v>
      </c>
    </row>
    <row r="104" spans="2:17" ht="12.75">
      <c r="B104" s="309"/>
      <c r="C104" s="170"/>
      <c r="D104" s="171" t="s">
        <v>8</v>
      </c>
      <c r="E104" s="253">
        <v>510</v>
      </c>
      <c r="F104" s="253">
        <v>690</v>
      </c>
      <c r="G104" s="253">
        <v>215</v>
      </c>
      <c r="H104" s="253">
        <v>140</v>
      </c>
      <c r="I104" s="253">
        <v>50</v>
      </c>
      <c r="J104" s="253">
        <v>285</v>
      </c>
      <c r="K104" s="253">
        <v>105</v>
      </c>
      <c r="L104" s="253">
        <v>1765</v>
      </c>
      <c r="M104" s="253">
        <v>565</v>
      </c>
      <c r="N104" s="253">
        <v>355</v>
      </c>
      <c r="O104" s="253">
        <v>10</v>
      </c>
      <c r="P104" s="253">
        <v>0</v>
      </c>
      <c r="Q104" s="253">
        <v>3970</v>
      </c>
    </row>
    <row r="105" spans="2:17" ht="12.75">
      <c r="B105" s="309"/>
      <c r="C105" s="173"/>
      <c r="D105" s="174" t="s">
        <v>0</v>
      </c>
      <c r="E105" s="254">
        <v>3250</v>
      </c>
      <c r="F105" s="254">
        <v>1765</v>
      </c>
      <c r="G105" s="254">
        <v>745</v>
      </c>
      <c r="H105" s="254">
        <v>760</v>
      </c>
      <c r="I105" s="254">
        <v>625</v>
      </c>
      <c r="J105" s="254">
        <v>4975</v>
      </c>
      <c r="K105" s="254">
        <v>1730</v>
      </c>
      <c r="L105" s="254">
        <v>6040</v>
      </c>
      <c r="M105" s="254">
        <v>7310</v>
      </c>
      <c r="N105" s="254">
        <v>2705</v>
      </c>
      <c r="O105" s="254">
        <v>40</v>
      </c>
      <c r="P105" s="254">
        <v>5</v>
      </c>
      <c r="Q105" s="254">
        <v>25985</v>
      </c>
    </row>
    <row r="106" spans="2:17" ht="12.75" customHeight="1">
      <c r="B106" s="309"/>
      <c r="C106" s="309" t="s">
        <v>79</v>
      </c>
      <c r="D106" s="168" t="s">
        <v>7</v>
      </c>
      <c r="E106" s="252">
        <v>0</v>
      </c>
      <c r="F106" s="252">
        <v>90</v>
      </c>
      <c r="G106" s="252">
        <v>30</v>
      </c>
      <c r="H106" s="252">
        <v>0</v>
      </c>
      <c r="I106" s="252">
        <v>0</v>
      </c>
      <c r="J106" s="252">
        <v>115</v>
      </c>
      <c r="K106" s="252">
        <v>415</v>
      </c>
      <c r="L106" s="252">
        <v>45</v>
      </c>
      <c r="M106" s="252">
        <v>100</v>
      </c>
      <c r="N106" s="252">
        <v>180</v>
      </c>
      <c r="O106" s="252">
        <v>30</v>
      </c>
      <c r="P106" s="252">
        <v>0</v>
      </c>
      <c r="Q106" s="252">
        <v>960</v>
      </c>
    </row>
    <row r="107" spans="2:17" ht="12.75">
      <c r="B107" s="309"/>
      <c r="C107" s="309"/>
      <c r="D107" s="171" t="s">
        <v>8</v>
      </c>
      <c r="E107" s="253">
        <v>0</v>
      </c>
      <c r="F107" s="253">
        <v>35</v>
      </c>
      <c r="G107" s="253">
        <v>5</v>
      </c>
      <c r="H107" s="253">
        <v>0</v>
      </c>
      <c r="I107" s="253">
        <v>0</v>
      </c>
      <c r="J107" s="253">
        <v>45</v>
      </c>
      <c r="K107" s="253">
        <v>55</v>
      </c>
      <c r="L107" s="253">
        <v>100</v>
      </c>
      <c r="M107" s="253">
        <v>25</v>
      </c>
      <c r="N107" s="253">
        <v>35</v>
      </c>
      <c r="O107" s="253">
        <v>25</v>
      </c>
      <c r="P107" s="253">
        <v>5</v>
      </c>
      <c r="Q107" s="253">
        <v>280</v>
      </c>
    </row>
    <row r="108" spans="2:17" ht="12.75">
      <c r="B108" s="309"/>
      <c r="C108" s="309"/>
      <c r="D108" s="174" t="s">
        <v>0</v>
      </c>
      <c r="E108" s="254">
        <v>0</v>
      </c>
      <c r="F108" s="254">
        <v>125</v>
      </c>
      <c r="G108" s="254">
        <v>35</v>
      </c>
      <c r="H108" s="254">
        <v>0</v>
      </c>
      <c r="I108" s="254">
        <v>0</v>
      </c>
      <c r="J108" s="254">
        <v>165</v>
      </c>
      <c r="K108" s="254">
        <v>475</v>
      </c>
      <c r="L108" s="254">
        <v>150</v>
      </c>
      <c r="M108" s="254">
        <v>130</v>
      </c>
      <c r="N108" s="254">
        <v>215</v>
      </c>
      <c r="O108" s="254">
        <v>55</v>
      </c>
      <c r="P108" s="254">
        <v>5</v>
      </c>
      <c r="Q108" s="254">
        <v>1240</v>
      </c>
    </row>
    <row r="109" spans="2:17" ht="12.75">
      <c r="B109" s="309"/>
      <c r="C109" s="167" t="s">
        <v>0</v>
      </c>
      <c r="D109" s="168" t="s">
        <v>7</v>
      </c>
      <c r="E109" s="252">
        <v>2740</v>
      </c>
      <c r="F109" s="252">
        <v>1165</v>
      </c>
      <c r="G109" s="252">
        <v>565</v>
      </c>
      <c r="H109" s="252">
        <v>625</v>
      </c>
      <c r="I109" s="252">
        <v>575</v>
      </c>
      <c r="J109" s="252">
        <v>4805</v>
      </c>
      <c r="K109" s="252">
        <v>2040</v>
      </c>
      <c r="L109" s="252">
        <v>4320</v>
      </c>
      <c r="M109" s="252">
        <v>6850</v>
      </c>
      <c r="N109" s="252">
        <v>2530</v>
      </c>
      <c r="O109" s="252">
        <v>60</v>
      </c>
      <c r="P109" s="252">
        <v>5</v>
      </c>
      <c r="Q109" s="252">
        <v>22980</v>
      </c>
    </row>
    <row r="110" spans="2:17" ht="12.75">
      <c r="B110" s="309"/>
      <c r="C110" s="170"/>
      <c r="D110" s="171" t="s">
        <v>8</v>
      </c>
      <c r="E110" s="253">
        <v>510</v>
      </c>
      <c r="F110" s="253">
        <v>725</v>
      </c>
      <c r="G110" s="253">
        <v>215</v>
      </c>
      <c r="H110" s="253">
        <v>140</v>
      </c>
      <c r="I110" s="253">
        <v>50</v>
      </c>
      <c r="J110" s="253">
        <v>330</v>
      </c>
      <c r="K110" s="253">
        <v>160</v>
      </c>
      <c r="L110" s="253">
        <v>1865</v>
      </c>
      <c r="M110" s="253">
        <v>590</v>
      </c>
      <c r="N110" s="253">
        <v>390</v>
      </c>
      <c r="O110" s="253">
        <v>30</v>
      </c>
      <c r="P110" s="253">
        <v>5</v>
      </c>
      <c r="Q110" s="253">
        <v>4245</v>
      </c>
    </row>
    <row r="111" spans="2:17" ht="12.75">
      <c r="B111" s="310"/>
      <c r="C111" s="173"/>
      <c r="D111" s="174" t="s">
        <v>0</v>
      </c>
      <c r="E111" s="254">
        <v>3250</v>
      </c>
      <c r="F111" s="254">
        <v>1890</v>
      </c>
      <c r="G111" s="254">
        <v>780</v>
      </c>
      <c r="H111" s="254">
        <v>760</v>
      </c>
      <c r="I111" s="254">
        <v>625</v>
      </c>
      <c r="J111" s="254">
        <v>5135</v>
      </c>
      <c r="K111" s="254">
        <v>2200</v>
      </c>
      <c r="L111" s="254">
        <v>6185</v>
      </c>
      <c r="M111" s="254">
        <v>7440</v>
      </c>
      <c r="N111" s="254">
        <v>2920</v>
      </c>
      <c r="O111" s="254">
        <v>90</v>
      </c>
      <c r="P111" s="254">
        <v>5</v>
      </c>
      <c r="Q111" s="254">
        <v>27225</v>
      </c>
    </row>
    <row r="112" spans="2:17" ht="12.75" customHeight="1">
      <c r="B112" s="302" t="s">
        <v>160</v>
      </c>
      <c r="C112" s="167" t="s">
        <v>76</v>
      </c>
      <c r="D112" s="168" t="s">
        <v>7</v>
      </c>
      <c r="E112" s="252">
        <v>85</v>
      </c>
      <c r="F112" s="252">
        <v>70</v>
      </c>
      <c r="G112" s="252">
        <v>25</v>
      </c>
      <c r="H112" s="252">
        <v>25</v>
      </c>
      <c r="I112" s="252">
        <v>15</v>
      </c>
      <c r="J112" s="252">
        <v>150</v>
      </c>
      <c r="K112" s="252">
        <v>1135</v>
      </c>
      <c r="L112" s="252">
        <v>180</v>
      </c>
      <c r="M112" s="252">
        <v>490</v>
      </c>
      <c r="N112" s="252">
        <v>35</v>
      </c>
      <c r="O112" s="252">
        <v>0</v>
      </c>
      <c r="P112" s="252">
        <v>5</v>
      </c>
      <c r="Q112" s="252">
        <v>2175</v>
      </c>
    </row>
    <row r="113" spans="2:17" ht="12.75">
      <c r="B113" s="309"/>
      <c r="C113" s="170"/>
      <c r="D113" s="171" t="s">
        <v>8</v>
      </c>
      <c r="E113" s="253">
        <v>25</v>
      </c>
      <c r="F113" s="253">
        <v>20</v>
      </c>
      <c r="G113" s="253">
        <v>5</v>
      </c>
      <c r="H113" s="253">
        <v>0</v>
      </c>
      <c r="I113" s="253">
        <v>5</v>
      </c>
      <c r="J113" s="253">
        <v>5</v>
      </c>
      <c r="K113" s="253">
        <v>40</v>
      </c>
      <c r="L113" s="253">
        <v>60</v>
      </c>
      <c r="M113" s="253">
        <v>25</v>
      </c>
      <c r="N113" s="253">
        <v>25</v>
      </c>
      <c r="O113" s="253">
        <v>0</v>
      </c>
      <c r="P113" s="253">
        <v>0</v>
      </c>
      <c r="Q113" s="253">
        <v>165</v>
      </c>
    </row>
    <row r="114" spans="2:17" ht="12.75">
      <c r="B114" s="309"/>
      <c r="C114" s="173"/>
      <c r="D114" s="174" t="s">
        <v>0</v>
      </c>
      <c r="E114" s="254">
        <v>110</v>
      </c>
      <c r="F114" s="254">
        <v>90</v>
      </c>
      <c r="G114" s="254">
        <v>30</v>
      </c>
      <c r="H114" s="254">
        <v>25</v>
      </c>
      <c r="I114" s="254">
        <v>15</v>
      </c>
      <c r="J114" s="254">
        <v>150</v>
      </c>
      <c r="K114" s="254">
        <v>1180</v>
      </c>
      <c r="L114" s="254">
        <v>240</v>
      </c>
      <c r="M114" s="254">
        <v>515</v>
      </c>
      <c r="N114" s="254">
        <v>55</v>
      </c>
      <c r="O114" s="254">
        <v>0</v>
      </c>
      <c r="P114" s="254">
        <v>5</v>
      </c>
      <c r="Q114" s="254">
        <v>2340</v>
      </c>
    </row>
    <row r="115" spans="2:17" ht="12.75" customHeight="1">
      <c r="B115" s="309"/>
      <c r="C115" s="302" t="s">
        <v>165</v>
      </c>
      <c r="D115" s="168" t="s">
        <v>7</v>
      </c>
      <c r="E115" s="252">
        <v>20</v>
      </c>
      <c r="F115" s="252">
        <v>40</v>
      </c>
      <c r="G115" s="252">
        <v>5</v>
      </c>
      <c r="H115" s="252">
        <v>10</v>
      </c>
      <c r="I115" s="252">
        <v>20</v>
      </c>
      <c r="J115" s="252">
        <v>20</v>
      </c>
      <c r="K115" s="252">
        <v>75</v>
      </c>
      <c r="L115" s="252">
        <v>320</v>
      </c>
      <c r="M115" s="252">
        <v>85</v>
      </c>
      <c r="N115" s="252">
        <v>55</v>
      </c>
      <c r="O115" s="252">
        <v>0</v>
      </c>
      <c r="P115" s="252">
        <v>10</v>
      </c>
      <c r="Q115" s="252">
        <v>635</v>
      </c>
    </row>
    <row r="116" spans="2:17" ht="12.75">
      <c r="B116" s="309"/>
      <c r="C116" s="309"/>
      <c r="D116" s="171" t="s">
        <v>8</v>
      </c>
      <c r="E116" s="253">
        <v>5</v>
      </c>
      <c r="F116" s="253">
        <v>15</v>
      </c>
      <c r="G116" s="253">
        <v>5</v>
      </c>
      <c r="H116" s="253">
        <v>5</v>
      </c>
      <c r="I116" s="253">
        <v>0</v>
      </c>
      <c r="J116" s="253">
        <v>0</v>
      </c>
      <c r="K116" s="253">
        <v>5</v>
      </c>
      <c r="L116" s="253">
        <v>30</v>
      </c>
      <c r="M116" s="253">
        <v>10</v>
      </c>
      <c r="N116" s="253">
        <v>5</v>
      </c>
      <c r="O116" s="253">
        <v>0</v>
      </c>
      <c r="P116" s="253">
        <v>5</v>
      </c>
      <c r="Q116" s="253">
        <v>75</v>
      </c>
    </row>
    <row r="117" spans="2:17" ht="12.75">
      <c r="B117" s="309"/>
      <c r="C117" s="310"/>
      <c r="D117" s="174" t="s">
        <v>0</v>
      </c>
      <c r="E117" s="254">
        <v>25</v>
      </c>
      <c r="F117" s="254">
        <v>50</v>
      </c>
      <c r="G117" s="254">
        <v>10</v>
      </c>
      <c r="H117" s="254">
        <v>15</v>
      </c>
      <c r="I117" s="254">
        <v>20</v>
      </c>
      <c r="J117" s="254">
        <v>20</v>
      </c>
      <c r="K117" s="254">
        <v>75</v>
      </c>
      <c r="L117" s="254">
        <v>350</v>
      </c>
      <c r="M117" s="254">
        <v>95</v>
      </c>
      <c r="N117" s="254">
        <v>60</v>
      </c>
      <c r="O117" s="254">
        <v>0</v>
      </c>
      <c r="P117" s="254">
        <v>10</v>
      </c>
      <c r="Q117" s="254">
        <v>710</v>
      </c>
    </row>
    <row r="118" spans="2:17" ht="12.75">
      <c r="B118" s="309"/>
      <c r="C118" s="106" t="s">
        <v>6</v>
      </c>
      <c r="D118" s="168" t="s">
        <v>7</v>
      </c>
      <c r="E118" s="252">
        <v>0</v>
      </c>
      <c r="F118" s="252">
        <v>0</v>
      </c>
      <c r="G118" s="252">
        <v>0</v>
      </c>
      <c r="H118" s="252">
        <v>0</v>
      </c>
      <c r="I118" s="252">
        <v>0</v>
      </c>
      <c r="J118" s="252">
        <v>0</v>
      </c>
      <c r="K118" s="252">
        <v>0</v>
      </c>
      <c r="L118" s="252">
        <v>0</v>
      </c>
      <c r="M118" s="252">
        <v>0</v>
      </c>
      <c r="N118" s="252">
        <v>0</v>
      </c>
      <c r="O118" s="252">
        <v>0</v>
      </c>
      <c r="P118" s="252">
        <v>0</v>
      </c>
      <c r="Q118" s="252">
        <v>0</v>
      </c>
    </row>
    <row r="119" spans="2:17" ht="12.75">
      <c r="B119" s="309"/>
      <c r="C119" s="170"/>
      <c r="D119" s="171" t="s">
        <v>8</v>
      </c>
      <c r="E119" s="253">
        <v>0</v>
      </c>
      <c r="F119" s="253">
        <v>0</v>
      </c>
      <c r="G119" s="253">
        <v>0</v>
      </c>
      <c r="H119" s="253">
        <v>0</v>
      </c>
      <c r="I119" s="253">
        <v>0</v>
      </c>
      <c r="J119" s="253">
        <v>0</v>
      </c>
      <c r="K119" s="253">
        <v>0</v>
      </c>
      <c r="L119" s="253">
        <v>0</v>
      </c>
      <c r="M119" s="253">
        <v>0</v>
      </c>
      <c r="N119" s="253">
        <v>0</v>
      </c>
      <c r="O119" s="253">
        <v>0</v>
      </c>
      <c r="P119" s="253">
        <v>0</v>
      </c>
      <c r="Q119" s="253">
        <v>0</v>
      </c>
    </row>
    <row r="120" spans="2:17" ht="12.75">
      <c r="B120" s="309"/>
      <c r="D120" s="174" t="s">
        <v>0</v>
      </c>
      <c r="E120" s="254">
        <v>0</v>
      </c>
      <c r="F120" s="254">
        <v>0</v>
      </c>
      <c r="G120" s="254">
        <v>0</v>
      </c>
      <c r="H120" s="254">
        <v>0</v>
      </c>
      <c r="I120" s="254">
        <v>0</v>
      </c>
      <c r="J120" s="254">
        <v>0</v>
      </c>
      <c r="K120" s="254">
        <v>0</v>
      </c>
      <c r="L120" s="254">
        <v>0</v>
      </c>
      <c r="M120" s="254">
        <v>0</v>
      </c>
      <c r="N120" s="254">
        <v>0</v>
      </c>
      <c r="O120" s="254">
        <v>0</v>
      </c>
      <c r="P120" s="254">
        <v>0</v>
      </c>
      <c r="Q120" s="254">
        <v>0</v>
      </c>
    </row>
    <row r="121" spans="2:17" ht="12.75">
      <c r="B121" s="309"/>
      <c r="C121" s="167" t="s">
        <v>80</v>
      </c>
      <c r="D121" s="168" t="s">
        <v>7</v>
      </c>
      <c r="E121" s="252">
        <v>105</v>
      </c>
      <c r="F121" s="252">
        <v>110</v>
      </c>
      <c r="G121" s="252">
        <v>25</v>
      </c>
      <c r="H121" s="252">
        <v>35</v>
      </c>
      <c r="I121" s="252">
        <v>35</v>
      </c>
      <c r="J121" s="252">
        <v>170</v>
      </c>
      <c r="K121" s="252">
        <v>1210</v>
      </c>
      <c r="L121" s="252">
        <v>500</v>
      </c>
      <c r="M121" s="252">
        <v>575</v>
      </c>
      <c r="N121" s="252">
        <v>90</v>
      </c>
      <c r="O121" s="252">
        <v>0</v>
      </c>
      <c r="P121" s="252">
        <v>15</v>
      </c>
      <c r="Q121" s="252">
        <v>2810</v>
      </c>
    </row>
    <row r="122" spans="2:17" ht="12.75">
      <c r="B122" s="309"/>
      <c r="C122" s="170"/>
      <c r="D122" s="171" t="s">
        <v>8</v>
      </c>
      <c r="E122" s="253">
        <v>30</v>
      </c>
      <c r="F122" s="253">
        <v>35</v>
      </c>
      <c r="G122" s="253">
        <v>10</v>
      </c>
      <c r="H122" s="253">
        <v>5</v>
      </c>
      <c r="I122" s="253">
        <v>5</v>
      </c>
      <c r="J122" s="253">
        <v>5</v>
      </c>
      <c r="K122" s="253">
        <v>45</v>
      </c>
      <c r="L122" s="253">
        <v>90</v>
      </c>
      <c r="M122" s="253">
        <v>40</v>
      </c>
      <c r="N122" s="253">
        <v>25</v>
      </c>
      <c r="O122" s="253">
        <v>0</v>
      </c>
      <c r="P122" s="253">
        <v>5</v>
      </c>
      <c r="Q122" s="253">
        <v>240</v>
      </c>
    </row>
    <row r="123" spans="2:17" ht="12.75">
      <c r="B123" s="309"/>
      <c r="C123" s="173"/>
      <c r="D123" s="174" t="s">
        <v>0</v>
      </c>
      <c r="E123" s="254">
        <v>135</v>
      </c>
      <c r="F123" s="254">
        <v>145</v>
      </c>
      <c r="G123" s="254">
        <v>35</v>
      </c>
      <c r="H123" s="254">
        <v>40</v>
      </c>
      <c r="I123" s="254">
        <v>35</v>
      </c>
      <c r="J123" s="254">
        <v>170</v>
      </c>
      <c r="K123" s="254">
        <v>1255</v>
      </c>
      <c r="L123" s="254">
        <v>590</v>
      </c>
      <c r="M123" s="254">
        <v>610</v>
      </c>
      <c r="N123" s="254">
        <v>115</v>
      </c>
      <c r="O123" s="254">
        <v>0</v>
      </c>
      <c r="P123" s="254">
        <v>15</v>
      </c>
      <c r="Q123" s="254">
        <v>3050</v>
      </c>
    </row>
    <row r="124" spans="2:17" ht="12.75" customHeight="1">
      <c r="B124" s="309"/>
      <c r="C124" s="309" t="s">
        <v>79</v>
      </c>
      <c r="D124" s="168" t="s">
        <v>7</v>
      </c>
      <c r="E124" s="252">
        <v>0</v>
      </c>
      <c r="F124" s="252">
        <v>5</v>
      </c>
      <c r="G124" s="252">
        <v>0</v>
      </c>
      <c r="H124" s="252">
        <v>0</v>
      </c>
      <c r="I124" s="252">
        <v>0</v>
      </c>
      <c r="J124" s="252">
        <v>0</v>
      </c>
      <c r="K124" s="252">
        <v>355</v>
      </c>
      <c r="L124" s="252">
        <v>0</v>
      </c>
      <c r="M124" s="252">
        <v>60</v>
      </c>
      <c r="N124" s="252">
        <v>0</v>
      </c>
      <c r="O124" s="252">
        <v>0</v>
      </c>
      <c r="P124" s="252">
        <v>0</v>
      </c>
      <c r="Q124" s="252">
        <v>420</v>
      </c>
    </row>
    <row r="125" spans="2:17" ht="12.75">
      <c r="B125" s="309"/>
      <c r="C125" s="309"/>
      <c r="D125" s="171" t="s">
        <v>8</v>
      </c>
      <c r="E125" s="253">
        <v>0</v>
      </c>
      <c r="F125" s="253">
        <v>5</v>
      </c>
      <c r="G125" s="253">
        <v>0</v>
      </c>
      <c r="H125" s="253">
        <v>0</v>
      </c>
      <c r="I125" s="253">
        <v>0</v>
      </c>
      <c r="J125" s="253">
        <v>0</v>
      </c>
      <c r="K125" s="253">
        <v>420</v>
      </c>
      <c r="L125" s="253">
        <v>20</v>
      </c>
      <c r="M125" s="253">
        <v>5</v>
      </c>
      <c r="N125" s="253">
        <v>0</v>
      </c>
      <c r="O125" s="253">
        <v>0</v>
      </c>
      <c r="P125" s="253">
        <v>0</v>
      </c>
      <c r="Q125" s="253">
        <v>440</v>
      </c>
    </row>
    <row r="126" spans="2:17" ht="12.75">
      <c r="B126" s="309"/>
      <c r="C126" s="309"/>
      <c r="D126" s="174" t="s">
        <v>0</v>
      </c>
      <c r="E126" s="254">
        <v>0</v>
      </c>
      <c r="F126" s="254">
        <v>10</v>
      </c>
      <c r="G126" s="254">
        <v>0</v>
      </c>
      <c r="H126" s="254">
        <v>0</v>
      </c>
      <c r="I126" s="254">
        <v>0</v>
      </c>
      <c r="J126" s="254">
        <v>0</v>
      </c>
      <c r="K126" s="254">
        <v>775</v>
      </c>
      <c r="L126" s="254">
        <v>20</v>
      </c>
      <c r="M126" s="254">
        <v>60</v>
      </c>
      <c r="N126" s="254">
        <v>0</v>
      </c>
      <c r="O126" s="254">
        <v>0</v>
      </c>
      <c r="P126" s="254">
        <v>0</v>
      </c>
      <c r="Q126" s="254">
        <v>860</v>
      </c>
    </row>
    <row r="127" spans="2:17" ht="12.75">
      <c r="B127" s="309"/>
      <c r="C127" s="167" t="s">
        <v>0</v>
      </c>
      <c r="D127" s="168" t="s">
        <v>7</v>
      </c>
      <c r="E127" s="252">
        <v>105</v>
      </c>
      <c r="F127" s="252">
        <v>115</v>
      </c>
      <c r="G127" s="252">
        <v>25</v>
      </c>
      <c r="H127" s="252">
        <v>35</v>
      </c>
      <c r="I127" s="252">
        <v>35</v>
      </c>
      <c r="J127" s="252">
        <v>170</v>
      </c>
      <c r="K127" s="252">
        <v>1565</v>
      </c>
      <c r="L127" s="252">
        <v>500</v>
      </c>
      <c r="M127" s="252">
        <v>630</v>
      </c>
      <c r="N127" s="252">
        <v>90</v>
      </c>
      <c r="O127" s="252">
        <v>0</v>
      </c>
      <c r="P127" s="252">
        <v>15</v>
      </c>
      <c r="Q127" s="252">
        <v>3230</v>
      </c>
    </row>
    <row r="128" spans="2:17" ht="12.75">
      <c r="B128" s="309"/>
      <c r="C128" s="170"/>
      <c r="D128" s="171" t="s">
        <v>8</v>
      </c>
      <c r="E128" s="253">
        <v>30</v>
      </c>
      <c r="F128" s="253">
        <v>35</v>
      </c>
      <c r="G128" s="253">
        <v>10</v>
      </c>
      <c r="H128" s="253">
        <v>5</v>
      </c>
      <c r="I128" s="253">
        <v>5</v>
      </c>
      <c r="J128" s="253">
        <v>5</v>
      </c>
      <c r="K128" s="253">
        <v>465</v>
      </c>
      <c r="L128" s="253">
        <v>110</v>
      </c>
      <c r="M128" s="253">
        <v>40</v>
      </c>
      <c r="N128" s="253">
        <v>25</v>
      </c>
      <c r="O128" s="253">
        <v>0</v>
      </c>
      <c r="P128" s="253">
        <v>5</v>
      </c>
      <c r="Q128" s="253">
        <v>680</v>
      </c>
    </row>
    <row r="129" spans="2:17" ht="12.75">
      <c r="B129" s="310"/>
      <c r="C129" s="173"/>
      <c r="D129" s="174" t="s">
        <v>0</v>
      </c>
      <c r="E129" s="254">
        <v>135</v>
      </c>
      <c r="F129" s="254">
        <v>155</v>
      </c>
      <c r="G129" s="254">
        <v>35</v>
      </c>
      <c r="H129" s="254">
        <v>40</v>
      </c>
      <c r="I129" s="254">
        <v>35</v>
      </c>
      <c r="J129" s="254">
        <v>170</v>
      </c>
      <c r="K129" s="254">
        <v>2030</v>
      </c>
      <c r="L129" s="254">
        <v>610</v>
      </c>
      <c r="M129" s="254">
        <v>670</v>
      </c>
      <c r="N129" s="254">
        <v>115</v>
      </c>
      <c r="O129" s="254">
        <v>0</v>
      </c>
      <c r="P129" s="254">
        <v>15</v>
      </c>
      <c r="Q129" s="254">
        <v>3910</v>
      </c>
    </row>
    <row r="130" spans="2:17" ht="12.75">
      <c r="B130" s="302" t="s">
        <v>157</v>
      </c>
      <c r="C130" s="167" t="s">
        <v>76</v>
      </c>
      <c r="D130" s="168" t="s">
        <v>7</v>
      </c>
      <c r="E130" s="252">
        <v>930</v>
      </c>
      <c r="F130" s="252">
        <v>255</v>
      </c>
      <c r="G130" s="252">
        <v>1505</v>
      </c>
      <c r="H130" s="252">
        <v>105</v>
      </c>
      <c r="I130" s="252">
        <v>140</v>
      </c>
      <c r="J130" s="252">
        <v>2960</v>
      </c>
      <c r="K130" s="252">
        <v>655</v>
      </c>
      <c r="L130" s="252">
        <v>395</v>
      </c>
      <c r="M130" s="252">
        <v>1535</v>
      </c>
      <c r="N130" s="252">
        <v>430</v>
      </c>
      <c r="O130" s="252">
        <v>0</v>
      </c>
      <c r="P130" s="252">
        <v>0</v>
      </c>
      <c r="Q130" s="252">
        <v>8475</v>
      </c>
    </row>
    <row r="131" spans="2:17" ht="12.75">
      <c r="B131" s="309"/>
      <c r="C131" s="170"/>
      <c r="D131" s="171" t="s">
        <v>8</v>
      </c>
      <c r="E131" s="253">
        <v>90</v>
      </c>
      <c r="F131" s="253">
        <v>45</v>
      </c>
      <c r="G131" s="253">
        <v>205</v>
      </c>
      <c r="H131" s="253">
        <v>10</v>
      </c>
      <c r="I131" s="253">
        <v>10</v>
      </c>
      <c r="J131" s="253">
        <v>85</v>
      </c>
      <c r="K131" s="253">
        <v>15</v>
      </c>
      <c r="L131" s="253">
        <v>85</v>
      </c>
      <c r="M131" s="253">
        <v>70</v>
      </c>
      <c r="N131" s="253">
        <v>40</v>
      </c>
      <c r="O131" s="253">
        <v>0</v>
      </c>
      <c r="P131" s="253">
        <v>0</v>
      </c>
      <c r="Q131" s="253">
        <v>635</v>
      </c>
    </row>
    <row r="132" spans="2:17" ht="12.75">
      <c r="B132" s="309"/>
      <c r="C132" s="173"/>
      <c r="D132" s="174" t="s">
        <v>0</v>
      </c>
      <c r="E132" s="254">
        <v>1015</v>
      </c>
      <c r="F132" s="254">
        <v>300</v>
      </c>
      <c r="G132" s="254">
        <v>1710</v>
      </c>
      <c r="H132" s="254">
        <v>120</v>
      </c>
      <c r="I132" s="254">
        <v>150</v>
      </c>
      <c r="J132" s="254">
        <v>3045</v>
      </c>
      <c r="K132" s="254">
        <v>675</v>
      </c>
      <c r="L132" s="254">
        <v>480</v>
      </c>
      <c r="M132" s="254">
        <v>1610</v>
      </c>
      <c r="N132" s="254">
        <v>470</v>
      </c>
      <c r="O132" s="254">
        <v>0</v>
      </c>
      <c r="P132" s="254">
        <v>0</v>
      </c>
      <c r="Q132" s="254">
        <v>9110</v>
      </c>
    </row>
    <row r="133" spans="2:17" ht="12.75" customHeight="1">
      <c r="B133" s="309"/>
      <c r="C133" s="302" t="s">
        <v>165</v>
      </c>
      <c r="D133" s="168" t="s">
        <v>7</v>
      </c>
      <c r="E133" s="252">
        <v>0</v>
      </c>
      <c r="F133" s="252">
        <v>5</v>
      </c>
      <c r="G133" s="252">
        <v>0</v>
      </c>
      <c r="H133" s="252">
        <v>0</v>
      </c>
      <c r="I133" s="252">
        <v>5</v>
      </c>
      <c r="J133" s="252">
        <v>575</v>
      </c>
      <c r="K133" s="252">
        <v>5</v>
      </c>
      <c r="L133" s="252">
        <v>50</v>
      </c>
      <c r="M133" s="252">
        <v>10</v>
      </c>
      <c r="N133" s="252">
        <v>25</v>
      </c>
      <c r="O133" s="252">
        <v>0</v>
      </c>
      <c r="P133" s="252">
        <v>30</v>
      </c>
      <c r="Q133" s="252">
        <v>700</v>
      </c>
    </row>
    <row r="134" spans="2:17" ht="12.75">
      <c r="B134" s="309"/>
      <c r="C134" s="309"/>
      <c r="D134" s="171" t="s">
        <v>8</v>
      </c>
      <c r="E134" s="253">
        <v>0</v>
      </c>
      <c r="F134" s="253">
        <v>20</v>
      </c>
      <c r="G134" s="253">
        <v>0</v>
      </c>
      <c r="H134" s="253">
        <v>0</v>
      </c>
      <c r="I134" s="253">
        <v>5</v>
      </c>
      <c r="J134" s="253">
        <v>15</v>
      </c>
      <c r="K134" s="253">
        <v>0</v>
      </c>
      <c r="L134" s="253">
        <v>100</v>
      </c>
      <c r="M134" s="253">
        <v>5</v>
      </c>
      <c r="N134" s="253">
        <v>0</v>
      </c>
      <c r="O134" s="253">
        <v>0</v>
      </c>
      <c r="P134" s="253">
        <v>0</v>
      </c>
      <c r="Q134" s="253">
        <v>130</v>
      </c>
    </row>
    <row r="135" spans="2:17" ht="12.75">
      <c r="B135" s="309"/>
      <c r="C135" s="310"/>
      <c r="D135" s="174" t="s">
        <v>0</v>
      </c>
      <c r="E135" s="254">
        <v>0</v>
      </c>
      <c r="F135" s="254">
        <v>30</v>
      </c>
      <c r="G135" s="254">
        <v>0</v>
      </c>
      <c r="H135" s="254">
        <v>0</v>
      </c>
      <c r="I135" s="254">
        <v>5</v>
      </c>
      <c r="J135" s="254">
        <v>590</v>
      </c>
      <c r="K135" s="254">
        <v>5</v>
      </c>
      <c r="L135" s="254">
        <v>145</v>
      </c>
      <c r="M135" s="254">
        <v>15</v>
      </c>
      <c r="N135" s="254">
        <v>25</v>
      </c>
      <c r="O135" s="254">
        <v>0</v>
      </c>
      <c r="P135" s="254">
        <v>30</v>
      </c>
      <c r="Q135" s="254">
        <v>830</v>
      </c>
    </row>
    <row r="136" spans="2:17" ht="12.75">
      <c r="B136" s="309"/>
      <c r="C136" s="106" t="s">
        <v>6</v>
      </c>
      <c r="D136" s="168" t="s">
        <v>7</v>
      </c>
      <c r="E136" s="252">
        <v>0</v>
      </c>
      <c r="F136" s="252">
        <v>0</v>
      </c>
      <c r="G136" s="252">
        <v>0</v>
      </c>
      <c r="H136" s="252">
        <v>0</v>
      </c>
      <c r="I136" s="252">
        <v>0</v>
      </c>
      <c r="J136" s="252">
        <v>0</v>
      </c>
      <c r="K136" s="252">
        <v>30</v>
      </c>
      <c r="L136" s="252">
        <v>0</v>
      </c>
      <c r="M136" s="252">
        <v>115</v>
      </c>
      <c r="N136" s="252">
        <v>10</v>
      </c>
      <c r="O136" s="252">
        <v>0</v>
      </c>
      <c r="P136" s="252">
        <v>0</v>
      </c>
      <c r="Q136" s="252">
        <v>140</v>
      </c>
    </row>
    <row r="137" spans="2:17" ht="12.75">
      <c r="B137" s="309"/>
      <c r="C137" s="170"/>
      <c r="D137" s="171" t="s">
        <v>8</v>
      </c>
      <c r="E137" s="253">
        <v>0</v>
      </c>
      <c r="F137" s="253">
        <v>0</v>
      </c>
      <c r="G137" s="253">
        <v>0</v>
      </c>
      <c r="H137" s="253">
        <v>0</v>
      </c>
      <c r="I137" s="253">
        <v>0</v>
      </c>
      <c r="J137" s="253">
        <v>0</v>
      </c>
      <c r="K137" s="253">
        <v>0</v>
      </c>
      <c r="L137" s="253">
        <v>0</v>
      </c>
      <c r="M137" s="253">
        <v>0</v>
      </c>
      <c r="N137" s="253">
        <v>0</v>
      </c>
      <c r="O137" s="253">
        <v>0</v>
      </c>
      <c r="P137" s="253">
        <v>0</v>
      </c>
      <c r="Q137" s="253">
        <v>0</v>
      </c>
    </row>
    <row r="138" spans="2:17" ht="12.75">
      <c r="B138" s="309"/>
      <c r="D138" s="174" t="s">
        <v>0</v>
      </c>
      <c r="E138" s="254">
        <v>0</v>
      </c>
      <c r="F138" s="254">
        <v>0</v>
      </c>
      <c r="G138" s="254">
        <v>0</v>
      </c>
      <c r="H138" s="254">
        <v>0</v>
      </c>
      <c r="I138" s="254">
        <v>0</v>
      </c>
      <c r="J138" s="254">
        <v>0</v>
      </c>
      <c r="K138" s="254">
        <v>30</v>
      </c>
      <c r="L138" s="254">
        <v>0</v>
      </c>
      <c r="M138" s="254">
        <v>115</v>
      </c>
      <c r="N138" s="254">
        <v>10</v>
      </c>
      <c r="O138" s="254">
        <v>0</v>
      </c>
      <c r="P138" s="254">
        <v>0</v>
      </c>
      <c r="Q138" s="254">
        <v>140</v>
      </c>
    </row>
    <row r="139" spans="2:17" ht="12.75">
      <c r="B139" s="309"/>
      <c r="C139" s="167" t="s">
        <v>80</v>
      </c>
      <c r="D139" s="168" t="s">
        <v>7</v>
      </c>
      <c r="E139" s="252">
        <v>930</v>
      </c>
      <c r="F139" s="252">
        <v>260</v>
      </c>
      <c r="G139" s="252">
        <v>1505</v>
      </c>
      <c r="H139" s="252">
        <v>105</v>
      </c>
      <c r="I139" s="252">
        <v>145</v>
      </c>
      <c r="J139" s="252">
        <v>3535</v>
      </c>
      <c r="K139" s="252">
        <v>690</v>
      </c>
      <c r="L139" s="252">
        <v>445</v>
      </c>
      <c r="M139" s="252">
        <v>1665</v>
      </c>
      <c r="N139" s="252">
        <v>465</v>
      </c>
      <c r="O139" s="252">
        <v>0</v>
      </c>
      <c r="P139" s="252">
        <v>30</v>
      </c>
      <c r="Q139" s="252">
        <v>9310</v>
      </c>
    </row>
    <row r="140" spans="2:17" ht="12.75">
      <c r="B140" s="309"/>
      <c r="C140" s="170"/>
      <c r="D140" s="171" t="s">
        <v>8</v>
      </c>
      <c r="E140" s="253">
        <v>90</v>
      </c>
      <c r="F140" s="253">
        <v>65</v>
      </c>
      <c r="G140" s="253">
        <v>205</v>
      </c>
      <c r="H140" s="253">
        <v>10</v>
      </c>
      <c r="I140" s="253">
        <v>10</v>
      </c>
      <c r="J140" s="253">
        <v>95</v>
      </c>
      <c r="K140" s="253">
        <v>15</v>
      </c>
      <c r="L140" s="253">
        <v>185</v>
      </c>
      <c r="M140" s="253">
        <v>75</v>
      </c>
      <c r="N140" s="253">
        <v>40</v>
      </c>
      <c r="O140" s="253">
        <v>0</v>
      </c>
      <c r="P140" s="253">
        <v>0</v>
      </c>
      <c r="Q140" s="253">
        <v>765</v>
      </c>
    </row>
    <row r="141" spans="2:17" ht="12.75">
      <c r="B141" s="309"/>
      <c r="C141" s="173"/>
      <c r="D141" s="174" t="s">
        <v>0</v>
      </c>
      <c r="E141" s="254">
        <v>1015</v>
      </c>
      <c r="F141" s="254">
        <v>325</v>
      </c>
      <c r="G141" s="254">
        <v>1710</v>
      </c>
      <c r="H141" s="254">
        <v>120</v>
      </c>
      <c r="I141" s="254">
        <v>155</v>
      </c>
      <c r="J141" s="254">
        <v>3630</v>
      </c>
      <c r="K141" s="254">
        <v>705</v>
      </c>
      <c r="L141" s="254">
        <v>630</v>
      </c>
      <c r="M141" s="254">
        <v>1735</v>
      </c>
      <c r="N141" s="254">
        <v>505</v>
      </c>
      <c r="O141" s="254">
        <v>0</v>
      </c>
      <c r="P141" s="254">
        <v>30</v>
      </c>
      <c r="Q141" s="254">
        <v>10075</v>
      </c>
    </row>
    <row r="142" spans="2:17" ht="12.75" customHeight="1">
      <c r="B142" s="309"/>
      <c r="C142" s="309" t="s">
        <v>79</v>
      </c>
      <c r="D142" s="168" t="s">
        <v>7</v>
      </c>
      <c r="E142" s="252">
        <v>5</v>
      </c>
      <c r="F142" s="252">
        <v>5</v>
      </c>
      <c r="G142" s="252">
        <v>0</v>
      </c>
      <c r="H142" s="252">
        <v>0</v>
      </c>
      <c r="I142" s="252">
        <v>0</v>
      </c>
      <c r="J142" s="252">
        <v>0</v>
      </c>
      <c r="K142" s="252">
        <v>225</v>
      </c>
      <c r="L142" s="252">
        <v>5</v>
      </c>
      <c r="M142" s="252">
        <v>50</v>
      </c>
      <c r="N142" s="252">
        <v>10</v>
      </c>
      <c r="O142" s="252">
        <v>0</v>
      </c>
      <c r="P142" s="252">
        <v>380</v>
      </c>
      <c r="Q142" s="252">
        <v>675</v>
      </c>
    </row>
    <row r="143" spans="2:17" ht="12.75">
      <c r="B143" s="309"/>
      <c r="C143" s="309"/>
      <c r="D143" s="171" t="s">
        <v>8</v>
      </c>
      <c r="E143" s="253">
        <v>0</v>
      </c>
      <c r="F143" s="253">
        <v>35</v>
      </c>
      <c r="G143" s="253">
        <v>0</v>
      </c>
      <c r="H143" s="253">
        <v>0</v>
      </c>
      <c r="I143" s="253">
        <v>5</v>
      </c>
      <c r="J143" s="253">
        <v>0</v>
      </c>
      <c r="K143" s="253">
        <v>5</v>
      </c>
      <c r="L143" s="253">
        <v>105</v>
      </c>
      <c r="M143" s="253">
        <v>5</v>
      </c>
      <c r="N143" s="253">
        <v>5</v>
      </c>
      <c r="O143" s="253">
        <v>0</v>
      </c>
      <c r="P143" s="253">
        <v>0</v>
      </c>
      <c r="Q143" s="253">
        <v>150</v>
      </c>
    </row>
    <row r="144" spans="2:17" ht="12.75">
      <c r="B144" s="309"/>
      <c r="C144" s="309"/>
      <c r="D144" s="174" t="s">
        <v>0</v>
      </c>
      <c r="E144" s="254">
        <v>5</v>
      </c>
      <c r="F144" s="254">
        <v>45</v>
      </c>
      <c r="G144" s="254">
        <v>0</v>
      </c>
      <c r="H144" s="254">
        <v>0</v>
      </c>
      <c r="I144" s="254">
        <v>5</v>
      </c>
      <c r="J144" s="254">
        <v>0</v>
      </c>
      <c r="K144" s="254">
        <v>225</v>
      </c>
      <c r="L144" s="254">
        <v>105</v>
      </c>
      <c r="M144" s="254">
        <v>55</v>
      </c>
      <c r="N144" s="254">
        <v>10</v>
      </c>
      <c r="O144" s="254">
        <v>0</v>
      </c>
      <c r="P144" s="254">
        <v>380</v>
      </c>
      <c r="Q144" s="254">
        <v>825</v>
      </c>
    </row>
    <row r="145" spans="2:17" ht="12.75">
      <c r="B145" s="309"/>
      <c r="C145" s="167" t="s">
        <v>0</v>
      </c>
      <c r="D145" s="168" t="s">
        <v>7</v>
      </c>
      <c r="E145" s="252">
        <v>930</v>
      </c>
      <c r="F145" s="252">
        <v>270</v>
      </c>
      <c r="G145" s="252">
        <v>1505</v>
      </c>
      <c r="H145" s="252">
        <v>105</v>
      </c>
      <c r="I145" s="252">
        <v>145</v>
      </c>
      <c r="J145" s="252">
        <v>3535</v>
      </c>
      <c r="K145" s="252">
        <v>910</v>
      </c>
      <c r="L145" s="252">
        <v>445</v>
      </c>
      <c r="M145" s="252">
        <v>1715</v>
      </c>
      <c r="N145" s="252">
        <v>475</v>
      </c>
      <c r="O145" s="252">
        <v>0</v>
      </c>
      <c r="P145" s="252">
        <v>410</v>
      </c>
      <c r="Q145" s="252">
        <v>9985</v>
      </c>
    </row>
    <row r="146" spans="2:17" ht="12.75">
      <c r="B146" s="309"/>
      <c r="C146" s="170"/>
      <c r="D146" s="171" t="s">
        <v>8</v>
      </c>
      <c r="E146" s="253">
        <v>90</v>
      </c>
      <c r="F146" s="253">
        <v>105</v>
      </c>
      <c r="G146" s="253">
        <v>205</v>
      </c>
      <c r="H146" s="253">
        <v>10</v>
      </c>
      <c r="I146" s="253">
        <v>20</v>
      </c>
      <c r="J146" s="253">
        <v>95</v>
      </c>
      <c r="K146" s="253">
        <v>20</v>
      </c>
      <c r="L146" s="253">
        <v>290</v>
      </c>
      <c r="M146" s="253">
        <v>75</v>
      </c>
      <c r="N146" s="253">
        <v>40</v>
      </c>
      <c r="O146" s="253">
        <v>0</v>
      </c>
      <c r="P146" s="253">
        <v>0</v>
      </c>
      <c r="Q146" s="253">
        <v>915</v>
      </c>
    </row>
    <row r="147" spans="2:17" ht="12.75">
      <c r="B147" s="310"/>
      <c r="C147" s="173"/>
      <c r="D147" s="174" t="s">
        <v>0</v>
      </c>
      <c r="E147" s="254">
        <v>1020</v>
      </c>
      <c r="F147" s="254">
        <v>370</v>
      </c>
      <c r="G147" s="254">
        <v>1710</v>
      </c>
      <c r="H147" s="254">
        <v>120</v>
      </c>
      <c r="I147" s="254">
        <v>165</v>
      </c>
      <c r="J147" s="254">
        <v>3630</v>
      </c>
      <c r="K147" s="254">
        <v>930</v>
      </c>
      <c r="L147" s="254">
        <v>735</v>
      </c>
      <c r="M147" s="254">
        <v>1795</v>
      </c>
      <c r="N147" s="254">
        <v>515</v>
      </c>
      <c r="O147" s="254">
        <v>0</v>
      </c>
      <c r="P147" s="254">
        <v>410</v>
      </c>
      <c r="Q147" s="254">
        <v>10900</v>
      </c>
    </row>
    <row r="148" spans="2:17" ht="12.75" customHeight="1">
      <c r="B148" s="302" t="s">
        <v>158</v>
      </c>
      <c r="C148" s="167" t="s">
        <v>76</v>
      </c>
      <c r="D148" s="168" t="s">
        <v>7</v>
      </c>
      <c r="E148" s="252">
        <v>555</v>
      </c>
      <c r="F148" s="252">
        <v>210</v>
      </c>
      <c r="G148" s="252">
        <v>275</v>
      </c>
      <c r="H148" s="252">
        <v>235</v>
      </c>
      <c r="I148" s="252">
        <v>155</v>
      </c>
      <c r="J148" s="252">
        <v>730</v>
      </c>
      <c r="K148" s="252">
        <v>710</v>
      </c>
      <c r="L148" s="252">
        <v>895</v>
      </c>
      <c r="M148" s="252">
        <v>1225</v>
      </c>
      <c r="N148" s="252">
        <v>315</v>
      </c>
      <c r="O148" s="252">
        <v>0</v>
      </c>
      <c r="P148" s="252">
        <v>5</v>
      </c>
      <c r="Q148" s="252">
        <v>5190</v>
      </c>
    </row>
    <row r="149" spans="2:17" ht="12.75">
      <c r="B149" s="309"/>
      <c r="C149" s="170"/>
      <c r="D149" s="171" t="s">
        <v>8</v>
      </c>
      <c r="E149" s="253">
        <v>155</v>
      </c>
      <c r="F149" s="253">
        <v>200</v>
      </c>
      <c r="G149" s="253">
        <v>125</v>
      </c>
      <c r="H149" s="253">
        <v>55</v>
      </c>
      <c r="I149" s="253">
        <v>50</v>
      </c>
      <c r="J149" s="253">
        <v>85</v>
      </c>
      <c r="K149" s="253">
        <v>80</v>
      </c>
      <c r="L149" s="253">
        <v>890</v>
      </c>
      <c r="M149" s="253">
        <v>175</v>
      </c>
      <c r="N149" s="253">
        <v>80</v>
      </c>
      <c r="O149" s="253">
        <v>0</v>
      </c>
      <c r="P149" s="253">
        <v>0</v>
      </c>
      <c r="Q149" s="253">
        <v>1825</v>
      </c>
    </row>
    <row r="150" spans="2:17" ht="12.75">
      <c r="B150" s="309"/>
      <c r="C150" s="173"/>
      <c r="D150" s="174" t="s">
        <v>0</v>
      </c>
      <c r="E150" s="254">
        <v>710</v>
      </c>
      <c r="F150" s="254">
        <v>405</v>
      </c>
      <c r="G150" s="254">
        <v>400</v>
      </c>
      <c r="H150" s="254">
        <v>295</v>
      </c>
      <c r="I150" s="254">
        <v>210</v>
      </c>
      <c r="J150" s="254">
        <v>810</v>
      </c>
      <c r="K150" s="254">
        <v>790</v>
      </c>
      <c r="L150" s="254">
        <v>1785</v>
      </c>
      <c r="M150" s="254">
        <v>1400</v>
      </c>
      <c r="N150" s="254">
        <v>395</v>
      </c>
      <c r="O150" s="254">
        <v>0</v>
      </c>
      <c r="P150" s="254">
        <v>5</v>
      </c>
      <c r="Q150" s="254">
        <v>7010</v>
      </c>
    </row>
    <row r="151" spans="2:17" ht="12.75" customHeight="1">
      <c r="B151" s="309"/>
      <c r="C151" s="302" t="s">
        <v>165</v>
      </c>
      <c r="D151" s="168" t="s">
        <v>7</v>
      </c>
      <c r="E151" s="252">
        <v>0</v>
      </c>
      <c r="F151" s="252">
        <v>5</v>
      </c>
      <c r="G151" s="252">
        <v>0</v>
      </c>
      <c r="H151" s="252">
        <v>35</v>
      </c>
      <c r="I151" s="252">
        <v>5</v>
      </c>
      <c r="J151" s="252">
        <v>60</v>
      </c>
      <c r="K151" s="252">
        <v>10</v>
      </c>
      <c r="L151" s="252">
        <v>45</v>
      </c>
      <c r="M151" s="252">
        <v>20</v>
      </c>
      <c r="N151" s="252">
        <v>25</v>
      </c>
      <c r="O151" s="252">
        <v>0</v>
      </c>
      <c r="P151" s="252">
        <v>5</v>
      </c>
      <c r="Q151" s="252">
        <v>215</v>
      </c>
    </row>
    <row r="152" spans="2:17" ht="12.75">
      <c r="B152" s="309"/>
      <c r="C152" s="309"/>
      <c r="D152" s="171" t="s">
        <v>8</v>
      </c>
      <c r="E152" s="253">
        <v>0</v>
      </c>
      <c r="F152" s="253">
        <v>45</v>
      </c>
      <c r="G152" s="253">
        <v>5</v>
      </c>
      <c r="H152" s="253">
        <v>5</v>
      </c>
      <c r="I152" s="253">
        <v>5</v>
      </c>
      <c r="J152" s="253">
        <v>5</v>
      </c>
      <c r="K152" s="253">
        <v>45</v>
      </c>
      <c r="L152" s="253">
        <v>85</v>
      </c>
      <c r="M152" s="253">
        <v>5</v>
      </c>
      <c r="N152" s="253">
        <v>10</v>
      </c>
      <c r="O152" s="253">
        <v>0</v>
      </c>
      <c r="P152" s="253">
        <v>5</v>
      </c>
      <c r="Q152" s="253">
        <v>190</v>
      </c>
    </row>
    <row r="153" spans="2:17" ht="12.75">
      <c r="B153" s="309"/>
      <c r="C153" s="310"/>
      <c r="D153" s="174" t="s">
        <v>0</v>
      </c>
      <c r="E153" s="254">
        <v>0</v>
      </c>
      <c r="F153" s="254">
        <v>50</v>
      </c>
      <c r="G153" s="254">
        <v>5</v>
      </c>
      <c r="H153" s="254">
        <v>40</v>
      </c>
      <c r="I153" s="254">
        <v>5</v>
      </c>
      <c r="J153" s="254">
        <v>65</v>
      </c>
      <c r="K153" s="254">
        <v>55</v>
      </c>
      <c r="L153" s="254">
        <v>130</v>
      </c>
      <c r="M153" s="254">
        <v>25</v>
      </c>
      <c r="N153" s="254">
        <v>35</v>
      </c>
      <c r="O153" s="254">
        <v>0</v>
      </c>
      <c r="P153" s="254">
        <v>10</v>
      </c>
      <c r="Q153" s="254">
        <v>405</v>
      </c>
    </row>
    <row r="154" spans="2:17" ht="12.75">
      <c r="B154" s="309"/>
      <c r="C154" s="106" t="s">
        <v>6</v>
      </c>
      <c r="D154" s="168" t="s">
        <v>7</v>
      </c>
      <c r="E154" s="252">
        <v>0</v>
      </c>
      <c r="F154" s="252">
        <v>0</v>
      </c>
      <c r="G154" s="252">
        <v>0</v>
      </c>
      <c r="H154" s="252">
        <v>0</v>
      </c>
      <c r="I154" s="252">
        <v>0</v>
      </c>
      <c r="J154" s="252">
        <v>0</v>
      </c>
      <c r="K154" s="252">
        <v>10</v>
      </c>
      <c r="L154" s="252">
        <v>5</v>
      </c>
      <c r="M154" s="252">
        <v>50</v>
      </c>
      <c r="N154" s="252">
        <v>0</v>
      </c>
      <c r="O154" s="252">
        <v>0</v>
      </c>
      <c r="P154" s="252">
        <v>0</v>
      </c>
      <c r="Q154" s="252">
        <v>50</v>
      </c>
    </row>
    <row r="155" spans="2:17" ht="12.75">
      <c r="B155" s="309"/>
      <c r="C155" s="170"/>
      <c r="D155" s="171" t="s">
        <v>8</v>
      </c>
      <c r="E155" s="253">
        <v>0</v>
      </c>
      <c r="F155" s="253">
        <v>0</v>
      </c>
      <c r="G155" s="253">
        <v>0</v>
      </c>
      <c r="H155" s="253">
        <v>0</v>
      </c>
      <c r="I155" s="253">
        <v>0</v>
      </c>
      <c r="J155" s="253">
        <v>0</v>
      </c>
      <c r="K155" s="253">
        <v>0</v>
      </c>
      <c r="L155" s="253">
        <v>0</v>
      </c>
      <c r="M155" s="253">
        <v>0</v>
      </c>
      <c r="N155" s="253">
        <v>0</v>
      </c>
      <c r="O155" s="253">
        <v>0</v>
      </c>
      <c r="P155" s="253">
        <v>0</v>
      </c>
      <c r="Q155" s="253">
        <v>0</v>
      </c>
    </row>
    <row r="156" spans="2:17" ht="12.75">
      <c r="B156" s="309"/>
      <c r="D156" s="174" t="s">
        <v>0</v>
      </c>
      <c r="E156" s="254">
        <v>0</v>
      </c>
      <c r="F156" s="254">
        <v>0</v>
      </c>
      <c r="G156" s="254">
        <v>0</v>
      </c>
      <c r="H156" s="254">
        <v>0</v>
      </c>
      <c r="I156" s="254">
        <v>0</v>
      </c>
      <c r="J156" s="254">
        <v>0</v>
      </c>
      <c r="K156" s="254">
        <v>10</v>
      </c>
      <c r="L156" s="254">
        <v>5</v>
      </c>
      <c r="M156" s="254">
        <v>50</v>
      </c>
      <c r="N156" s="254">
        <v>0</v>
      </c>
      <c r="O156" s="254">
        <v>0</v>
      </c>
      <c r="P156" s="254">
        <v>0</v>
      </c>
      <c r="Q156" s="254">
        <v>50</v>
      </c>
    </row>
    <row r="157" spans="2:17" ht="12.75">
      <c r="B157" s="309"/>
      <c r="C157" s="167" t="s">
        <v>80</v>
      </c>
      <c r="D157" s="168" t="s">
        <v>7</v>
      </c>
      <c r="E157" s="252">
        <v>555</v>
      </c>
      <c r="F157" s="252">
        <v>215</v>
      </c>
      <c r="G157" s="252">
        <v>275</v>
      </c>
      <c r="H157" s="252">
        <v>275</v>
      </c>
      <c r="I157" s="252">
        <v>160</v>
      </c>
      <c r="J157" s="252">
        <v>785</v>
      </c>
      <c r="K157" s="252">
        <v>725</v>
      </c>
      <c r="L157" s="252">
        <v>940</v>
      </c>
      <c r="M157" s="252">
        <v>1295</v>
      </c>
      <c r="N157" s="252">
        <v>345</v>
      </c>
      <c r="O157" s="252">
        <v>0</v>
      </c>
      <c r="P157" s="252">
        <v>10</v>
      </c>
      <c r="Q157" s="252">
        <v>5455</v>
      </c>
    </row>
    <row r="158" spans="2:17" ht="12.75">
      <c r="B158" s="309"/>
      <c r="C158" s="170"/>
      <c r="D158" s="171" t="s">
        <v>8</v>
      </c>
      <c r="E158" s="253">
        <v>155</v>
      </c>
      <c r="F158" s="253">
        <v>240</v>
      </c>
      <c r="G158" s="253">
        <v>125</v>
      </c>
      <c r="H158" s="253">
        <v>60</v>
      </c>
      <c r="I158" s="253">
        <v>55</v>
      </c>
      <c r="J158" s="253">
        <v>90</v>
      </c>
      <c r="K158" s="253">
        <v>125</v>
      </c>
      <c r="L158" s="253">
        <v>975</v>
      </c>
      <c r="M158" s="253">
        <v>175</v>
      </c>
      <c r="N158" s="253">
        <v>90</v>
      </c>
      <c r="O158" s="253">
        <v>0</v>
      </c>
      <c r="P158" s="253">
        <v>5</v>
      </c>
      <c r="Q158" s="253">
        <v>2010</v>
      </c>
    </row>
    <row r="159" spans="2:17" ht="12.75">
      <c r="B159" s="309"/>
      <c r="C159" s="173"/>
      <c r="D159" s="174" t="s">
        <v>0</v>
      </c>
      <c r="E159" s="254">
        <v>710</v>
      </c>
      <c r="F159" s="254">
        <v>455</v>
      </c>
      <c r="G159" s="254">
        <v>400</v>
      </c>
      <c r="H159" s="254">
        <v>335</v>
      </c>
      <c r="I159" s="254">
        <v>215</v>
      </c>
      <c r="J159" s="254">
        <v>875</v>
      </c>
      <c r="K159" s="254">
        <v>850</v>
      </c>
      <c r="L159" s="254">
        <v>1915</v>
      </c>
      <c r="M159" s="254">
        <v>1470</v>
      </c>
      <c r="N159" s="254">
        <v>430</v>
      </c>
      <c r="O159" s="254">
        <v>0</v>
      </c>
      <c r="P159" s="254">
        <v>10</v>
      </c>
      <c r="Q159" s="254">
        <v>7465</v>
      </c>
    </row>
    <row r="160" spans="2:17" ht="12.75" customHeight="1">
      <c r="B160" s="309"/>
      <c r="C160" s="309" t="s">
        <v>79</v>
      </c>
      <c r="D160" s="168" t="s">
        <v>7</v>
      </c>
      <c r="E160" s="252">
        <v>0</v>
      </c>
      <c r="F160" s="252">
        <v>5</v>
      </c>
      <c r="G160" s="252">
        <v>0</v>
      </c>
      <c r="H160" s="252">
        <v>0</v>
      </c>
      <c r="I160" s="252">
        <v>0</v>
      </c>
      <c r="J160" s="252">
        <v>25</v>
      </c>
      <c r="K160" s="252">
        <v>60</v>
      </c>
      <c r="L160" s="252">
        <v>5</v>
      </c>
      <c r="M160" s="252">
        <v>10</v>
      </c>
      <c r="N160" s="252">
        <v>10</v>
      </c>
      <c r="O160" s="252">
        <v>0</v>
      </c>
      <c r="P160" s="252">
        <v>30</v>
      </c>
      <c r="Q160" s="252">
        <v>140</v>
      </c>
    </row>
    <row r="161" spans="2:17" ht="12.75">
      <c r="B161" s="309"/>
      <c r="C161" s="309"/>
      <c r="D161" s="171" t="s">
        <v>8</v>
      </c>
      <c r="E161" s="253">
        <v>0</v>
      </c>
      <c r="F161" s="253">
        <v>40</v>
      </c>
      <c r="G161" s="253">
        <v>0</v>
      </c>
      <c r="H161" s="253">
        <v>0</v>
      </c>
      <c r="I161" s="253">
        <v>5</v>
      </c>
      <c r="J161" s="253">
        <v>5</v>
      </c>
      <c r="K161" s="253">
        <v>5</v>
      </c>
      <c r="L161" s="253">
        <v>95</v>
      </c>
      <c r="M161" s="253">
        <v>5</v>
      </c>
      <c r="N161" s="253">
        <v>5</v>
      </c>
      <c r="O161" s="253">
        <v>0</v>
      </c>
      <c r="P161" s="253">
        <v>0</v>
      </c>
      <c r="Q161" s="253">
        <v>145</v>
      </c>
    </row>
    <row r="162" spans="2:17" ht="12.75">
      <c r="B162" s="309"/>
      <c r="C162" s="309"/>
      <c r="D162" s="174" t="s">
        <v>0</v>
      </c>
      <c r="E162" s="254">
        <v>0</v>
      </c>
      <c r="F162" s="254">
        <v>40</v>
      </c>
      <c r="G162" s="254">
        <v>0</v>
      </c>
      <c r="H162" s="254">
        <v>0</v>
      </c>
      <c r="I162" s="254">
        <v>5</v>
      </c>
      <c r="J162" s="254">
        <v>30</v>
      </c>
      <c r="K162" s="254">
        <v>65</v>
      </c>
      <c r="L162" s="254">
        <v>95</v>
      </c>
      <c r="M162" s="254">
        <v>15</v>
      </c>
      <c r="N162" s="254">
        <v>10</v>
      </c>
      <c r="O162" s="254">
        <v>0</v>
      </c>
      <c r="P162" s="254">
        <v>30</v>
      </c>
      <c r="Q162" s="254">
        <v>285</v>
      </c>
    </row>
    <row r="163" spans="2:17" ht="12.75">
      <c r="B163" s="309"/>
      <c r="C163" s="167" t="s">
        <v>0</v>
      </c>
      <c r="D163" s="168" t="s">
        <v>7</v>
      </c>
      <c r="E163" s="252">
        <v>555</v>
      </c>
      <c r="F163" s="252">
        <v>215</v>
      </c>
      <c r="G163" s="252">
        <v>275</v>
      </c>
      <c r="H163" s="252">
        <v>275</v>
      </c>
      <c r="I163" s="252">
        <v>160</v>
      </c>
      <c r="J163" s="252">
        <v>810</v>
      </c>
      <c r="K163" s="252">
        <v>785</v>
      </c>
      <c r="L163" s="252">
        <v>945</v>
      </c>
      <c r="M163" s="252">
        <v>1305</v>
      </c>
      <c r="N163" s="252">
        <v>350</v>
      </c>
      <c r="O163" s="252">
        <v>0</v>
      </c>
      <c r="P163" s="252">
        <v>40</v>
      </c>
      <c r="Q163" s="252">
        <v>5590</v>
      </c>
    </row>
    <row r="164" spans="2:17" ht="12.75">
      <c r="B164" s="309"/>
      <c r="C164" s="170"/>
      <c r="D164" s="171" t="s">
        <v>8</v>
      </c>
      <c r="E164" s="253">
        <v>155</v>
      </c>
      <c r="F164" s="253">
        <v>280</v>
      </c>
      <c r="G164" s="253">
        <v>125</v>
      </c>
      <c r="H164" s="253">
        <v>60</v>
      </c>
      <c r="I164" s="253">
        <v>55</v>
      </c>
      <c r="J164" s="253">
        <v>95</v>
      </c>
      <c r="K164" s="253">
        <v>130</v>
      </c>
      <c r="L164" s="253">
        <v>1065</v>
      </c>
      <c r="M164" s="253">
        <v>180</v>
      </c>
      <c r="N164" s="253">
        <v>90</v>
      </c>
      <c r="O164" s="253">
        <v>0</v>
      </c>
      <c r="P164" s="253">
        <v>5</v>
      </c>
      <c r="Q164" s="253">
        <v>2155</v>
      </c>
    </row>
    <row r="165" spans="2:17" ht="12.75">
      <c r="B165" s="310"/>
      <c r="C165" s="173"/>
      <c r="D165" s="174" t="s">
        <v>0</v>
      </c>
      <c r="E165" s="254">
        <v>710</v>
      </c>
      <c r="F165" s="254">
        <v>495</v>
      </c>
      <c r="G165" s="254">
        <v>400</v>
      </c>
      <c r="H165" s="254">
        <v>335</v>
      </c>
      <c r="I165" s="254">
        <v>215</v>
      </c>
      <c r="J165" s="254">
        <v>905</v>
      </c>
      <c r="K165" s="254">
        <v>915</v>
      </c>
      <c r="L165" s="254">
        <v>2010</v>
      </c>
      <c r="M165" s="254">
        <v>1490</v>
      </c>
      <c r="N165" s="254">
        <v>440</v>
      </c>
      <c r="O165" s="254">
        <v>0</v>
      </c>
      <c r="P165" s="254">
        <v>40</v>
      </c>
      <c r="Q165" s="254">
        <v>7750</v>
      </c>
    </row>
    <row r="166" spans="2:17" ht="12.75">
      <c r="B166" s="302" t="s">
        <v>159</v>
      </c>
      <c r="C166" s="167" t="s">
        <v>76</v>
      </c>
      <c r="D166" s="168" t="s">
        <v>7</v>
      </c>
      <c r="E166" s="252">
        <v>165</v>
      </c>
      <c r="F166" s="252">
        <v>20</v>
      </c>
      <c r="G166" s="252">
        <v>65</v>
      </c>
      <c r="H166" s="252">
        <v>5</v>
      </c>
      <c r="I166" s="252">
        <v>10</v>
      </c>
      <c r="J166" s="252">
        <v>130</v>
      </c>
      <c r="K166" s="252">
        <v>65</v>
      </c>
      <c r="L166" s="252">
        <v>25</v>
      </c>
      <c r="M166" s="252">
        <v>130</v>
      </c>
      <c r="N166" s="252">
        <v>40</v>
      </c>
      <c r="O166" s="252">
        <v>0</v>
      </c>
      <c r="P166" s="252">
        <v>5</v>
      </c>
      <c r="Q166" s="252">
        <v>660</v>
      </c>
    </row>
    <row r="167" spans="2:17" ht="12.75">
      <c r="B167" s="309"/>
      <c r="C167" s="170"/>
      <c r="D167" s="171" t="s">
        <v>8</v>
      </c>
      <c r="E167" s="253">
        <v>235</v>
      </c>
      <c r="F167" s="253">
        <v>45</v>
      </c>
      <c r="G167" s="253">
        <v>185</v>
      </c>
      <c r="H167" s="253">
        <v>15</v>
      </c>
      <c r="I167" s="253">
        <v>30</v>
      </c>
      <c r="J167" s="253">
        <v>90</v>
      </c>
      <c r="K167" s="253">
        <v>55</v>
      </c>
      <c r="L167" s="253">
        <v>80</v>
      </c>
      <c r="M167" s="253">
        <v>135</v>
      </c>
      <c r="N167" s="253">
        <v>20</v>
      </c>
      <c r="O167" s="253">
        <v>0</v>
      </c>
      <c r="P167" s="253">
        <v>0</v>
      </c>
      <c r="Q167" s="253">
        <v>885</v>
      </c>
    </row>
    <row r="168" spans="2:17" ht="12.75">
      <c r="B168" s="309"/>
      <c r="C168" s="173"/>
      <c r="D168" s="174" t="s">
        <v>0</v>
      </c>
      <c r="E168" s="254">
        <v>400</v>
      </c>
      <c r="F168" s="254">
        <v>65</v>
      </c>
      <c r="G168" s="254">
        <v>250</v>
      </c>
      <c r="H168" s="254">
        <v>15</v>
      </c>
      <c r="I168" s="254">
        <v>40</v>
      </c>
      <c r="J168" s="254">
        <v>215</v>
      </c>
      <c r="K168" s="254">
        <v>125</v>
      </c>
      <c r="L168" s="254">
        <v>110</v>
      </c>
      <c r="M168" s="254">
        <v>265</v>
      </c>
      <c r="N168" s="254">
        <v>60</v>
      </c>
      <c r="O168" s="254">
        <v>0</v>
      </c>
      <c r="P168" s="254">
        <v>5</v>
      </c>
      <c r="Q168" s="254">
        <v>1545</v>
      </c>
    </row>
    <row r="169" spans="2:17" ht="12.75">
      <c r="B169" s="309"/>
      <c r="C169" s="302" t="s">
        <v>165</v>
      </c>
      <c r="D169" s="168" t="s">
        <v>7</v>
      </c>
      <c r="E169" s="252">
        <v>0</v>
      </c>
      <c r="F169" s="252">
        <v>0</v>
      </c>
      <c r="G169" s="252">
        <v>0</v>
      </c>
      <c r="H169" s="252">
        <v>0</v>
      </c>
      <c r="I169" s="252">
        <v>0</v>
      </c>
      <c r="J169" s="252">
        <v>5</v>
      </c>
      <c r="K169" s="252">
        <v>5</v>
      </c>
      <c r="L169" s="252">
        <v>0</v>
      </c>
      <c r="M169" s="252">
        <v>0</v>
      </c>
      <c r="N169" s="252">
        <v>0</v>
      </c>
      <c r="O169" s="252">
        <v>0</v>
      </c>
      <c r="P169" s="252">
        <v>0</v>
      </c>
      <c r="Q169" s="252">
        <v>5</v>
      </c>
    </row>
    <row r="170" spans="2:17" ht="12.75">
      <c r="B170" s="309"/>
      <c r="C170" s="309"/>
      <c r="D170" s="171" t="s">
        <v>8</v>
      </c>
      <c r="E170" s="253">
        <v>0</v>
      </c>
      <c r="F170" s="253">
        <v>0</v>
      </c>
      <c r="G170" s="253">
        <v>0</v>
      </c>
      <c r="H170" s="253">
        <v>0</v>
      </c>
      <c r="I170" s="253">
        <v>0</v>
      </c>
      <c r="J170" s="253">
        <v>5</v>
      </c>
      <c r="K170" s="253">
        <v>5</v>
      </c>
      <c r="L170" s="253">
        <v>0</v>
      </c>
      <c r="M170" s="253">
        <v>0</v>
      </c>
      <c r="N170" s="253">
        <v>0</v>
      </c>
      <c r="O170" s="253">
        <v>0</v>
      </c>
      <c r="P170" s="253">
        <v>0</v>
      </c>
      <c r="Q170" s="253">
        <v>5</v>
      </c>
    </row>
    <row r="171" spans="2:17" ht="12.75">
      <c r="B171" s="309"/>
      <c r="C171" s="310"/>
      <c r="D171" s="174" t="s">
        <v>0</v>
      </c>
      <c r="E171" s="254">
        <v>0</v>
      </c>
      <c r="F171" s="254">
        <v>0</v>
      </c>
      <c r="G171" s="254">
        <v>0</v>
      </c>
      <c r="H171" s="254">
        <v>0</v>
      </c>
      <c r="I171" s="254">
        <v>5</v>
      </c>
      <c r="J171" s="254">
        <v>0</v>
      </c>
      <c r="K171" s="254">
        <v>0</v>
      </c>
      <c r="L171" s="254">
        <v>0</v>
      </c>
      <c r="M171" s="254">
        <v>5</v>
      </c>
      <c r="N171" s="254">
        <v>0</v>
      </c>
      <c r="O171" s="254">
        <v>0</v>
      </c>
      <c r="P171" s="254">
        <v>5</v>
      </c>
      <c r="Q171" s="254">
        <v>5</v>
      </c>
    </row>
    <row r="172" spans="2:17" ht="12.75">
      <c r="B172" s="309"/>
      <c r="C172" s="106" t="s">
        <v>6</v>
      </c>
      <c r="D172" s="168" t="s">
        <v>7</v>
      </c>
      <c r="E172" s="252">
        <v>0</v>
      </c>
      <c r="F172" s="252">
        <v>0</v>
      </c>
      <c r="G172" s="252">
        <v>0</v>
      </c>
      <c r="H172" s="252">
        <v>0</v>
      </c>
      <c r="I172" s="252">
        <v>0</v>
      </c>
      <c r="J172" s="252">
        <v>0</v>
      </c>
      <c r="K172" s="252">
        <v>0</v>
      </c>
      <c r="L172" s="252">
        <v>0</v>
      </c>
      <c r="M172" s="252">
        <v>5</v>
      </c>
      <c r="N172" s="252">
        <v>0</v>
      </c>
      <c r="O172" s="252">
        <v>0</v>
      </c>
      <c r="P172" s="252">
        <v>0</v>
      </c>
      <c r="Q172" s="252">
        <v>5</v>
      </c>
    </row>
    <row r="173" spans="2:17" ht="12.75">
      <c r="B173" s="309"/>
      <c r="C173" s="170"/>
      <c r="D173" s="171" t="s">
        <v>8</v>
      </c>
      <c r="E173" s="253">
        <v>0</v>
      </c>
      <c r="F173" s="253">
        <v>0</v>
      </c>
      <c r="G173" s="253">
        <v>0</v>
      </c>
      <c r="H173" s="253">
        <v>0</v>
      </c>
      <c r="I173" s="253">
        <v>5</v>
      </c>
      <c r="J173" s="253">
        <v>0</v>
      </c>
      <c r="K173" s="253">
        <v>0</v>
      </c>
      <c r="L173" s="253">
        <v>0</v>
      </c>
      <c r="M173" s="253">
        <v>5</v>
      </c>
      <c r="N173" s="253">
        <v>0</v>
      </c>
      <c r="O173" s="253">
        <v>0</v>
      </c>
      <c r="P173" s="253">
        <v>5</v>
      </c>
      <c r="Q173" s="253">
        <v>5</v>
      </c>
    </row>
    <row r="174" spans="2:17" ht="12.75">
      <c r="B174" s="309"/>
      <c r="D174" s="174" t="s">
        <v>0</v>
      </c>
      <c r="E174" s="254">
        <v>0</v>
      </c>
      <c r="F174" s="254">
        <v>0</v>
      </c>
      <c r="G174" s="254">
        <v>0</v>
      </c>
      <c r="H174" s="254">
        <v>0</v>
      </c>
      <c r="I174" s="254">
        <v>0</v>
      </c>
      <c r="J174" s="254">
        <v>0</v>
      </c>
      <c r="K174" s="254">
        <v>0</v>
      </c>
      <c r="L174" s="254">
        <v>0</v>
      </c>
      <c r="M174" s="254">
        <v>0</v>
      </c>
      <c r="N174" s="254">
        <v>0</v>
      </c>
      <c r="O174" s="254">
        <v>0</v>
      </c>
      <c r="P174" s="254">
        <v>0</v>
      </c>
      <c r="Q174" s="254">
        <v>0</v>
      </c>
    </row>
    <row r="175" spans="2:17" ht="12.75">
      <c r="B175" s="309"/>
      <c r="C175" s="167" t="s">
        <v>80</v>
      </c>
      <c r="D175" s="168" t="s">
        <v>7</v>
      </c>
      <c r="E175" s="252">
        <v>165</v>
      </c>
      <c r="F175" s="252">
        <v>20</v>
      </c>
      <c r="G175" s="252">
        <v>65</v>
      </c>
      <c r="H175" s="252">
        <v>5</v>
      </c>
      <c r="I175" s="252">
        <v>10</v>
      </c>
      <c r="J175" s="252">
        <v>130</v>
      </c>
      <c r="K175" s="252">
        <v>70</v>
      </c>
      <c r="L175" s="252">
        <v>25</v>
      </c>
      <c r="M175" s="252">
        <v>135</v>
      </c>
      <c r="N175" s="252">
        <v>40</v>
      </c>
      <c r="O175" s="252">
        <v>0</v>
      </c>
      <c r="P175" s="252">
        <v>5</v>
      </c>
      <c r="Q175" s="252">
        <v>665</v>
      </c>
    </row>
    <row r="176" spans="2:17" ht="12.75">
      <c r="B176" s="309"/>
      <c r="C176" s="170"/>
      <c r="D176" s="171" t="s">
        <v>8</v>
      </c>
      <c r="E176" s="253">
        <v>235</v>
      </c>
      <c r="F176" s="253">
        <v>45</v>
      </c>
      <c r="G176" s="253">
        <v>185</v>
      </c>
      <c r="H176" s="253">
        <v>15</v>
      </c>
      <c r="I176" s="253">
        <v>30</v>
      </c>
      <c r="J176" s="253">
        <v>90</v>
      </c>
      <c r="K176" s="253">
        <v>55</v>
      </c>
      <c r="L176" s="253">
        <v>80</v>
      </c>
      <c r="M176" s="253">
        <v>140</v>
      </c>
      <c r="N176" s="253">
        <v>20</v>
      </c>
      <c r="O176" s="253">
        <v>0</v>
      </c>
      <c r="P176" s="253">
        <v>0</v>
      </c>
      <c r="Q176" s="253">
        <v>890</v>
      </c>
    </row>
    <row r="177" spans="2:17" ht="12.75">
      <c r="B177" s="309"/>
      <c r="C177" s="173"/>
      <c r="D177" s="174" t="s">
        <v>0</v>
      </c>
      <c r="E177" s="254">
        <v>400</v>
      </c>
      <c r="F177" s="254">
        <v>65</v>
      </c>
      <c r="G177" s="254">
        <v>250</v>
      </c>
      <c r="H177" s="254">
        <v>15</v>
      </c>
      <c r="I177" s="254">
        <v>40</v>
      </c>
      <c r="J177" s="254">
        <v>220</v>
      </c>
      <c r="K177" s="254">
        <v>125</v>
      </c>
      <c r="L177" s="254">
        <v>110</v>
      </c>
      <c r="M177" s="254">
        <v>270</v>
      </c>
      <c r="N177" s="254">
        <v>60</v>
      </c>
      <c r="O177" s="254">
        <v>0</v>
      </c>
      <c r="P177" s="254">
        <v>5</v>
      </c>
      <c r="Q177" s="254">
        <v>1555</v>
      </c>
    </row>
    <row r="178" spans="2:17" ht="12.75">
      <c r="B178" s="309"/>
      <c r="C178" s="309" t="s">
        <v>79</v>
      </c>
      <c r="D178" s="168" t="s">
        <v>7</v>
      </c>
      <c r="E178" s="252">
        <v>0</v>
      </c>
      <c r="F178" s="252">
        <v>0</v>
      </c>
      <c r="G178" s="252">
        <v>0</v>
      </c>
      <c r="H178" s="252">
        <v>0</v>
      </c>
      <c r="I178" s="252">
        <v>0</v>
      </c>
      <c r="J178" s="252">
        <v>0</v>
      </c>
      <c r="K178" s="252">
        <v>0</v>
      </c>
      <c r="L178" s="252">
        <v>0</v>
      </c>
      <c r="M178" s="252">
        <v>0</v>
      </c>
      <c r="N178" s="252">
        <v>0</v>
      </c>
      <c r="O178" s="252">
        <v>0</v>
      </c>
      <c r="P178" s="252">
        <v>0</v>
      </c>
      <c r="Q178" s="252">
        <v>0</v>
      </c>
    </row>
    <row r="179" spans="2:17" ht="12.75">
      <c r="B179" s="309"/>
      <c r="C179" s="309"/>
      <c r="D179" s="171" t="s">
        <v>8</v>
      </c>
      <c r="E179" s="253">
        <v>0</v>
      </c>
      <c r="F179" s="253">
        <v>0</v>
      </c>
      <c r="G179" s="253">
        <v>0</v>
      </c>
      <c r="H179" s="253">
        <v>0</v>
      </c>
      <c r="I179" s="253">
        <v>0</v>
      </c>
      <c r="J179" s="253">
        <v>0</v>
      </c>
      <c r="K179" s="253">
        <v>0</v>
      </c>
      <c r="L179" s="253">
        <v>0</v>
      </c>
      <c r="M179" s="253">
        <v>0</v>
      </c>
      <c r="N179" s="253">
        <v>0</v>
      </c>
      <c r="O179" s="253">
        <v>0</v>
      </c>
      <c r="P179" s="253">
        <v>0</v>
      </c>
      <c r="Q179" s="253">
        <v>0</v>
      </c>
    </row>
    <row r="180" spans="2:17" ht="12.75">
      <c r="B180" s="309"/>
      <c r="C180" s="309"/>
      <c r="D180" s="174" t="s">
        <v>0</v>
      </c>
      <c r="E180" s="254">
        <v>0</v>
      </c>
      <c r="F180" s="254">
        <v>0</v>
      </c>
      <c r="G180" s="254">
        <v>0</v>
      </c>
      <c r="H180" s="254">
        <v>0</v>
      </c>
      <c r="I180" s="254">
        <v>0</v>
      </c>
      <c r="J180" s="254">
        <v>0</v>
      </c>
      <c r="K180" s="254">
        <v>0</v>
      </c>
      <c r="L180" s="254">
        <v>0</v>
      </c>
      <c r="M180" s="254">
        <v>0</v>
      </c>
      <c r="N180" s="254">
        <v>0</v>
      </c>
      <c r="O180" s="254">
        <v>0</v>
      </c>
      <c r="P180" s="254">
        <v>0</v>
      </c>
      <c r="Q180" s="254">
        <v>0</v>
      </c>
    </row>
    <row r="181" spans="2:17" ht="12.75">
      <c r="B181" s="309"/>
      <c r="C181" s="167" t="s">
        <v>0</v>
      </c>
      <c r="D181" s="168" t="s">
        <v>7</v>
      </c>
      <c r="E181" s="252">
        <v>165</v>
      </c>
      <c r="F181" s="252">
        <v>20</v>
      </c>
      <c r="G181" s="252">
        <v>65</v>
      </c>
      <c r="H181" s="252">
        <v>5</v>
      </c>
      <c r="I181" s="252">
        <v>10</v>
      </c>
      <c r="J181" s="252">
        <v>130</v>
      </c>
      <c r="K181" s="252">
        <v>70</v>
      </c>
      <c r="L181" s="252">
        <v>25</v>
      </c>
      <c r="M181" s="252">
        <v>135</v>
      </c>
      <c r="N181" s="252">
        <v>40</v>
      </c>
      <c r="O181" s="252">
        <v>0</v>
      </c>
      <c r="P181" s="252">
        <v>5</v>
      </c>
      <c r="Q181" s="252">
        <v>665</v>
      </c>
    </row>
    <row r="182" spans="2:17" ht="12.75">
      <c r="B182" s="309"/>
      <c r="C182" s="170"/>
      <c r="D182" s="171" t="s">
        <v>8</v>
      </c>
      <c r="E182" s="253">
        <v>235</v>
      </c>
      <c r="F182" s="253">
        <v>45</v>
      </c>
      <c r="G182" s="253">
        <v>185</v>
      </c>
      <c r="H182" s="253">
        <v>15</v>
      </c>
      <c r="I182" s="253">
        <v>30</v>
      </c>
      <c r="J182" s="253">
        <v>90</v>
      </c>
      <c r="K182" s="253">
        <v>55</v>
      </c>
      <c r="L182" s="253">
        <v>80</v>
      </c>
      <c r="M182" s="253">
        <v>140</v>
      </c>
      <c r="N182" s="253">
        <v>20</v>
      </c>
      <c r="O182" s="253">
        <v>0</v>
      </c>
      <c r="P182" s="253">
        <v>0</v>
      </c>
      <c r="Q182" s="253">
        <v>890</v>
      </c>
    </row>
    <row r="183" spans="2:17" ht="12.75">
      <c r="B183" s="310"/>
      <c r="C183" s="173"/>
      <c r="D183" s="174" t="s">
        <v>0</v>
      </c>
      <c r="E183" s="254">
        <v>400</v>
      </c>
      <c r="F183" s="254">
        <v>65</v>
      </c>
      <c r="G183" s="254">
        <v>250</v>
      </c>
      <c r="H183" s="254">
        <v>15</v>
      </c>
      <c r="I183" s="254">
        <v>40</v>
      </c>
      <c r="J183" s="254">
        <v>220</v>
      </c>
      <c r="K183" s="254">
        <v>125</v>
      </c>
      <c r="L183" s="254">
        <v>110</v>
      </c>
      <c r="M183" s="254">
        <v>270</v>
      </c>
      <c r="N183" s="254">
        <v>60</v>
      </c>
      <c r="O183" s="254">
        <v>0</v>
      </c>
      <c r="P183" s="254">
        <v>5</v>
      </c>
      <c r="Q183" s="254">
        <v>1555</v>
      </c>
    </row>
    <row r="184" spans="2:17" ht="12.75">
      <c r="B184" s="302" t="s">
        <v>0</v>
      </c>
      <c r="C184" s="167" t="s">
        <v>76</v>
      </c>
      <c r="D184" s="168" t="s">
        <v>7</v>
      </c>
      <c r="E184" s="252">
        <v>4780</v>
      </c>
      <c r="F184" s="252">
        <v>1485</v>
      </c>
      <c r="G184" s="252">
        <v>2310</v>
      </c>
      <c r="H184" s="252">
        <v>880</v>
      </c>
      <c r="I184" s="252">
        <v>885</v>
      </c>
      <c r="J184" s="252">
        <v>7030</v>
      </c>
      <c r="K184" s="252">
        <v>3890</v>
      </c>
      <c r="L184" s="252">
        <v>5565</v>
      </c>
      <c r="M184" s="252">
        <v>10210</v>
      </c>
      <c r="N184" s="252">
        <v>2545</v>
      </c>
      <c r="O184" s="252">
        <v>60</v>
      </c>
      <c r="P184" s="252">
        <v>280</v>
      </c>
      <c r="Q184" s="252">
        <v>35870</v>
      </c>
    </row>
    <row r="185" spans="2:17" ht="12.75">
      <c r="B185" s="309"/>
      <c r="C185" s="170"/>
      <c r="D185" s="171" t="s">
        <v>8</v>
      </c>
      <c r="E185" s="253">
        <v>1080</v>
      </c>
      <c r="F185" s="253">
        <v>900</v>
      </c>
      <c r="G185" s="253">
        <v>630</v>
      </c>
      <c r="H185" s="253">
        <v>160</v>
      </c>
      <c r="I185" s="253">
        <v>145</v>
      </c>
      <c r="J185" s="253">
        <v>430</v>
      </c>
      <c r="K185" s="253">
        <v>290</v>
      </c>
      <c r="L185" s="253">
        <v>2745</v>
      </c>
      <c r="M185" s="253">
        <v>1190</v>
      </c>
      <c r="N185" s="253">
        <v>485</v>
      </c>
      <c r="O185" s="253">
        <v>10</v>
      </c>
      <c r="P185" s="253">
        <v>25</v>
      </c>
      <c r="Q185" s="253">
        <v>7225</v>
      </c>
    </row>
    <row r="186" spans="2:17" ht="12.75">
      <c r="B186" s="309"/>
      <c r="C186" s="173"/>
      <c r="D186" s="174" t="s">
        <v>0</v>
      </c>
      <c r="E186" s="254">
        <v>5860</v>
      </c>
      <c r="F186" s="254">
        <v>2380</v>
      </c>
      <c r="G186" s="254">
        <v>2935</v>
      </c>
      <c r="H186" s="254">
        <v>1035</v>
      </c>
      <c r="I186" s="254">
        <v>1030</v>
      </c>
      <c r="J186" s="254">
        <v>7460</v>
      </c>
      <c r="K186" s="254">
        <v>4180</v>
      </c>
      <c r="L186" s="254">
        <v>8310</v>
      </c>
      <c r="M186" s="254">
        <v>11400</v>
      </c>
      <c r="N186" s="254">
        <v>3025</v>
      </c>
      <c r="O186" s="254">
        <v>70</v>
      </c>
      <c r="P186" s="254">
        <v>300</v>
      </c>
      <c r="Q186" s="254">
        <v>43095</v>
      </c>
    </row>
    <row r="187" spans="2:17" ht="12.75" customHeight="1">
      <c r="B187" s="309"/>
      <c r="C187" s="302" t="s">
        <v>165</v>
      </c>
      <c r="D187" s="168" t="s">
        <v>7</v>
      </c>
      <c r="E187" s="252">
        <v>845</v>
      </c>
      <c r="F187" s="252">
        <v>1330</v>
      </c>
      <c r="G187" s="252">
        <v>3835</v>
      </c>
      <c r="H187" s="252">
        <v>3045</v>
      </c>
      <c r="I187" s="252">
        <v>3010</v>
      </c>
      <c r="J187" s="252">
        <v>5220</v>
      </c>
      <c r="K187" s="252">
        <v>1240</v>
      </c>
      <c r="L187" s="252">
        <v>6900</v>
      </c>
      <c r="M187" s="252">
        <v>5745</v>
      </c>
      <c r="N187" s="252">
        <v>1970</v>
      </c>
      <c r="O187" s="252">
        <v>2085</v>
      </c>
      <c r="P187" s="252">
        <v>1875</v>
      </c>
      <c r="Q187" s="252">
        <v>36145</v>
      </c>
    </row>
    <row r="188" spans="2:17" ht="12.75">
      <c r="B188" s="309"/>
      <c r="C188" s="309"/>
      <c r="D188" s="171" t="s">
        <v>8</v>
      </c>
      <c r="E188" s="253">
        <v>35</v>
      </c>
      <c r="F188" s="253">
        <v>215</v>
      </c>
      <c r="G188" s="253">
        <v>225</v>
      </c>
      <c r="H188" s="253">
        <v>140</v>
      </c>
      <c r="I188" s="253">
        <v>45</v>
      </c>
      <c r="J188" s="253">
        <v>405</v>
      </c>
      <c r="K188" s="253">
        <v>75</v>
      </c>
      <c r="L188" s="253">
        <v>580</v>
      </c>
      <c r="M188" s="253">
        <v>215</v>
      </c>
      <c r="N188" s="253">
        <v>60</v>
      </c>
      <c r="O188" s="253">
        <v>110</v>
      </c>
      <c r="P188" s="253">
        <v>35</v>
      </c>
      <c r="Q188" s="253">
        <v>2070</v>
      </c>
    </row>
    <row r="189" spans="2:17" ht="12.75">
      <c r="B189" s="309"/>
      <c r="C189" s="310"/>
      <c r="D189" s="174" t="s">
        <v>0</v>
      </c>
      <c r="E189" s="254">
        <v>880</v>
      </c>
      <c r="F189" s="254">
        <v>1540</v>
      </c>
      <c r="G189" s="254">
        <v>4060</v>
      </c>
      <c r="H189" s="254">
        <v>3190</v>
      </c>
      <c r="I189" s="254">
        <v>3055</v>
      </c>
      <c r="J189" s="254">
        <v>5625</v>
      </c>
      <c r="K189" s="254">
        <v>1315</v>
      </c>
      <c r="L189" s="254">
        <v>7480</v>
      </c>
      <c r="M189" s="254">
        <v>5960</v>
      </c>
      <c r="N189" s="254">
        <v>2030</v>
      </c>
      <c r="O189" s="254">
        <v>2195</v>
      </c>
      <c r="P189" s="254">
        <v>1910</v>
      </c>
      <c r="Q189" s="254">
        <v>38215</v>
      </c>
    </row>
    <row r="190" spans="2:17" ht="12.75">
      <c r="B190" s="309"/>
      <c r="C190" s="106" t="s">
        <v>6</v>
      </c>
      <c r="D190" s="168" t="s">
        <v>7</v>
      </c>
      <c r="E190" s="252">
        <v>0</v>
      </c>
      <c r="F190" s="252">
        <v>5</v>
      </c>
      <c r="G190" s="252">
        <v>0</v>
      </c>
      <c r="H190" s="252">
        <v>20</v>
      </c>
      <c r="I190" s="252">
        <v>220</v>
      </c>
      <c r="J190" s="252">
        <v>150</v>
      </c>
      <c r="K190" s="252">
        <v>360</v>
      </c>
      <c r="L190" s="252">
        <v>1360</v>
      </c>
      <c r="M190" s="252">
        <v>11695</v>
      </c>
      <c r="N190" s="252">
        <v>875</v>
      </c>
      <c r="O190" s="252">
        <v>0</v>
      </c>
      <c r="P190" s="252">
        <v>255</v>
      </c>
      <c r="Q190" s="252">
        <v>14585</v>
      </c>
    </row>
    <row r="191" spans="2:17" ht="12.75">
      <c r="B191" s="309"/>
      <c r="C191" s="170"/>
      <c r="D191" s="171" t="s">
        <v>8</v>
      </c>
      <c r="E191" s="253">
        <v>0</v>
      </c>
      <c r="F191" s="253">
        <v>0</v>
      </c>
      <c r="G191" s="253">
        <v>0</v>
      </c>
      <c r="H191" s="253">
        <v>0</v>
      </c>
      <c r="I191" s="253">
        <v>0</v>
      </c>
      <c r="J191" s="253">
        <v>0</v>
      </c>
      <c r="K191" s="253">
        <v>0</v>
      </c>
      <c r="L191" s="253">
        <v>0</v>
      </c>
      <c r="M191" s="253">
        <v>5</v>
      </c>
      <c r="N191" s="253">
        <v>0</v>
      </c>
      <c r="O191" s="253">
        <v>0</v>
      </c>
      <c r="P191" s="253">
        <v>0</v>
      </c>
      <c r="Q191" s="253">
        <v>5</v>
      </c>
    </row>
    <row r="192" spans="2:17" ht="12.75">
      <c r="B192" s="309"/>
      <c r="D192" s="174" t="s">
        <v>0</v>
      </c>
      <c r="E192" s="254">
        <v>0</v>
      </c>
      <c r="F192" s="254">
        <v>5</v>
      </c>
      <c r="G192" s="254">
        <v>0</v>
      </c>
      <c r="H192" s="254">
        <v>20</v>
      </c>
      <c r="I192" s="254">
        <v>220</v>
      </c>
      <c r="J192" s="254">
        <v>150</v>
      </c>
      <c r="K192" s="254">
        <v>360</v>
      </c>
      <c r="L192" s="254">
        <v>1360</v>
      </c>
      <c r="M192" s="254">
        <v>11700</v>
      </c>
      <c r="N192" s="254">
        <v>875</v>
      </c>
      <c r="O192" s="254">
        <v>0</v>
      </c>
      <c r="P192" s="254">
        <v>255</v>
      </c>
      <c r="Q192" s="254">
        <v>14595</v>
      </c>
    </row>
    <row r="193" spans="2:17" ht="12.75">
      <c r="B193" s="309"/>
      <c r="C193" s="167" t="s">
        <v>80</v>
      </c>
      <c r="D193" s="168" t="s">
        <v>7</v>
      </c>
      <c r="E193" s="252">
        <v>5625</v>
      </c>
      <c r="F193" s="252">
        <v>2810</v>
      </c>
      <c r="G193" s="252">
        <v>6145</v>
      </c>
      <c r="H193" s="252">
        <v>3945</v>
      </c>
      <c r="I193" s="252">
        <v>4110</v>
      </c>
      <c r="J193" s="252">
        <v>12360</v>
      </c>
      <c r="K193" s="252">
        <v>5490</v>
      </c>
      <c r="L193" s="252">
        <v>13790</v>
      </c>
      <c r="M193" s="252">
        <v>27485</v>
      </c>
      <c r="N193" s="252">
        <v>5385</v>
      </c>
      <c r="O193" s="252">
        <v>2145</v>
      </c>
      <c r="P193" s="252">
        <v>2410</v>
      </c>
      <c r="Q193" s="252">
        <v>85965</v>
      </c>
    </row>
    <row r="194" spans="2:17" ht="12.75">
      <c r="B194" s="309"/>
      <c r="C194" s="170"/>
      <c r="D194" s="171" t="s">
        <v>8</v>
      </c>
      <c r="E194" s="253">
        <v>1115</v>
      </c>
      <c r="F194" s="253">
        <v>1115</v>
      </c>
      <c r="G194" s="253">
        <v>855</v>
      </c>
      <c r="H194" s="253">
        <v>300</v>
      </c>
      <c r="I194" s="253">
        <v>190</v>
      </c>
      <c r="J194" s="253">
        <v>835</v>
      </c>
      <c r="K194" s="253">
        <v>365</v>
      </c>
      <c r="L194" s="253">
        <v>3325</v>
      </c>
      <c r="M194" s="253">
        <v>1410</v>
      </c>
      <c r="N194" s="253">
        <v>545</v>
      </c>
      <c r="O194" s="253">
        <v>120</v>
      </c>
      <c r="P194" s="253">
        <v>55</v>
      </c>
      <c r="Q194" s="253">
        <v>9295</v>
      </c>
    </row>
    <row r="195" spans="2:17" ht="12.75">
      <c r="B195" s="309"/>
      <c r="C195" s="173"/>
      <c r="D195" s="174" t="s">
        <v>0</v>
      </c>
      <c r="E195" s="254">
        <v>6740</v>
      </c>
      <c r="F195" s="254">
        <v>3925</v>
      </c>
      <c r="G195" s="254">
        <v>7000</v>
      </c>
      <c r="H195" s="254">
        <v>4245</v>
      </c>
      <c r="I195" s="254">
        <v>4300</v>
      </c>
      <c r="J195" s="254">
        <v>13195</v>
      </c>
      <c r="K195" s="254">
        <v>5855</v>
      </c>
      <c r="L195" s="254">
        <v>17115</v>
      </c>
      <c r="M195" s="254">
        <v>28895</v>
      </c>
      <c r="N195" s="254">
        <v>5930</v>
      </c>
      <c r="O195" s="254">
        <v>2265</v>
      </c>
      <c r="P195" s="254">
        <v>2470</v>
      </c>
      <c r="Q195" s="254">
        <v>95260</v>
      </c>
    </row>
    <row r="196" spans="2:17" ht="12.75" customHeight="1">
      <c r="B196" s="309"/>
      <c r="C196" s="309" t="s">
        <v>79</v>
      </c>
      <c r="D196" s="168" t="s">
        <v>7</v>
      </c>
      <c r="E196" s="252">
        <v>420</v>
      </c>
      <c r="F196" s="252">
        <v>1950</v>
      </c>
      <c r="G196" s="252">
        <v>1765</v>
      </c>
      <c r="H196" s="252">
        <v>935</v>
      </c>
      <c r="I196" s="252">
        <v>1115</v>
      </c>
      <c r="J196" s="252">
        <v>1960</v>
      </c>
      <c r="K196" s="252">
        <v>1530</v>
      </c>
      <c r="L196" s="252">
        <v>2345</v>
      </c>
      <c r="M196" s="252">
        <v>7020</v>
      </c>
      <c r="N196" s="252">
        <v>1710</v>
      </c>
      <c r="O196" s="252">
        <v>2070</v>
      </c>
      <c r="P196" s="252">
        <v>2685</v>
      </c>
      <c r="Q196" s="252">
        <v>24290</v>
      </c>
    </row>
    <row r="197" spans="2:17" ht="12.75">
      <c r="B197" s="309"/>
      <c r="C197" s="309"/>
      <c r="D197" s="171" t="s">
        <v>8</v>
      </c>
      <c r="E197" s="253">
        <v>5</v>
      </c>
      <c r="F197" s="253">
        <v>150</v>
      </c>
      <c r="G197" s="253">
        <v>70</v>
      </c>
      <c r="H197" s="253">
        <v>20</v>
      </c>
      <c r="I197" s="253">
        <v>115</v>
      </c>
      <c r="J197" s="253">
        <v>285</v>
      </c>
      <c r="K197" s="253">
        <v>480</v>
      </c>
      <c r="L197" s="253">
        <v>440</v>
      </c>
      <c r="M197" s="253">
        <v>845</v>
      </c>
      <c r="N197" s="253">
        <v>70</v>
      </c>
      <c r="O197" s="253">
        <v>165</v>
      </c>
      <c r="P197" s="253">
        <v>5</v>
      </c>
      <c r="Q197" s="253">
        <v>2570</v>
      </c>
    </row>
    <row r="198" spans="2:17" ht="12.75">
      <c r="B198" s="309"/>
      <c r="C198" s="309"/>
      <c r="D198" s="174" t="s">
        <v>0</v>
      </c>
      <c r="E198" s="254">
        <v>420</v>
      </c>
      <c r="F198" s="254">
        <v>2105</v>
      </c>
      <c r="G198" s="254">
        <v>1835</v>
      </c>
      <c r="H198" s="254">
        <v>955</v>
      </c>
      <c r="I198" s="254">
        <v>1230</v>
      </c>
      <c r="J198" s="254">
        <v>2245</v>
      </c>
      <c r="K198" s="254">
        <v>2010</v>
      </c>
      <c r="L198" s="254">
        <v>2785</v>
      </c>
      <c r="M198" s="254">
        <v>7860</v>
      </c>
      <c r="N198" s="254">
        <v>1775</v>
      </c>
      <c r="O198" s="254">
        <v>2235</v>
      </c>
      <c r="P198" s="254">
        <v>2690</v>
      </c>
      <c r="Q198" s="254">
        <v>26860</v>
      </c>
    </row>
    <row r="199" spans="2:17" ht="12.75">
      <c r="B199" s="309"/>
      <c r="C199" s="167" t="s">
        <v>0</v>
      </c>
      <c r="D199" s="168" t="s">
        <v>7</v>
      </c>
      <c r="E199" s="252">
        <v>6045</v>
      </c>
      <c r="F199" s="252">
        <v>4735</v>
      </c>
      <c r="G199" s="252">
        <v>7905</v>
      </c>
      <c r="H199" s="252">
        <v>4880</v>
      </c>
      <c r="I199" s="252">
        <v>5220</v>
      </c>
      <c r="J199" s="252">
        <v>14305</v>
      </c>
      <c r="K199" s="252">
        <v>7015</v>
      </c>
      <c r="L199" s="252">
        <v>16110</v>
      </c>
      <c r="M199" s="252">
        <v>34070</v>
      </c>
      <c r="N199" s="252">
        <v>7085</v>
      </c>
      <c r="O199" s="252">
        <v>4215</v>
      </c>
      <c r="P199" s="252">
        <v>5090</v>
      </c>
      <c r="Q199" s="252">
        <v>109340</v>
      </c>
    </row>
    <row r="200" spans="2:17" ht="12.75">
      <c r="B200" s="309"/>
      <c r="C200" s="170"/>
      <c r="D200" s="171" t="s">
        <v>8</v>
      </c>
      <c r="E200" s="253">
        <v>1115</v>
      </c>
      <c r="F200" s="253">
        <v>1265</v>
      </c>
      <c r="G200" s="253">
        <v>925</v>
      </c>
      <c r="H200" s="253">
        <v>320</v>
      </c>
      <c r="I200" s="253">
        <v>305</v>
      </c>
      <c r="J200" s="253">
        <v>1120</v>
      </c>
      <c r="K200" s="253">
        <v>850</v>
      </c>
      <c r="L200" s="253">
        <v>3765</v>
      </c>
      <c r="M200" s="253">
        <v>2250</v>
      </c>
      <c r="N200" s="253">
        <v>615</v>
      </c>
      <c r="O200" s="253">
        <v>285</v>
      </c>
      <c r="P200" s="253">
        <v>65</v>
      </c>
      <c r="Q200" s="253">
        <v>11855</v>
      </c>
    </row>
    <row r="201" spans="2:17" ht="12.75">
      <c r="B201" s="310"/>
      <c r="C201" s="173"/>
      <c r="D201" s="173" t="s">
        <v>0</v>
      </c>
      <c r="E201" s="254">
        <v>7160</v>
      </c>
      <c r="F201" s="254">
        <v>6000</v>
      </c>
      <c r="G201" s="254">
        <v>8825</v>
      </c>
      <c r="H201" s="254">
        <v>5200</v>
      </c>
      <c r="I201" s="254">
        <v>5525</v>
      </c>
      <c r="J201" s="254">
        <v>15425</v>
      </c>
      <c r="K201" s="254">
        <v>7860</v>
      </c>
      <c r="L201" s="254">
        <v>19875</v>
      </c>
      <c r="M201" s="254">
        <v>36320</v>
      </c>
      <c r="N201" s="254">
        <v>7700</v>
      </c>
      <c r="O201" s="254">
        <v>4500</v>
      </c>
      <c r="P201" s="254">
        <v>5155</v>
      </c>
      <c r="Q201" s="254">
        <v>121195</v>
      </c>
    </row>
    <row r="203" spans="1:2" ht="12.75">
      <c r="A203" s="106"/>
      <c r="B203" s="176" t="s">
        <v>5</v>
      </c>
    </row>
    <row r="204" spans="1:2" ht="12.75">
      <c r="A204" s="106">
        <v>1</v>
      </c>
      <c r="B204" s="155" t="s">
        <v>97</v>
      </c>
    </row>
    <row r="205" spans="1:2" ht="12.75">
      <c r="A205" s="212">
        <v>2</v>
      </c>
      <c r="B205" s="106" t="s">
        <v>98</v>
      </c>
    </row>
    <row r="206" spans="1:2" ht="12.75">
      <c r="A206" s="212">
        <v>3</v>
      </c>
      <c r="B206" s="105" t="s">
        <v>148</v>
      </c>
    </row>
    <row r="207" spans="1:2" ht="12.75">
      <c r="A207" s="212">
        <v>4</v>
      </c>
      <c r="B207" s="106" t="s">
        <v>124</v>
      </c>
    </row>
    <row r="208" spans="1:13" s="157" customFormat="1" ht="12.75">
      <c r="A208" s="212">
        <v>5</v>
      </c>
      <c r="B208" s="106" t="s">
        <v>102</v>
      </c>
      <c r="C208" s="177"/>
      <c r="D208" s="169"/>
      <c r="E208" s="169"/>
      <c r="F208" s="169"/>
      <c r="G208" s="163"/>
      <c r="H208" s="163"/>
      <c r="I208" s="163"/>
      <c r="J208" s="163"/>
      <c r="K208" s="163"/>
      <c r="L208" s="163"/>
      <c r="M208" s="163"/>
    </row>
    <row r="209" spans="1:13" s="157" customFormat="1" ht="12.75">
      <c r="A209" s="212">
        <v>6</v>
      </c>
      <c r="B209" s="106" t="s">
        <v>162</v>
      </c>
      <c r="C209" s="177"/>
      <c r="D209" s="169"/>
      <c r="E209" s="169"/>
      <c r="F209" s="169"/>
      <c r="G209" s="163"/>
      <c r="H209" s="163"/>
      <c r="I209" s="163"/>
      <c r="J209" s="163"/>
      <c r="K209" s="163"/>
      <c r="L209" s="163"/>
      <c r="M209" s="163"/>
    </row>
    <row r="210" spans="1:2" s="157" customFormat="1" ht="12.75">
      <c r="A210" s="212">
        <v>7</v>
      </c>
      <c r="B210" s="106" t="s">
        <v>18</v>
      </c>
    </row>
    <row r="211" spans="1:2" ht="12.75">
      <c r="A211" s="212">
        <v>8</v>
      </c>
      <c r="B211" s="10" t="s">
        <v>174</v>
      </c>
    </row>
    <row r="212" spans="1:2" ht="12.75">
      <c r="A212" s="212">
        <v>9</v>
      </c>
      <c r="B212" s="208" t="s">
        <v>166</v>
      </c>
    </row>
    <row r="213" spans="1:2" s="105" customFormat="1" ht="12.75">
      <c r="A213" s="212">
        <v>10</v>
      </c>
      <c r="B213" s="106" t="s">
        <v>100</v>
      </c>
    </row>
    <row r="214" spans="1:2" s="142" customFormat="1" ht="12.75">
      <c r="A214" s="212">
        <v>11</v>
      </c>
      <c r="B214" s="157" t="s">
        <v>208</v>
      </c>
    </row>
    <row r="215" spans="1:2" ht="12.75">
      <c r="A215" s="157">
        <v>12</v>
      </c>
      <c r="B215" s="106" t="s">
        <v>103</v>
      </c>
    </row>
    <row r="216" s="105" customFormat="1" ht="12.75"/>
    <row r="217" ht="12.75">
      <c r="B217" s="165" t="s">
        <v>9</v>
      </c>
    </row>
    <row r="224" ht="12.75">
      <c r="F224" s="209"/>
    </row>
  </sheetData>
  <mergeCells count="33">
    <mergeCell ref="B4:B21"/>
    <mergeCell ref="C7:C9"/>
    <mergeCell ref="C16:C18"/>
    <mergeCell ref="B22:B39"/>
    <mergeCell ref="C25:C27"/>
    <mergeCell ref="C34:C36"/>
    <mergeCell ref="B40:B57"/>
    <mergeCell ref="C43:C45"/>
    <mergeCell ref="C52:C54"/>
    <mergeCell ref="B58:B75"/>
    <mergeCell ref="C61:C63"/>
    <mergeCell ref="C70:C72"/>
    <mergeCell ref="B76:B93"/>
    <mergeCell ref="C79:C81"/>
    <mergeCell ref="C88:C90"/>
    <mergeCell ref="B94:B111"/>
    <mergeCell ref="C97:C99"/>
    <mergeCell ref="C106:C108"/>
    <mergeCell ref="B112:B129"/>
    <mergeCell ref="C115:C117"/>
    <mergeCell ref="C124:C126"/>
    <mergeCell ref="B130:B147"/>
    <mergeCell ref="C133:C135"/>
    <mergeCell ref="C142:C144"/>
    <mergeCell ref="B184:B201"/>
    <mergeCell ref="C187:C189"/>
    <mergeCell ref="C196:C198"/>
    <mergeCell ref="B148:B165"/>
    <mergeCell ref="C151:C153"/>
    <mergeCell ref="C160:C162"/>
    <mergeCell ref="B166:B183"/>
    <mergeCell ref="C169:C171"/>
    <mergeCell ref="C178:C180"/>
  </mergeCells>
  <printOptions/>
  <pageMargins left="0.32" right="0.25" top="0.5" bottom="0.5"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R413"/>
  <sheetViews>
    <sheetView zoomScale="80" zoomScaleNormal="80" workbookViewId="0" topLeftCell="A1">
      <pane xSplit="4" ySplit="3" topLeftCell="E4" activePane="bottomRight" state="frozen"/>
      <selection pane="topRight" activeCell="A1" sqref="A1"/>
      <selection pane="bottomLeft" activeCell="A1" sqref="A1"/>
      <selection pane="bottomRight" activeCell="E4" sqref="E4"/>
    </sheetView>
  </sheetViews>
  <sheetFormatPr defaultColWidth="9.140625" defaultRowHeight="12.75"/>
  <cols>
    <col min="1" max="1" width="3.00390625" style="157" customWidth="1"/>
    <col min="2" max="2" width="23.00390625" style="106" customWidth="1"/>
    <col min="3" max="4" width="14.7109375" style="106" customWidth="1"/>
    <col min="5" max="8" width="12.7109375" style="106" customWidth="1"/>
    <col min="9" max="9" width="12.8515625" style="106" customWidth="1"/>
    <col min="10" max="17" width="12.7109375" style="106" customWidth="1"/>
    <col min="18" max="16384" width="9.140625" style="106" customWidth="1"/>
  </cols>
  <sheetData>
    <row r="1" spans="1:13" s="145" customFormat="1" ht="15.75">
      <c r="A1" s="157"/>
      <c r="B1" s="37" t="s">
        <v>197</v>
      </c>
      <c r="M1" s="148"/>
    </row>
    <row r="2" spans="2:18" s="157" customFormat="1" ht="12.75">
      <c r="B2" s="86"/>
      <c r="F2" s="159"/>
      <c r="G2" s="159"/>
      <c r="J2" s="159"/>
      <c r="K2" s="159"/>
      <c r="L2" s="159"/>
      <c r="M2" s="136"/>
      <c r="N2" s="136"/>
      <c r="O2" s="136"/>
      <c r="P2" s="136"/>
      <c r="Q2" s="136"/>
      <c r="R2" s="136"/>
    </row>
    <row r="3" spans="2:17" s="157" customFormat="1" ht="58.5" customHeight="1">
      <c r="B3" s="122" t="s">
        <v>153</v>
      </c>
      <c r="C3" s="122" t="s">
        <v>20</v>
      </c>
      <c r="D3" s="166" t="s">
        <v>92</v>
      </c>
      <c r="E3" s="162" t="s">
        <v>110</v>
      </c>
      <c r="F3" s="162" t="s">
        <v>111</v>
      </c>
      <c r="G3" s="162" t="s">
        <v>112</v>
      </c>
      <c r="H3" s="162" t="s">
        <v>113</v>
      </c>
      <c r="I3" s="162" t="s">
        <v>114</v>
      </c>
      <c r="J3" s="162" t="s">
        <v>115</v>
      </c>
      <c r="K3" s="162" t="s">
        <v>116</v>
      </c>
      <c r="L3" s="162" t="s">
        <v>117</v>
      </c>
      <c r="M3" s="162" t="s">
        <v>118</v>
      </c>
      <c r="N3" s="162" t="s">
        <v>119</v>
      </c>
      <c r="O3" s="162" t="s">
        <v>120</v>
      </c>
      <c r="P3" s="162" t="s">
        <v>121</v>
      </c>
      <c r="Q3" s="162" t="s">
        <v>0</v>
      </c>
    </row>
    <row r="4" spans="2:17" ht="12.75">
      <c r="B4" s="302" t="s">
        <v>94</v>
      </c>
      <c r="C4" s="106" t="s">
        <v>76</v>
      </c>
      <c r="D4" s="168" t="s">
        <v>149</v>
      </c>
      <c r="E4" s="255">
        <v>0</v>
      </c>
      <c r="F4" s="255">
        <v>0</v>
      </c>
      <c r="G4" s="255">
        <v>0</v>
      </c>
      <c r="H4" s="255">
        <v>0</v>
      </c>
      <c r="I4" s="255">
        <v>0</v>
      </c>
      <c r="J4" s="255">
        <v>0</v>
      </c>
      <c r="K4" s="255">
        <v>0</v>
      </c>
      <c r="L4" s="255">
        <v>0</v>
      </c>
      <c r="M4" s="255">
        <v>0</v>
      </c>
      <c r="N4" s="255">
        <v>0</v>
      </c>
      <c r="O4" s="255">
        <v>0</v>
      </c>
      <c r="P4" s="255">
        <v>0</v>
      </c>
      <c r="Q4" s="255">
        <v>0</v>
      </c>
    </row>
    <row r="5" spans="2:17" ht="12.75">
      <c r="B5" s="309"/>
      <c r="C5" s="170"/>
      <c r="D5" s="171" t="s">
        <v>2</v>
      </c>
      <c r="E5" s="256">
        <v>0</v>
      </c>
      <c r="F5" s="256">
        <v>0</v>
      </c>
      <c r="G5" s="256">
        <v>0</v>
      </c>
      <c r="H5" s="256">
        <v>0</v>
      </c>
      <c r="I5" s="256">
        <v>0</v>
      </c>
      <c r="J5" s="256">
        <v>0</v>
      </c>
      <c r="K5" s="256">
        <v>0</v>
      </c>
      <c r="L5" s="256">
        <v>0</v>
      </c>
      <c r="M5" s="256">
        <v>0</v>
      </c>
      <c r="N5" s="256">
        <v>0</v>
      </c>
      <c r="O5" s="256">
        <v>0</v>
      </c>
      <c r="P5" s="256">
        <v>0</v>
      </c>
      <c r="Q5" s="256">
        <v>0</v>
      </c>
    </row>
    <row r="6" spans="2:17" ht="12.75">
      <c r="B6" s="309"/>
      <c r="C6" s="170"/>
      <c r="D6" s="171" t="s">
        <v>146</v>
      </c>
      <c r="E6" s="256">
        <v>0</v>
      </c>
      <c r="F6" s="256">
        <v>0</v>
      </c>
      <c r="G6" s="256">
        <v>0</v>
      </c>
      <c r="H6" s="256">
        <v>0</v>
      </c>
      <c r="I6" s="256">
        <v>0</v>
      </c>
      <c r="J6" s="256">
        <v>0</v>
      </c>
      <c r="K6" s="256">
        <v>0</v>
      </c>
      <c r="L6" s="256">
        <v>0</v>
      </c>
      <c r="M6" s="256">
        <v>0</v>
      </c>
      <c r="N6" s="256">
        <v>0</v>
      </c>
      <c r="O6" s="256">
        <v>0</v>
      </c>
      <c r="P6" s="256">
        <v>0</v>
      </c>
      <c r="Q6" s="256">
        <v>0</v>
      </c>
    </row>
    <row r="7" spans="2:17" ht="12.75">
      <c r="B7" s="309"/>
      <c r="C7" s="170"/>
      <c r="D7" s="171" t="s">
        <v>3</v>
      </c>
      <c r="E7" s="256">
        <v>0</v>
      </c>
      <c r="F7" s="256">
        <v>0</v>
      </c>
      <c r="G7" s="256">
        <v>0</v>
      </c>
      <c r="H7" s="256">
        <v>0</v>
      </c>
      <c r="I7" s="256">
        <v>0</v>
      </c>
      <c r="J7" s="256">
        <v>0</v>
      </c>
      <c r="K7" s="256">
        <v>0</v>
      </c>
      <c r="L7" s="256">
        <v>0</v>
      </c>
      <c r="M7" s="256">
        <v>0</v>
      </c>
      <c r="N7" s="256">
        <v>0</v>
      </c>
      <c r="O7" s="256">
        <v>0</v>
      </c>
      <c r="P7" s="256">
        <v>0</v>
      </c>
      <c r="Q7" s="256">
        <v>0</v>
      </c>
    </row>
    <row r="8" spans="2:17" ht="12.75">
      <c r="B8" s="309"/>
      <c r="C8" s="170"/>
      <c r="D8" s="171" t="s">
        <v>4</v>
      </c>
      <c r="E8" s="256">
        <v>0</v>
      </c>
      <c r="F8" s="256">
        <v>0</v>
      </c>
      <c r="G8" s="256">
        <v>0</v>
      </c>
      <c r="H8" s="256">
        <v>0</v>
      </c>
      <c r="I8" s="256">
        <v>0</v>
      </c>
      <c r="J8" s="256">
        <v>0</v>
      </c>
      <c r="K8" s="256">
        <v>0</v>
      </c>
      <c r="L8" s="256">
        <v>0</v>
      </c>
      <c r="M8" s="256">
        <v>0</v>
      </c>
      <c r="N8" s="256">
        <v>0</v>
      </c>
      <c r="O8" s="256">
        <v>0</v>
      </c>
      <c r="P8" s="256">
        <v>0</v>
      </c>
      <c r="Q8" s="256">
        <v>0</v>
      </c>
    </row>
    <row r="9" spans="2:17" ht="12.75">
      <c r="B9" s="309"/>
      <c r="D9" s="174" t="s">
        <v>0</v>
      </c>
      <c r="E9" s="257">
        <v>0</v>
      </c>
      <c r="F9" s="257">
        <v>0</v>
      </c>
      <c r="G9" s="257">
        <v>0</v>
      </c>
      <c r="H9" s="257">
        <v>0</v>
      </c>
      <c r="I9" s="257">
        <v>0</v>
      </c>
      <c r="J9" s="257">
        <v>0</v>
      </c>
      <c r="K9" s="257">
        <v>0</v>
      </c>
      <c r="L9" s="257">
        <v>0</v>
      </c>
      <c r="M9" s="257">
        <v>0</v>
      </c>
      <c r="N9" s="257">
        <v>0</v>
      </c>
      <c r="O9" s="257">
        <v>0</v>
      </c>
      <c r="P9" s="257">
        <v>0</v>
      </c>
      <c r="Q9" s="257">
        <v>0</v>
      </c>
    </row>
    <row r="10" spans="2:17" ht="12.75">
      <c r="B10" s="309"/>
      <c r="C10" s="302" t="s">
        <v>165</v>
      </c>
      <c r="D10" s="168" t="s">
        <v>149</v>
      </c>
      <c r="E10" s="255">
        <v>0</v>
      </c>
      <c r="F10" s="255">
        <v>0</v>
      </c>
      <c r="G10" s="255">
        <v>0</v>
      </c>
      <c r="H10" s="255">
        <v>0</v>
      </c>
      <c r="I10" s="255">
        <v>0</v>
      </c>
      <c r="J10" s="255">
        <v>0</v>
      </c>
      <c r="K10" s="255">
        <v>0</v>
      </c>
      <c r="L10" s="255">
        <v>10</v>
      </c>
      <c r="M10" s="255">
        <v>235</v>
      </c>
      <c r="N10" s="255">
        <v>15</v>
      </c>
      <c r="O10" s="255">
        <v>5</v>
      </c>
      <c r="P10" s="255">
        <v>175</v>
      </c>
      <c r="Q10" s="255">
        <v>425</v>
      </c>
    </row>
    <row r="11" spans="2:17" ht="12.75">
      <c r="B11" s="309"/>
      <c r="C11" s="309"/>
      <c r="D11" s="171" t="s">
        <v>2</v>
      </c>
      <c r="E11" s="256">
        <v>0</v>
      </c>
      <c r="F11" s="256">
        <v>0</v>
      </c>
      <c r="G11" s="256">
        <v>0</v>
      </c>
      <c r="H11" s="256">
        <v>0</v>
      </c>
      <c r="I11" s="256">
        <v>0</v>
      </c>
      <c r="J11" s="256">
        <v>0</v>
      </c>
      <c r="K11" s="256">
        <v>0</v>
      </c>
      <c r="L11" s="256">
        <v>5</v>
      </c>
      <c r="M11" s="256">
        <v>90</v>
      </c>
      <c r="N11" s="256">
        <v>0</v>
      </c>
      <c r="O11" s="256">
        <v>15</v>
      </c>
      <c r="P11" s="256">
        <v>45</v>
      </c>
      <c r="Q11" s="256">
        <v>150</v>
      </c>
    </row>
    <row r="12" spans="2:17" ht="12.75">
      <c r="B12" s="309"/>
      <c r="C12" s="309"/>
      <c r="D12" s="171" t="s">
        <v>146</v>
      </c>
      <c r="E12" s="256">
        <v>0</v>
      </c>
      <c r="F12" s="256">
        <v>0</v>
      </c>
      <c r="G12" s="256">
        <v>0</v>
      </c>
      <c r="H12" s="256">
        <v>0</v>
      </c>
      <c r="I12" s="256">
        <v>0</v>
      </c>
      <c r="J12" s="256">
        <v>0</v>
      </c>
      <c r="K12" s="256">
        <v>0</v>
      </c>
      <c r="L12" s="256">
        <v>0</v>
      </c>
      <c r="M12" s="256">
        <v>10</v>
      </c>
      <c r="N12" s="256">
        <v>0</v>
      </c>
      <c r="O12" s="256">
        <v>0</v>
      </c>
      <c r="P12" s="256">
        <v>25</v>
      </c>
      <c r="Q12" s="256">
        <v>30</v>
      </c>
    </row>
    <row r="13" spans="2:17" ht="12.75">
      <c r="B13" s="309"/>
      <c r="C13" s="309"/>
      <c r="D13" s="171" t="s">
        <v>3</v>
      </c>
      <c r="E13" s="256">
        <v>0</v>
      </c>
      <c r="F13" s="256">
        <v>0</v>
      </c>
      <c r="G13" s="256">
        <v>0</v>
      </c>
      <c r="H13" s="256">
        <v>0</v>
      </c>
      <c r="I13" s="256">
        <v>0</v>
      </c>
      <c r="J13" s="256">
        <v>0</v>
      </c>
      <c r="K13" s="256">
        <v>0</v>
      </c>
      <c r="L13" s="256">
        <v>0</v>
      </c>
      <c r="M13" s="256">
        <v>55</v>
      </c>
      <c r="N13" s="256">
        <v>0</v>
      </c>
      <c r="O13" s="256">
        <v>0</v>
      </c>
      <c r="P13" s="256">
        <v>20</v>
      </c>
      <c r="Q13" s="256">
        <v>70</v>
      </c>
    </row>
    <row r="14" spans="2:17" ht="12.75">
      <c r="B14" s="309"/>
      <c r="C14" s="309"/>
      <c r="D14" s="171" t="s">
        <v>4</v>
      </c>
      <c r="E14" s="256">
        <v>0</v>
      </c>
      <c r="F14" s="256">
        <v>0</v>
      </c>
      <c r="G14" s="256">
        <v>0</v>
      </c>
      <c r="H14" s="256">
        <v>0</v>
      </c>
      <c r="I14" s="256">
        <v>0</v>
      </c>
      <c r="J14" s="256">
        <v>0</v>
      </c>
      <c r="K14" s="256">
        <v>0</v>
      </c>
      <c r="L14" s="256">
        <v>0</v>
      </c>
      <c r="M14" s="256">
        <v>75</v>
      </c>
      <c r="N14" s="256">
        <v>0</v>
      </c>
      <c r="O14" s="256">
        <v>0</v>
      </c>
      <c r="P14" s="256">
        <v>5</v>
      </c>
      <c r="Q14" s="256">
        <v>80</v>
      </c>
    </row>
    <row r="15" spans="2:17" ht="12.75">
      <c r="B15" s="309"/>
      <c r="C15" s="310"/>
      <c r="D15" s="174" t="s">
        <v>0</v>
      </c>
      <c r="E15" s="257">
        <v>0</v>
      </c>
      <c r="F15" s="257">
        <v>0</v>
      </c>
      <c r="G15" s="257">
        <v>0</v>
      </c>
      <c r="H15" s="257">
        <v>0</v>
      </c>
      <c r="I15" s="257">
        <v>0</v>
      </c>
      <c r="J15" s="257">
        <v>0</v>
      </c>
      <c r="K15" s="257">
        <v>0</v>
      </c>
      <c r="L15" s="257">
        <v>10</v>
      </c>
      <c r="M15" s="257">
        <v>420</v>
      </c>
      <c r="N15" s="257">
        <v>15</v>
      </c>
      <c r="O15" s="257">
        <v>20</v>
      </c>
      <c r="P15" s="257">
        <v>240</v>
      </c>
      <c r="Q15" s="257">
        <v>690</v>
      </c>
    </row>
    <row r="16" spans="2:17" ht="12.75">
      <c r="B16" s="309"/>
      <c r="C16" s="167" t="s">
        <v>6</v>
      </c>
      <c r="D16" s="168" t="s">
        <v>149</v>
      </c>
      <c r="E16" s="255">
        <v>0</v>
      </c>
      <c r="F16" s="255">
        <v>0</v>
      </c>
      <c r="G16" s="255">
        <v>0</v>
      </c>
      <c r="H16" s="255">
        <v>0</v>
      </c>
      <c r="I16" s="255">
        <v>0</v>
      </c>
      <c r="J16" s="255">
        <v>0</v>
      </c>
      <c r="K16" s="255">
        <v>0</v>
      </c>
      <c r="L16" s="255">
        <v>0</v>
      </c>
      <c r="M16" s="255">
        <v>1635</v>
      </c>
      <c r="N16" s="255">
        <v>0</v>
      </c>
      <c r="O16" s="255">
        <v>0</v>
      </c>
      <c r="P16" s="255">
        <v>0</v>
      </c>
      <c r="Q16" s="255">
        <v>1635</v>
      </c>
    </row>
    <row r="17" spans="2:17" ht="12.75">
      <c r="B17" s="309"/>
      <c r="C17" s="170"/>
      <c r="D17" s="171" t="s">
        <v>2</v>
      </c>
      <c r="E17" s="256">
        <v>0</v>
      </c>
      <c r="F17" s="256">
        <v>0</v>
      </c>
      <c r="G17" s="256">
        <v>0</v>
      </c>
      <c r="H17" s="256">
        <v>0</v>
      </c>
      <c r="I17" s="256">
        <v>0</v>
      </c>
      <c r="J17" s="256">
        <v>0</v>
      </c>
      <c r="K17" s="256">
        <v>0</v>
      </c>
      <c r="L17" s="256">
        <v>0</v>
      </c>
      <c r="M17" s="256">
        <v>1250</v>
      </c>
      <c r="N17" s="256">
        <v>0</v>
      </c>
      <c r="O17" s="256">
        <v>0</v>
      </c>
      <c r="P17" s="256">
        <v>5</v>
      </c>
      <c r="Q17" s="256">
        <v>1250</v>
      </c>
    </row>
    <row r="18" spans="2:17" ht="12.75">
      <c r="B18" s="309"/>
      <c r="C18" s="170"/>
      <c r="D18" s="171" t="s">
        <v>146</v>
      </c>
      <c r="E18" s="256">
        <v>0</v>
      </c>
      <c r="F18" s="256">
        <v>0</v>
      </c>
      <c r="G18" s="256">
        <v>0</v>
      </c>
      <c r="H18" s="256">
        <v>0</v>
      </c>
      <c r="I18" s="256">
        <v>0</v>
      </c>
      <c r="J18" s="256">
        <v>0</v>
      </c>
      <c r="K18" s="256">
        <v>0</v>
      </c>
      <c r="L18" s="256">
        <v>0</v>
      </c>
      <c r="M18" s="256">
        <v>190</v>
      </c>
      <c r="N18" s="256">
        <v>0</v>
      </c>
      <c r="O18" s="256">
        <v>0</v>
      </c>
      <c r="P18" s="256">
        <v>5</v>
      </c>
      <c r="Q18" s="256">
        <v>190</v>
      </c>
    </row>
    <row r="19" spans="2:17" ht="12.75">
      <c r="B19" s="309"/>
      <c r="C19" s="170"/>
      <c r="D19" s="171" t="s">
        <v>3</v>
      </c>
      <c r="E19" s="256">
        <v>0</v>
      </c>
      <c r="F19" s="256">
        <v>0</v>
      </c>
      <c r="G19" s="256">
        <v>0</v>
      </c>
      <c r="H19" s="256">
        <v>0</v>
      </c>
      <c r="I19" s="256">
        <v>0</v>
      </c>
      <c r="J19" s="256">
        <v>0</v>
      </c>
      <c r="K19" s="256">
        <v>0</v>
      </c>
      <c r="L19" s="256">
        <v>0</v>
      </c>
      <c r="M19" s="256">
        <v>305</v>
      </c>
      <c r="N19" s="256">
        <v>0</v>
      </c>
      <c r="O19" s="256">
        <v>0</v>
      </c>
      <c r="P19" s="256">
        <v>0</v>
      </c>
      <c r="Q19" s="256">
        <v>305</v>
      </c>
    </row>
    <row r="20" spans="2:17" ht="12.75">
      <c r="B20" s="309"/>
      <c r="C20" s="170"/>
      <c r="D20" s="171" t="s">
        <v>4</v>
      </c>
      <c r="E20" s="256">
        <v>0</v>
      </c>
      <c r="F20" s="256">
        <v>0</v>
      </c>
      <c r="G20" s="256">
        <v>0</v>
      </c>
      <c r="H20" s="256">
        <v>0</v>
      </c>
      <c r="I20" s="256">
        <v>0</v>
      </c>
      <c r="J20" s="256">
        <v>0</v>
      </c>
      <c r="K20" s="256">
        <v>0</v>
      </c>
      <c r="L20" s="256">
        <v>0</v>
      </c>
      <c r="M20" s="256">
        <v>140</v>
      </c>
      <c r="N20" s="256">
        <v>0</v>
      </c>
      <c r="O20" s="256">
        <v>0</v>
      </c>
      <c r="P20" s="256">
        <v>0</v>
      </c>
      <c r="Q20" s="256">
        <v>140</v>
      </c>
    </row>
    <row r="21" spans="2:17" ht="12.75">
      <c r="B21" s="309"/>
      <c r="C21" s="173"/>
      <c r="D21" s="174" t="s">
        <v>0</v>
      </c>
      <c r="E21" s="257">
        <v>0</v>
      </c>
      <c r="F21" s="257">
        <v>0</v>
      </c>
      <c r="G21" s="257">
        <v>0</v>
      </c>
      <c r="H21" s="257">
        <v>0</v>
      </c>
      <c r="I21" s="257">
        <v>0</v>
      </c>
      <c r="J21" s="257">
        <v>0</v>
      </c>
      <c r="K21" s="257">
        <v>0</v>
      </c>
      <c r="L21" s="257">
        <v>0</v>
      </c>
      <c r="M21" s="257">
        <v>2785</v>
      </c>
      <c r="N21" s="257">
        <v>0</v>
      </c>
      <c r="O21" s="257">
        <v>0</v>
      </c>
      <c r="P21" s="257">
        <v>5</v>
      </c>
      <c r="Q21" s="257">
        <v>2785</v>
      </c>
    </row>
    <row r="22" spans="2:17" ht="12.75">
      <c r="B22" s="309"/>
      <c r="C22" s="106" t="s">
        <v>80</v>
      </c>
      <c r="D22" s="168" t="s">
        <v>149</v>
      </c>
      <c r="E22" s="255">
        <v>0</v>
      </c>
      <c r="F22" s="255">
        <v>0</v>
      </c>
      <c r="G22" s="255">
        <v>0</v>
      </c>
      <c r="H22" s="255">
        <v>0</v>
      </c>
      <c r="I22" s="255">
        <v>0</v>
      </c>
      <c r="J22" s="255">
        <v>0</v>
      </c>
      <c r="K22" s="255">
        <v>0</v>
      </c>
      <c r="L22" s="255">
        <v>10</v>
      </c>
      <c r="M22" s="255">
        <v>1870</v>
      </c>
      <c r="N22" s="255">
        <v>15</v>
      </c>
      <c r="O22" s="255">
        <v>5</v>
      </c>
      <c r="P22" s="255">
        <v>175</v>
      </c>
      <c r="Q22" s="255">
        <v>2060</v>
      </c>
    </row>
    <row r="23" spans="2:17" ht="12.75">
      <c r="B23" s="309"/>
      <c r="C23" s="170"/>
      <c r="D23" s="171" t="s">
        <v>2</v>
      </c>
      <c r="E23" s="256">
        <v>0</v>
      </c>
      <c r="F23" s="256">
        <v>0</v>
      </c>
      <c r="G23" s="256">
        <v>0</v>
      </c>
      <c r="H23" s="256">
        <v>0</v>
      </c>
      <c r="I23" s="256">
        <v>0</v>
      </c>
      <c r="J23" s="256">
        <v>0</v>
      </c>
      <c r="K23" s="256">
        <v>0</v>
      </c>
      <c r="L23" s="256">
        <v>5</v>
      </c>
      <c r="M23" s="256">
        <v>1335</v>
      </c>
      <c r="N23" s="256">
        <v>0</v>
      </c>
      <c r="O23" s="256">
        <v>15</v>
      </c>
      <c r="P23" s="256">
        <v>50</v>
      </c>
      <c r="Q23" s="256">
        <v>1400</v>
      </c>
    </row>
    <row r="24" spans="2:17" ht="12.75">
      <c r="B24" s="309"/>
      <c r="C24" s="170"/>
      <c r="D24" s="171" t="s">
        <v>146</v>
      </c>
      <c r="E24" s="256">
        <v>0</v>
      </c>
      <c r="F24" s="256">
        <v>0</v>
      </c>
      <c r="G24" s="256">
        <v>0</v>
      </c>
      <c r="H24" s="256">
        <v>0</v>
      </c>
      <c r="I24" s="256">
        <v>0</v>
      </c>
      <c r="J24" s="256">
        <v>0</v>
      </c>
      <c r="K24" s="256">
        <v>0</v>
      </c>
      <c r="L24" s="256">
        <v>0</v>
      </c>
      <c r="M24" s="256">
        <v>195</v>
      </c>
      <c r="N24" s="256">
        <v>0</v>
      </c>
      <c r="O24" s="256">
        <v>0</v>
      </c>
      <c r="P24" s="256">
        <v>25</v>
      </c>
      <c r="Q24" s="256">
        <v>220</v>
      </c>
    </row>
    <row r="25" spans="2:17" ht="12.75">
      <c r="B25" s="309"/>
      <c r="C25" s="170"/>
      <c r="D25" s="171" t="s">
        <v>3</v>
      </c>
      <c r="E25" s="256">
        <v>0</v>
      </c>
      <c r="F25" s="256">
        <v>0</v>
      </c>
      <c r="G25" s="256">
        <v>0</v>
      </c>
      <c r="H25" s="256">
        <v>0</v>
      </c>
      <c r="I25" s="256">
        <v>0</v>
      </c>
      <c r="J25" s="256">
        <v>0</v>
      </c>
      <c r="K25" s="256">
        <v>0</v>
      </c>
      <c r="L25" s="256">
        <v>0</v>
      </c>
      <c r="M25" s="256">
        <v>360</v>
      </c>
      <c r="N25" s="256">
        <v>0</v>
      </c>
      <c r="O25" s="256">
        <v>0</v>
      </c>
      <c r="P25" s="256">
        <v>20</v>
      </c>
      <c r="Q25" s="256">
        <v>380</v>
      </c>
    </row>
    <row r="26" spans="2:17" ht="12.75">
      <c r="B26" s="309"/>
      <c r="C26" s="170"/>
      <c r="D26" s="171" t="s">
        <v>4</v>
      </c>
      <c r="E26" s="256">
        <v>0</v>
      </c>
      <c r="F26" s="256">
        <v>0</v>
      </c>
      <c r="G26" s="256">
        <v>0</v>
      </c>
      <c r="H26" s="256">
        <v>0</v>
      </c>
      <c r="I26" s="256">
        <v>0</v>
      </c>
      <c r="J26" s="256">
        <v>0</v>
      </c>
      <c r="K26" s="256">
        <v>0</v>
      </c>
      <c r="L26" s="256">
        <v>0</v>
      </c>
      <c r="M26" s="256">
        <v>215</v>
      </c>
      <c r="N26" s="256">
        <v>0</v>
      </c>
      <c r="O26" s="256">
        <v>0</v>
      </c>
      <c r="P26" s="256">
        <v>5</v>
      </c>
      <c r="Q26" s="256">
        <v>220</v>
      </c>
    </row>
    <row r="27" spans="2:17" ht="12.75">
      <c r="B27" s="309"/>
      <c r="D27" s="174" t="s">
        <v>0</v>
      </c>
      <c r="E27" s="257">
        <v>0</v>
      </c>
      <c r="F27" s="257">
        <v>0</v>
      </c>
      <c r="G27" s="257">
        <v>0</v>
      </c>
      <c r="H27" s="257">
        <v>0</v>
      </c>
      <c r="I27" s="257">
        <v>0</v>
      </c>
      <c r="J27" s="257">
        <v>0</v>
      </c>
      <c r="K27" s="257">
        <v>0</v>
      </c>
      <c r="L27" s="257">
        <v>10</v>
      </c>
      <c r="M27" s="257">
        <v>3205</v>
      </c>
      <c r="N27" s="257">
        <v>15</v>
      </c>
      <c r="O27" s="257">
        <v>20</v>
      </c>
      <c r="P27" s="257">
        <v>240</v>
      </c>
      <c r="Q27" s="257">
        <v>3475</v>
      </c>
    </row>
    <row r="28" spans="2:17" ht="12.75">
      <c r="B28" s="309"/>
      <c r="C28" s="302" t="s">
        <v>79</v>
      </c>
      <c r="D28" s="168" t="s">
        <v>149</v>
      </c>
      <c r="E28" s="255">
        <v>0</v>
      </c>
      <c r="F28" s="255">
        <v>0</v>
      </c>
      <c r="G28" s="255">
        <v>5</v>
      </c>
      <c r="H28" s="255">
        <v>15</v>
      </c>
      <c r="I28" s="255">
        <v>0</v>
      </c>
      <c r="J28" s="255">
        <v>0</v>
      </c>
      <c r="K28" s="255">
        <v>45</v>
      </c>
      <c r="L28" s="255">
        <v>10</v>
      </c>
      <c r="M28" s="255">
        <v>65</v>
      </c>
      <c r="N28" s="255">
        <v>0</v>
      </c>
      <c r="O28" s="255">
        <v>0</v>
      </c>
      <c r="P28" s="255">
        <v>460</v>
      </c>
      <c r="Q28" s="255">
        <v>560</v>
      </c>
    </row>
    <row r="29" spans="2:17" ht="12.75">
      <c r="B29" s="309"/>
      <c r="C29" s="309"/>
      <c r="D29" s="171" t="s">
        <v>2</v>
      </c>
      <c r="E29" s="256">
        <v>0</v>
      </c>
      <c r="F29" s="256">
        <v>0</v>
      </c>
      <c r="G29" s="256">
        <v>5</v>
      </c>
      <c r="H29" s="256">
        <v>40</v>
      </c>
      <c r="I29" s="256">
        <v>0</v>
      </c>
      <c r="J29" s="256">
        <v>0</v>
      </c>
      <c r="K29" s="256">
        <v>20</v>
      </c>
      <c r="L29" s="256">
        <v>10</v>
      </c>
      <c r="M29" s="256">
        <v>230</v>
      </c>
      <c r="N29" s="256">
        <v>0</v>
      </c>
      <c r="O29" s="256">
        <v>0</v>
      </c>
      <c r="P29" s="256">
        <v>430</v>
      </c>
      <c r="Q29" s="256">
        <v>710</v>
      </c>
    </row>
    <row r="30" spans="2:17" ht="12.75">
      <c r="B30" s="309"/>
      <c r="C30" s="309"/>
      <c r="D30" s="171" t="s">
        <v>146</v>
      </c>
      <c r="E30" s="256">
        <v>0</v>
      </c>
      <c r="F30" s="256">
        <v>0</v>
      </c>
      <c r="G30" s="256">
        <v>0</v>
      </c>
      <c r="H30" s="256">
        <v>15</v>
      </c>
      <c r="I30" s="256">
        <v>0</v>
      </c>
      <c r="J30" s="256">
        <v>0</v>
      </c>
      <c r="K30" s="256">
        <v>5</v>
      </c>
      <c r="L30" s="256">
        <v>5</v>
      </c>
      <c r="M30" s="256">
        <v>45</v>
      </c>
      <c r="N30" s="256">
        <v>0</v>
      </c>
      <c r="O30" s="256">
        <v>0</v>
      </c>
      <c r="P30" s="256">
        <v>105</v>
      </c>
      <c r="Q30" s="256">
        <v>155</v>
      </c>
    </row>
    <row r="31" spans="2:17" ht="12.75">
      <c r="B31" s="309"/>
      <c r="C31" s="309"/>
      <c r="D31" s="171" t="s">
        <v>3</v>
      </c>
      <c r="E31" s="256">
        <v>0</v>
      </c>
      <c r="F31" s="256">
        <v>0</v>
      </c>
      <c r="G31" s="256">
        <v>0</v>
      </c>
      <c r="H31" s="256">
        <v>5</v>
      </c>
      <c r="I31" s="256">
        <v>0</v>
      </c>
      <c r="J31" s="256">
        <v>0</v>
      </c>
      <c r="K31" s="256">
        <v>0</v>
      </c>
      <c r="L31" s="256">
        <v>0</v>
      </c>
      <c r="M31" s="256">
        <v>195</v>
      </c>
      <c r="N31" s="256">
        <v>0</v>
      </c>
      <c r="O31" s="256">
        <v>0</v>
      </c>
      <c r="P31" s="256">
        <v>50</v>
      </c>
      <c r="Q31" s="256">
        <v>225</v>
      </c>
    </row>
    <row r="32" spans="2:17" ht="12.75">
      <c r="B32" s="309"/>
      <c r="C32" s="309"/>
      <c r="D32" s="171" t="s">
        <v>4</v>
      </c>
      <c r="E32" s="256">
        <v>0</v>
      </c>
      <c r="F32" s="256">
        <v>0</v>
      </c>
      <c r="G32" s="256">
        <v>0</v>
      </c>
      <c r="H32" s="256">
        <v>0</v>
      </c>
      <c r="I32" s="256">
        <v>0</v>
      </c>
      <c r="J32" s="256">
        <v>0</v>
      </c>
      <c r="K32" s="256">
        <v>5</v>
      </c>
      <c r="L32" s="256">
        <v>0</v>
      </c>
      <c r="M32" s="256">
        <v>40</v>
      </c>
      <c r="N32" s="256">
        <v>0</v>
      </c>
      <c r="O32" s="256">
        <v>0</v>
      </c>
      <c r="P32" s="256">
        <v>25</v>
      </c>
      <c r="Q32" s="256">
        <v>65</v>
      </c>
    </row>
    <row r="33" spans="2:17" ht="12.75">
      <c r="B33" s="309"/>
      <c r="C33" s="310"/>
      <c r="D33" s="174" t="s">
        <v>0</v>
      </c>
      <c r="E33" s="257">
        <v>0</v>
      </c>
      <c r="F33" s="257">
        <v>0</v>
      </c>
      <c r="G33" s="257">
        <v>5</v>
      </c>
      <c r="H33" s="257">
        <v>55</v>
      </c>
      <c r="I33" s="257">
        <v>0</v>
      </c>
      <c r="J33" s="257">
        <v>0</v>
      </c>
      <c r="K33" s="257">
        <v>60</v>
      </c>
      <c r="L33" s="257">
        <v>20</v>
      </c>
      <c r="M33" s="257">
        <v>510</v>
      </c>
      <c r="N33" s="257">
        <v>0</v>
      </c>
      <c r="O33" s="257">
        <v>0</v>
      </c>
      <c r="P33" s="257">
        <v>855</v>
      </c>
      <c r="Q33" s="257">
        <v>1410</v>
      </c>
    </row>
    <row r="34" spans="2:17" ht="12.75">
      <c r="B34" s="309"/>
      <c r="C34" s="106" t="s">
        <v>0</v>
      </c>
      <c r="D34" s="168" t="s">
        <v>149</v>
      </c>
      <c r="E34" s="255">
        <v>0</v>
      </c>
      <c r="F34" s="255">
        <v>0</v>
      </c>
      <c r="G34" s="255">
        <v>5</v>
      </c>
      <c r="H34" s="255">
        <v>15</v>
      </c>
      <c r="I34" s="255">
        <v>0</v>
      </c>
      <c r="J34" s="255">
        <v>0</v>
      </c>
      <c r="K34" s="255">
        <v>45</v>
      </c>
      <c r="L34" s="255">
        <v>15</v>
      </c>
      <c r="M34" s="255">
        <v>1935</v>
      </c>
      <c r="N34" s="255">
        <v>15</v>
      </c>
      <c r="O34" s="255">
        <v>5</v>
      </c>
      <c r="P34" s="255">
        <v>635</v>
      </c>
      <c r="Q34" s="255">
        <v>2620</v>
      </c>
    </row>
    <row r="35" spans="2:17" ht="12.75">
      <c r="B35" s="309"/>
      <c r="C35" s="170"/>
      <c r="D35" s="171" t="s">
        <v>2</v>
      </c>
      <c r="E35" s="256">
        <v>0</v>
      </c>
      <c r="F35" s="256">
        <v>0</v>
      </c>
      <c r="G35" s="256">
        <v>5</v>
      </c>
      <c r="H35" s="256">
        <v>40</v>
      </c>
      <c r="I35" s="256">
        <v>0</v>
      </c>
      <c r="J35" s="256">
        <v>0</v>
      </c>
      <c r="K35" s="256">
        <v>20</v>
      </c>
      <c r="L35" s="256">
        <v>10</v>
      </c>
      <c r="M35" s="256">
        <v>1565</v>
      </c>
      <c r="N35" s="256">
        <v>0</v>
      </c>
      <c r="O35" s="256">
        <v>15</v>
      </c>
      <c r="P35" s="256">
        <v>480</v>
      </c>
      <c r="Q35" s="256">
        <v>2105</v>
      </c>
    </row>
    <row r="36" spans="2:17" ht="12.75">
      <c r="B36" s="309"/>
      <c r="C36" s="170"/>
      <c r="D36" s="171" t="s">
        <v>146</v>
      </c>
      <c r="E36" s="256">
        <v>0</v>
      </c>
      <c r="F36" s="256">
        <v>0</v>
      </c>
      <c r="G36" s="256">
        <v>0</v>
      </c>
      <c r="H36" s="256">
        <v>15</v>
      </c>
      <c r="I36" s="256">
        <v>0</v>
      </c>
      <c r="J36" s="256">
        <v>0</v>
      </c>
      <c r="K36" s="256">
        <v>5</v>
      </c>
      <c r="L36" s="256">
        <v>5</v>
      </c>
      <c r="M36" s="256">
        <v>245</v>
      </c>
      <c r="N36" s="256">
        <v>0</v>
      </c>
      <c r="O36" s="256">
        <v>0</v>
      </c>
      <c r="P36" s="256">
        <v>130</v>
      </c>
      <c r="Q36" s="256">
        <v>375</v>
      </c>
    </row>
    <row r="37" spans="2:17" ht="12.75">
      <c r="B37" s="309"/>
      <c r="C37" s="170"/>
      <c r="D37" s="171" t="s">
        <v>3</v>
      </c>
      <c r="E37" s="256">
        <v>0</v>
      </c>
      <c r="F37" s="256">
        <v>0</v>
      </c>
      <c r="G37" s="256">
        <v>0</v>
      </c>
      <c r="H37" s="256">
        <v>5</v>
      </c>
      <c r="I37" s="256">
        <v>0</v>
      </c>
      <c r="J37" s="256">
        <v>0</v>
      </c>
      <c r="K37" s="256">
        <v>0</v>
      </c>
      <c r="L37" s="256">
        <v>0</v>
      </c>
      <c r="M37" s="256">
        <v>550</v>
      </c>
      <c r="N37" s="256">
        <v>0</v>
      </c>
      <c r="O37" s="256">
        <v>0</v>
      </c>
      <c r="P37" s="256">
        <v>70</v>
      </c>
      <c r="Q37" s="256">
        <v>600</v>
      </c>
    </row>
    <row r="38" spans="2:17" ht="12.75">
      <c r="B38" s="309"/>
      <c r="C38" s="170"/>
      <c r="D38" s="171" t="s">
        <v>4</v>
      </c>
      <c r="E38" s="256">
        <v>0</v>
      </c>
      <c r="F38" s="256">
        <v>0</v>
      </c>
      <c r="G38" s="256">
        <v>0</v>
      </c>
      <c r="H38" s="256">
        <v>0</v>
      </c>
      <c r="I38" s="256">
        <v>0</v>
      </c>
      <c r="J38" s="256">
        <v>0</v>
      </c>
      <c r="K38" s="256">
        <v>5</v>
      </c>
      <c r="L38" s="256">
        <v>0</v>
      </c>
      <c r="M38" s="256">
        <v>255</v>
      </c>
      <c r="N38" s="256">
        <v>0</v>
      </c>
      <c r="O38" s="256">
        <v>0</v>
      </c>
      <c r="P38" s="256">
        <v>30</v>
      </c>
      <c r="Q38" s="256">
        <v>285</v>
      </c>
    </row>
    <row r="39" spans="2:17" ht="12.75">
      <c r="B39" s="310"/>
      <c r="C39" s="173"/>
      <c r="D39" s="174" t="s">
        <v>0</v>
      </c>
      <c r="E39" s="257">
        <v>0</v>
      </c>
      <c r="F39" s="257">
        <v>0</v>
      </c>
      <c r="G39" s="257">
        <v>5</v>
      </c>
      <c r="H39" s="257">
        <v>55</v>
      </c>
      <c r="I39" s="257">
        <v>0</v>
      </c>
      <c r="J39" s="257">
        <v>0</v>
      </c>
      <c r="K39" s="257">
        <v>60</v>
      </c>
      <c r="L39" s="257">
        <v>25</v>
      </c>
      <c r="M39" s="257">
        <v>3715</v>
      </c>
      <c r="N39" s="257">
        <v>15</v>
      </c>
      <c r="O39" s="257">
        <v>20</v>
      </c>
      <c r="P39" s="257">
        <v>1095</v>
      </c>
      <c r="Q39" s="257">
        <v>4880</v>
      </c>
    </row>
    <row r="40" spans="2:17" ht="12.75">
      <c r="B40" s="302" t="s">
        <v>95</v>
      </c>
      <c r="C40" s="106" t="s">
        <v>76</v>
      </c>
      <c r="D40" s="168" t="s">
        <v>149</v>
      </c>
      <c r="E40" s="255">
        <v>0</v>
      </c>
      <c r="F40" s="255">
        <v>0</v>
      </c>
      <c r="G40" s="255">
        <v>0</v>
      </c>
      <c r="H40" s="255">
        <v>0</v>
      </c>
      <c r="I40" s="255">
        <v>0</v>
      </c>
      <c r="J40" s="255">
        <v>0</v>
      </c>
      <c r="K40" s="255">
        <v>0</v>
      </c>
      <c r="L40" s="255">
        <v>0</v>
      </c>
      <c r="M40" s="255">
        <v>0</v>
      </c>
      <c r="N40" s="255">
        <v>0</v>
      </c>
      <c r="O40" s="255">
        <v>0</v>
      </c>
      <c r="P40" s="255">
        <v>0</v>
      </c>
      <c r="Q40" s="255">
        <v>0</v>
      </c>
    </row>
    <row r="41" spans="2:17" ht="12.75">
      <c r="B41" s="309"/>
      <c r="C41" s="170"/>
      <c r="D41" s="171" t="s">
        <v>2</v>
      </c>
      <c r="E41" s="256">
        <v>0</v>
      </c>
      <c r="F41" s="256">
        <v>0</v>
      </c>
      <c r="G41" s="256">
        <v>0</v>
      </c>
      <c r="H41" s="256">
        <v>0</v>
      </c>
      <c r="I41" s="256">
        <v>0</v>
      </c>
      <c r="J41" s="256">
        <v>0</v>
      </c>
      <c r="K41" s="256">
        <v>0</v>
      </c>
      <c r="L41" s="256">
        <v>0</v>
      </c>
      <c r="M41" s="256">
        <v>0</v>
      </c>
      <c r="N41" s="256">
        <v>0</v>
      </c>
      <c r="O41" s="256">
        <v>0</v>
      </c>
      <c r="P41" s="256">
        <v>0</v>
      </c>
      <c r="Q41" s="256">
        <v>0</v>
      </c>
    </row>
    <row r="42" spans="2:17" ht="12.75">
      <c r="B42" s="309"/>
      <c r="C42" s="170"/>
      <c r="D42" s="171" t="s">
        <v>146</v>
      </c>
      <c r="E42" s="256">
        <v>0</v>
      </c>
      <c r="F42" s="256">
        <v>0</v>
      </c>
      <c r="G42" s="256">
        <v>0</v>
      </c>
      <c r="H42" s="256">
        <v>0</v>
      </c>
      <c r="I42" s="256">
        <v>0</v>
      </c>
      <c r="J42" s="256">
        <v>0</v>
      </c>
      <c r="K42" s="256">
        <v>0</v>
      </c>
      <c r="L42" s="256">
        <v>0</v>
      </c>
      <c r="M42" s="256">
        <v>0</v>
      </c>
      <c r="N42" s="256">
        <v>0</v>
      </c>
      <c r="O42" s="256">
        <v>0</v>
      </c>
      <c r="P42" s="256">
        <v>0</v>
      </c>
      <c r="Q42" s="256">
        <v>0</v>
      </c>
    </row>
    <row r="43" spans="2:17" ht="12.75">
      <c r="B43" s="309"/>
      <c r="C43" s="170"/>
      <c r="D43" s="171" t="s">
        <v>3</v>
      </c>
      <c r="E43" s="256">
        <v>0</v>
      </c>
      <c r="F43" s="256">
        <v>0</v>
      </c>
      <c r="G43" s="256">
        <v>0</v>
      </c>
      <c r="H43" s="256">
        <v>0</v>
      </c>
      <c r="I43" s="256">
        <v>0</v>
      </c>
      <c r="J43" s="256">
        <v>0</v>
      </c>
      <c r="K43" s="256">
        <v>0</v>
      </c>
      <c r="L43" s="256">
        <v>0</v>
      </c>
      <c r="M43" s="256">
        <v>0</v>
      </c>
      <c r="N43" s="256">
        <v>0</v>
      </c>
      <c r="O43" s="256">
        <v>0</v>
      </c>
      <c r="P43" s="256">
        <v>0</v>
      </c>
      <c r="Q43" s="256">
        <v>0</v>
      </c>
    </row>
    <row r="44" spans="2:17" ht="12.75">
      <c r="B44" s="309"/>
      <c r="C44" s="170"/>
      <c r="D44" s="171" t="s">
        <v>4</v>
      </c>
      <c r="E44" s="256">
        <v>0</v>
      </c>
      <c r="F44" s="256">
        <v>0</v>
      </c>
      <c r="G44" s="256">
        <v>0</v>
      </c>
      <c r="H44" s="256">
        <v>0</v>
      </c>
      <c r="I44" s="256">
        <v>0</v>
      </c>
      <c r="J44" s="256">
        <v>0</v>
      </c>
      <c r="K44" s="256">
        <v>0</v>
      </c>
      <c r="L44" s="256">
        <v>0</v>
      </c>
      <c r="M44" s="256">
        <v>0</v>
      </c>
      <c r="N44" s="256">
        <v>0</v>
      </c>
      <c r="O44" s="256">
        <v>0</v>
      </c>
      <c r="P44" s="256">
        <v>0</v>
      </c>
      <c r="Q44" s="256">
        <v>0</v>
      </c>
    </row>
    <row r="45" spans="2:17" ht="12.75">
      <c r="B45" s="309"/>
      <c r="D45" s="174" t="s">
        <v>0</v>
      </c>
      <c r="E45" s="257">
        <v>0</v>
      </c>
      <c r="F45" s="257">
        <v>0</v>
      </c>
      <c r="G45" s="257">
        <v>0</v>
      </c>
      <c r="H45" s="257">
        <v>0</v>
      </c>
      <c r="I45" s="257">
        <v>0</v>
      </c>
      <c r="J45" s="257">
        <v>0</v>
      </c>
      <c r="K45" s="257">
        <v>0</v>
      </c>
      <c r="L45" s="257">
        <v>0</v>
      </c>
      <c r="M45" s="257">
        <v>0</v>
      </c>
      <c r="N45" s="257">
        <v>0</v>
      </c>
      <c r="O45" s="257">
        <v>0</v>
      </c>
      <c r="P45" s="257">
        <v>0</v>
      </c>
      <c r="Q45" s="257">
        <v>0</v>
      </c>
    </row>
    <row r="46" spans="2:17" ht="12.75">
      <c r="B46" s="309"/>
      <c r="C46" s="302" t="s">
        <v>165</v>
      </c>
      <c r="D46" s="168" t="s">
        <v>149</v>
      </c>
      <c r="E46" s="255">
        <v>0</v>
      </c>
      <c r="F46" s="255">
        <v>0</v>
      </c>
      <c r="G46" s="255">
        <v>65</v>
      </c>
      <c r="H46" s="255">
        <v>70</v>
      </c>
      <c r="I46" s="255">
        <v>140</v>
      </c>
      <c r="J46" s="255">
        <v>10</v>
      </c>
      <c r="K46" s="255">
        <v>0</v>
      </c>
      <c r="L46" s="255">
        <v>85</v>
      </c>
      <c r="M46" s="255">
        <v>605</v>
      </c>
      <c r="N46" s="255">
        <v>180</v>
      </c>
      <c r="O46" s="255">
        <v>145</v>
      </c>
      <c r="P46" s="255">
        <v>275</v>
      </c>
      <c r="Q46" s="255">
        <v>1555</v>
      </c>
    </row>
    <row r="47" spans="2:17" ht="12.75">
      <c r="B47" s="309"/>
      <c r="C47" s="309"/>
      <c r="D47" s="171" t="s">
        <v>2</v>
      </c>
      <c r="E47" s="256">
        <v>0</v>
      </c>
      <c r="F47" s="256">
        <v>0</v>
      </c>
      <c r="G47" s="256">
        <v>35</v>
      </c>
      <c r="H47" s="256">
        <v>30</v>
      </c>
      <c r="I47" s="256">
        <v>75</v>
      </c>
      <c r="J47" s="256">
        <v>0</v>
      </c>
      <c r="K47" s="256">
        <v>0</v>
      </c>
      <c r="L47" s="256">
        <v>60</v>
      </c>
      <c r="M47" s="256">
        <v>475</v>
      </c>
      <c r="N47" s="256">
        <v>20</v>
      </c>
      <c r="O47" s="256">
        <v>115</v>
      </c>
      <c r="P47" s="256">
        <v>160</v>
      </c>
      <c r="Q47" s="256">
        <v>965</v>
      </c>
    </row>
    <row r="48" spans="2:17" ht="12.75">
      <c r="B48" s="309"/>
      <c r="C48" s="309"/>
      <c r="D48" s="171" t="s">
        <v>146</v>
      </c>
      <c r="E48" s="256">
        <v>0</v>
      </c>
      <c r="F48" s="256">
        <v>0</v>
      </c>
      <c r="G48" s="256">
        <v>5</v>
      </c>
      <c r="H48" s="256">
        <v>10</v>
      </c>
      <c r="I48" s="256">
        <v>5</v>
      </c>
      <c r="J48" s="256">
        <v>0</v>
      </c>
      <c r="K48" s="256">
        <v>0</v>
      </c>
      <c r="L48" s="256">
        <v>20</v>
      </c>
      <c r="M48" s="256">
        <v>35</v>
      </c>
      <c r="N48" s="256">
        <v>5</v>
      </c>
      <c r="O48" s="256">
        <v>10</v>
      </c>
      <c r="P48" s="256">
        <v>45</v>
      </c>
      <c r="Q48" s="256">
        <v>135</v>
      </c>
    </row>
    <row r="49" spans="2:17" ht="12.75">
      <c r="B49" s="309"/>
      <c r="C49" s="309"/>
      <c r="D49" s="171" t="s">
        <v>3</v>
      </c>
      <c r="E49" s="256">
        <v>0</v>
      </c>
      <c r="F49" s="256">
        <v>0</v>
      </c>
      <c r="G49" s="256">
        <v>5</v>
      </c>
      <c r="H49" s="256">
        <v>0</v>
      </c>
      <c r="I49" s="256">
        <v>5</v>
      </c>
      <c r="J49" s="256">
        <v>5</v>
      </c>
      <c r="K49" s="256">
        <v>0</v>
      </c>
      <c r="L49" s="256">
        <v>15</v>
      </c>
      <c r="M49" s="256">
        <v>90</v>
      </c>
      <c r="N49" s="256">
        <v>50</v>
      </c>
      <c r="O49" s="256">
        <v>5</v>
      </c>
      <c r="P49" s="256">
        <v>30</v>
      </c>
      <c r="Q49" s="256">
        <v>195</v>
      </c>
    </row>
    <row r="50" spans="2:17" ht="12.75">
      <c r="B50" s="309"/>
      <c r="C50" s="309"/>
      <c r="D50" s="171" t="s">
        <v>4</v>
      </c>
      <c r="E50" s="256">
        <v>0</v>
      </c>
      <c r="F50" s="256">
        <v>0</v>
      </c>
      <c r="G50" s="256">
        <v>5</v>
      </c>
      <c r="H50" s="256">
        <v>5</v>
      </c>
      <c r="I50" s="256">
        <v>5</v>
      </c>
      <c r="J50" s="256">
        <v>0</v>
      </c>
      <c r="K50" s="256">
        <v>0</v>
      </c>
      <c r="L50" s="256">
        <v>5</v>
      </c>
      <c r="M50" s="256">
        <v>80</v>
      </c>
      <c r="N50" s="256">
        <v>5</v>
      </c>
      <c r="O50" s="256">
        <v>10</v>
      </c>
      <c r="P50" s="256">
        <v>10</v>
      </c>
      <c r="Q50" s="256">
        <v>115</v>
      </c>
    </row>
    <row r="51" spans="2:17" ht="12.75">
      <c r="B51" s="309"/>
      <c r="C51" s="310"/>
      <c r="D51" s="174" t="s">
        <v>0</v>
      </c>
      <c r="E51" s="257">
        <v>0</v>
      </c>
      <c r="F51" s="257">
        <v>0</v>
      </c>
      <c r="G51" s="257">
        <v>100</v>
      </c>
      <c r="H51" s="257">
        <v>100</v>
      </c>
      <c r="I51" s="257">
        <v>200</v>
      </c>
      <c r="J51" s="257">
        <v>10</v>
      </c>
      <c r="K51" s="257">
        <v>0</v>
      </c>
      <c r="L51" s="257">
        <v>160</v>
      </c>
      <c r="M51" s="257">
        <v>1070</v>
      </c>
      <c r="N51" s="257">
        <v>245</v>
      </c>
      <c r="O51" s="257">
        <v>220</v>
      </c>
      <c r="P51" s="257">
        <v>445</v>
      </c>
      <c r="Q51" s="257">
        <v>2515</v>
      </c>
    </row>
    <row r="52" spans="2:17" ht="12.75">
      <c r="B52" s="309"/>
      <c r="C52" s="167" t="s">
        <v>6</v>
      </c>
      <c r="D52" s="168" t="s">
        <v>149</v>
      </c>
      <c r="E52" s="255">
        <v>0</v>
      </c>
      <c r="F52" s="255">
        <v>0</v>
      </c>
      <c r="G52" s="255">
        <v>0</v>
      </c>
      <c r="H52" s="255">
        <v>5</v>
      </c>
      <c r="I52" s="255">
        <v>5</v>
      </c>
      <c r="J52" s="255">
        <v>0</v>
      </c>
      <c r="K52" s="255">
        <v>0</v>
      </c>
      <c r="L52" s="255">
        <v>30</v>
      </c>
      <c r="M52" s="255">
        <v>1180</v>
      </c>
      <c r="N52" s="255">
        <v>0</v>
      </c>
      <c r="O52" s="255">
        <v>0</v>
      </c>
      <c r="P52" s="255">
        <v>0</v>
      </c>
      <c r="Q52" s="255">
        <v>1215</v>
      </c>
    </row>
    <row r="53" spans="2:17" ht="12.75">
      <c r="B53" s="309"/>
      <c r="C53" s="170"/>
      <c r="D53" s="171" t="s">
        <v>2</v>
      </c>
      <c r="E53" s="256">
        <v>0</v>
      </c>
      <c r="F53" s="256">
        <v>0</v>
      </c>
      <c r="G53" s="256">
        <v>0</v>
      </c>
      <c r="H53" s="256">
        <v>10</v>
      </c>
      <c r="I53" s="256">
        <v>20</v>
      </c>
      <c r="J53" s="256">
        <v>0</v>
      </c>
      <c r="K53" s="256">
        <v>0</v>
      </c>
      <c r="L53" s="256">
        <v>75</v>
      </c>
      <c r="M53" s="256">
        <v>995</v>
      </c>
      <c r="N53" s="256">
        <v>0</v>
      </c>
      <c r="O53" s="256">
        <v>0</v>
      </c>
      <c r="P53" s="256">
        <v>0</v>
      </c>
      <c r="Q53" s="256">
        <v>1100</v>
      </c>
    </row>
    <row r="54" spans="2:17" ht="12.75">
      <c r="B54" s="309"/>
      <c r="C54" s="170"/>
      <c r="D54" s="171" t="s">
        <v>146</v>
      </c>
      <c r="E54" s="256">
        <v>0</v>
      </c>
      <c r="F54" s="256">
        <v>0</v>
      </c>
      <c r="G54" s="256">
        <v>0</v>
      </c>
      <c r="H54" s="256">
        <v>0</v>
      </c>
      <c r="I54" s="256">
        <v>5</v>
      </c>
      <c r="J54" s="256">
        <v>0</v>
      </c>
      <c r="K54" s="256">
        <v>0</v>
      </c>
      <c r="L54" s="256">
        <v>10</v>
      </c>
      <c r="M54" s="256">
        <v>120</v>
      </c>
      <c r="N54" s="256">
        <v>0</v>
      </c>
      <c r="O54" s="256">
        <v>0</v>
      </c>
      <c r="P54" s="256">
        <v>0</v>
      </c>
      <c r="Q54" s="256">
        <v>130</v>
      </c>
    </row>
    <row r="55" spans="2:17" ht="12.75">
      <c r="B55" s="309"/>
      <c r="C55" s="170"/>
      <c r="D55" s="171" t="s">
        <v>3</v>
      </c>
      <c r="E55" s="256">
        <v>0</v>
      </c>
      <c r="F55" s="256">
        <v>0</v>
      </c>
      <c r="G55" s="256">
        <v>0</v>
      </c>
      <c r="H55" s="256">
        <v>0</v>
      </c>
      <c r="I55" s="256">
        <v>0</v>
      </c>
      <c r="J55" s="256">
        <v>0</v>
      </c>
      <c r="K55" s="256">
        <v>0</v>
      </c>
      <c r="L55" s="256">
        <v>5</v>
      </c>
      <c r="M55" s="256">
        <v>270</v>
      </c>
      <c r="N55" s="256">
        <v>0</v>
      </c>
      <c r="O55" s="256">
        <v>0</v>
      </c>
      <c r="P55" s="256">
        <v>0</v>
      </c>
      <c r="Q55" s="256">
        <v>275</v>
      </c>
    </row>
    <row r="56" spans="2:17" ht="12.75">
      <c r="B56" s="309"/>
      <c r="C56" s="170"/>
      <c r="D56" s="171" t="s">
        <v>4</v>
      </c>
      <c r="E56" s="256">
        <v>0</v>
      </c>
      <c r="F56" s="256">
        <v>0</v>
      </c>
      <c r="G56" s="256">
        <v>0</v>
      </c>
      <c r="H56" s="256">
        <v>0</v>
      </c>
      <c r="I56" s="256">
        <v>5</v>
      </c>
      <c r="J56" s="256">
        <v>0</v>
      </c>
      <c r="K56" s="256">
        <v>0</v>
      </c>
      <c r="L56" s="256">
        <v>5</v>
      </c>
      <c r="M56" s="256">
        <v>105</v>
      </c>
      <c r="N56" s="256">
        <v>0</v>
      </c>
      <c r="O56" s="256">
        <v>0</v>
      </c>
      <c r="P56" s="256">
        <v>0</v>
      </c>
      <c r="Q56" s="256">
        <v>110</v>
      </c>
    </row>
    <row r="57" spans="2:17" ht="12.75">
      <c r="B57" s="309"/>
      <c r="C57" s="173"/>
      <c r="D57" s="174" t="s">
        <v>0</v>
      </c>
      <c r="E57" s="257">
        <v>0</v>
      </c>
      <c r="F57" s="257">
        <v>0</v>
      </c>
      <c r="G57" s="257">
        <v>0</v>
      </c>
      <c r="H57" s="257">
        <v>10</v>
      </c>
      <c r="I57" s="257">
        <v>25</v>
      </c>
      <c r="J57" s="257">
        <v>0</v>
      </c>
      <c r="K57" s="257">
        <v>0</v>
      </c>
      <c r="L57" s="257">
        <v>90</v>
      </c>
      <c r="M57" s="257">
        <v>2105</v>
      </c>
      <c r="N57" s="257">
        <v>0</v>
      </c>
      <c r="O57" s="257">
        <v>0</v>
      </c>
      <c r="P57" s="257">
        <v>0</v>
      </c>
      <c r="Q57" s="257">
        <v>2230</v>
      </c>
    </row>
    <row r="58" spans="2:17" ht="12.75">
      <c r="B58" s="309"/>
      <c r="C58" s="106" t="s">
        <v>80</v>
      </c>
      <c r="D58" s="168" t="s">
        <v>149</v>
      </c>
      <c r="E58" s="255">
        <v>0</v>
      </c>
      <c r="F58" s="255">
        <v>0</v>
      </c>
      <c r="G58" s="255">
        <v>65</v>
      </c>
      <c r="H58" s="255">
        <v>75</v>
      </c>
      <c r="I58" s="255">
        <v>145</v>
      </c>
      <c r="J58" s="255">
        <v>10</v>
      </c>
      <c r="K58" s="255">
        <v>0</v>
      </c>
      <c r="L58" s="255">
        <v>120</v>
      </c>
      <c r="M58" s="255">
        <v>1785</v>
      </c>
      <c r="N58" s="255">
        <v>180</v>
      </c>
      <c r="O58" s="255">
        <v>145</v>
      </c>
      <c r="P58" s="255">
        <v>275</v>
      </c>
      <c r="Q58" s="255">
        <v>2770</v>
      </c>
    </row>
    <row r="59" spans="2:17" ht="12.75">
      <c r="B59" s="309"/>
      <c r="C59" s="170"/>
      <c r="D59" s="171" t="s">
        <v>2</v>
      </c>
      <c r="E59" s="256">
        <v>0</v>
      </c>
      <c r="F59" s="256">
        <v>0</v>
      </c>
      <c r="G59" s="256">
        <v>35</v>
      </c>
      <c r="H59" s="256">
        <v>40</v>
      </c>
      <c r="I59" s="256">
        <v>95</v>
      </c>
      <c r="J59" s="256">
        <v>0</v>
      </c>
      <c r="K59" s="256">
        <v>0</v>
      </c>
      <c r="L59" s="256">
        <v>130</v>
      </c>
      <c r="M59" s="256">
        <v>1465</v>
      </c>
      <c r="N59" s="256">
        <v>20</v>
      </c>
      <c r="O59" s="256">
        <v>115</v>
      </c>
      <c r="P59" s="256">
        <v>160</v>
      </c>
      <c r="Q59" s="256">
        <v>2060</v>
      </c>
    </row>
    <row r="60" spans="2:17" ht="12.75">
      <c r="B60" s="309"/>
      <c r="C60" s="170"/>
      <c r="D60" s="171" t="s">
        <v>146</v>
      </c>
      <c r="E60" s="256">
        <v>0</v>
      </c>
      <c r="F60" s="256">
        <v>0</v>
      </c>
      <c r="G60" s="256">
        <v>5</v>
      </c>
      <c r="H60" s="256">
        <v>10</v>
      </c>
      <c r="I60" s="256">
        <v>5</v>
      </c>
      <c r="J60" s="256">
        <v>0</v>
      </c>
      <c r="K60" s="256">
        <v>0</v>
      </c>
      <c r="L60" s="256">
        <v>25</v>
      </c>
      <c r="M60" s="256">
        <v>155</v>
      </c>
      <c r="N60" s="256">
        <v>5</v>
      </c>
      <c r="O60" s="256">
        <v>10</v>
      </c>
      <c r="P60" s="256">
        <v>45</v>
      </c>
      <c r="Q60" s="256">
        <v>265</v>
      </c>
    </row>
    <row r="61" spans="2:17" ht="12.75">
      <c r="B61" s="309"/>
      <c r="C61" s="170"/>
      <c r="D61" s="171" t="s">
        <v>3</v>
      </c>
      <c r="E61" s="256">
        <v>0</v>
      </c>
      <c r="F61" s="256">
        <v>0</v>
      </c>
      <c r="G61" s="256">
        <v>5</v>
      </c>
      <c r="H61" s="256">
        <v>0</v>
      </c>
      <c r="I61" s="256">
        <v>5</v>
      </c>
      <c r="J61" s="256">
        <v>5</v>
      </c>
      <c r="K61" s="256">
        <v>0</v>
      </c>
      <c r="L61" s="256">
        <v>20</v>
      </c>
      <c r="M61" s="256">
        <v>355</v>
      </c>
      <c r="N61" s="256">
        <v>50</v>
      </c>
      <c r="O61" s="256">
        <v>5</v>
      </c>
      <c r="P61" s="256">
        <v>30</v>
      </c>
      <c r="Q61" s="256">
        <v>465</v>
      </c>
    </row>
    <row r="62" spans="2:17" ht="12.75">
      <c r="B62" s="309"/>
      <c r="C62" s="170"/>
      <c r="D62" s="171" t="s">
        <v>4</v>
      </c>
      <c r="E62" s="256">
        <v>0</v>
      </c>
      <c r="F62" s="256">
        <v>0</v>
      </c>
      <c r="G62" s="256">
        <v>5</v>
      </c>
      <c r="H62" s="256">
        <v>5</v>
      </c>
      <c r="I62" s="256">
        <v>5</v>
      </c>
      <c r="J62" s="256">
        <v>0</v>
      </c>
      <c r="K62" s="256">
        <v>0</v>
      </c>
      <c r="L62" s="256">
        <v>5</v>
      </c>
      <c r="M62" s="256">
        <v>185</v>
      </c>
      <c r="N62" s="256">
        <v>5</v>
      </c>
      <c r="O62" s="256">
        <v>10</v>
      </c>
      <c r="P62" s="256">
        <v>10</v>
      </c>
      <c r="Q62" s="256">
        <v>225</v>
      </c>
    </row>
    <row r="63" spans="2:17" ht="12.75">
      <c r="B63" s="309"/>
      <c r="D63" s="174" t="s">
        <v>0</v>
      </c>
      <c r="E63" s="257">
        <v>0</v>
      </c>
      <c r="F63" s="257">
        <v>0</v>
      </c>
      <c r="G63" s="257">
        <v>100</v>
      </c>
      <c r="H63" s="257">
        <v>115</v>
      </c>
      <c r="I63" s="257">
        <v>220</v>
      </c>
      <c r="J63" s="257">
        <v>10</v>
      </c>
      <c r="K63" s="257">
        <v>0</v>
      </c>
      <c r="L63" s="257">
        <v>250</v>
      </c>
      <c r="M63" s="257">
        <v>3170</v>
      </c>
      <c r="N63" s="257">
        <v>245</v>
      </c>
      <c r="O63" s="257">
        <v>220</v>
      </c>
      <c r="P63" s="257">
        <v>445</v>
      </c>
      <c r="Q63" s="257">
        <v>4740</v>
      </c>
    </row>
    <row r="64" spans="2:17" ht="12.75">
      <c r="B64" s="309"/>
      <c r="C64" s="302" t="s">
        <v>79</v>
      </c>
      <c r="D64" s="168" t="s">
        <v>149</v>
      </c>
      <c r="E64" s="255">
        <v>0</v>
      </c>
      <c r="F64" s="255">
        <v>45</v>
      </c>
      <c r="G64" s="255">
        <v>80</v>
      </c>
      <c r="H64" s="255">
        <v>55</v>
      </c>
      <c r="I64" s="255">
        <v>90</v>
      </c>
      <c r="J64" s="255">
        <v>20</v>
      </c>
      <c r="K64" s="255">
        <v>35</v>
      </c>
      <c r="L64" s="255">
        <v>70</v>
      </c>
      <c r="M64" s="255">
        <v>205</v>
      </c>
      <c r="N64" s="255">
        <v>5</v>
      </c>
      <c r="O64" s="255">
        <v>150</v>
      </c>
      <c r="P64" s="255">
        <v>405</v>
      </c>
      <c r="Q64" s="255">
        <v>1040</v>
      </c>
    </row>
    <row r="65" spans="2:17" ht="12.75">
      <c r="B65" s="309"/>
      <c r="C65" s="309"/>
      <c r="D65" s="171" t="s">
        <v>2</v>
      </c>
      <c r="E65" s="256">
        <v>0</v>
      </c>
      <c r="F65" s="256">
        <v>20</v>
      </c>
      <c r="G65" s="256">
        <v>105</v>
      </c>
      <c r="H65" s="256">
        <v>120</v>
      </c>
      <c r="I65" s="256">
        <v>110</v>
      </c>
      <c r="J65" s="256">
        <v>10</v>
      </c>
      <c r="K65" s="256">
        <v>20</v>
      </c>
      <c r="L65" s="256">
        <v>75</v>
      </c>
      <c r="M65" s="256">
        <v>360</v>
      </c>
      <c r="N65" s="256">
        <v>0</v>
      </c>
      <c r="O65" s="256">
        <v>150</v>
      </c>
      <c r="P65" s="256">
        <v>440</v>
      </c>
      <c r="Q65" s="256">
        <v>1300</v>
      </c>
    </row>
    <row r="66" spans="2:17" ht="12.75">
      <c r="B66" s="309"/>
      <c r="C66" s="309"/>
      <c r="D66" s="171" t="s">
        <v>146</v>
      </c>
      <c r="E66" s="256">
        <v>0</v>
      </c>
      <c r="F66" s="256">
        <v>10</v>
      </c>
      <c r="G66" s="256">
        <v>30</v>
      </c>
      <c r="H66" s="256">
        <v>30</v>
      </c>
      <c r="I66" s="256">
        <v>15</v>
      </c>
      <c r="J66" s="256">
        <v>15</v>
      </c>
      <c r="K66" s="256">
        <v>5</v>
      </c>
      <c r="L66" s="256">
        <v>35</v>
      </c>
      <c r="M66" s="256">
        <v>140</v>
      </c>
      <c r="N66" s="256">
        <v>0</v>
      </c>
      <c r="O66" s="256">
        <v>25</v>
      </c>
      <c r="P66" s="256">
        <v>170</v>
      </c>
      <c r="Q66" s="256">
        <v>415</v>
      </c>
    </row>
    <row r="67" spans="2:17" ht="12.75">
      <c r="B67" s="309"/>
      <c r="C67" s="309"/>
      <c r="D67" s="171" t="s">
        <v>3</v>
      </c>
      <c r="E67" s="256">
        <v>0</v>
      </c>
      <c r="F67" s="256">
        <v>10</v>
      </c>
      <c r="G67" s="256">
        <v>10</v>
      </c>
      <c r="H67" s="256">
        <v>10</v>
      </c>
      <c r="I67" s="256">
        <v>5</v>
      </c>
      <c r="J67" s="256">
        <v>20</v>
      </c>
      <c r="K67" s="256">
        <v>0</v>
      </c>
      <c r="L67" s="256">
        <v>10</v>
      </c>
      <c r="M67" s="256">
        <v>205</v>
      </c>
      <c r="N67" s="256">
        <v>0</v>
      </c>
      <c r="O67" s="256">
        <v>65</v>
      </c>
      <c r="P67" s="256">
        <v>65</v>
      </c>
      <c r="Q67" s="256">
        <v>380</v>
      </c>
    </row>
    <row r="68" spans="2:17" ht="12.75">
      <c r="B68" s="309"/>
      <c r="C68" s="309"/>
      <c r="D68" s="171" t="s">
        <v>4</v>
      </c>
      <c r="E68" s="256">
        <v>0</v>
      </c>
      <c r="F68" s="256">
        <v>5</v>
      </c>
      <c r="G68" s="256">
        <v>5</v>
      </c>
      <c r="H68" s="256">
        <v>5</v>
      </c>
      <c r="I68" s="256">
        <v>5</v>
      </c>
      <c r="J68" s="256">
        <v>10</v>
      </c>
      <c r="K68" s="256">
        <v>0</v>
      </c>
      <c r="L68" s="256">
        <v>5</v>
      </c>
      <c r="M68" s="256">
        <v>45</v>
      </c>
      <c r="N68" s="256">
        <v>0</v>
      </c>
      <c r="O68" s="256">
        <v>10</v>
      </c>
      <c r="P68" s="256">
        <v>35</v>
      </c>
      <c r="Q68" s="256">
        <v>105</v>
      </c>
    </row>
    <row r="69" spans="2:17" ht="12.75">
      <c r="B69" s="309"/>
      <c r="C69" s="310"/>
      <c r="D69" s="174" t="s">
        <v>0</v>
      </c>
      <c r="E69" s="257">
        <v>0</v>
      </c>
      <c r="F69" s="257">
        <v>65</v>
      </c>
      <c r="G69" s="257">
        <v>190</v>
      </c>
      <c r="H69" s="257">
        <v>175</v>
      </c>
      <c r="I69" s="257">
        <v>185</v>
      </c>
      <c r="J69" s="257">
        <v>70</v>
      </c>
      <c r="K69" s="257">
        <v>45</v>
      </c>
      <c r="L69" s="257">
        <v>170</v>
      </c>
      <c r="M69" s="257">
        <v>830</v>
      </c>
      <c r="N69" s="257">
        <v>5</v>
      </c>
      <c r="O69" s="257">
        <v>340</v>
      </c>
      <c r="P69" s="257">
        <v>935</v>
      </c>
      <c r="Q69" s="257">
        <v>2750</v>
      </c>
    </row>
    <row r="70" spans="2:17" ht="12.75">
      <c r="B70" s="309"/>
      <c r="C70" s="106" t="s">
        <v>0</v>
      </c>
      <c r="D70" s="168" t="s">
        <v>149</v>
      </c>
      <c r="E70" s="255">
        <v>0</v>
      </c>
      <c r="F70" s="255">
        <v>45</v>
      </c>
      <c r="G70" s="255">
        <v>145</v>
      </c>
      <c r="H70" s="255">
        <v>130</v>
      </c>
      <c r="I70" s="255">
        <v>230</v>
      </c>
      <c r="J70" s="255">
        <v>30</v>
      </c>
      <c r="K70" s="255">
        <v>35</v>
      </c>
      <c r="L70" s="255">
        <v>190</v>
      </c>
      <c r="M70" s="255">
        <v>1990</v>
      </c>
      <c r="N70" s="255">
        <v>185</v>
      </c>
      <c r="O70" s="255">
        <v>295</v>
      </c>
      <c r="P70" s="255">
        <v>680</v>
      </c>
      <c r="Q70" s="255">
        <v>3805</v>
      </c>
    </row>
    <row r="71" spans="2:17" ht="12.75">
      <c r="B71" s="309"/>
      <c r="C71" s="170"/>
      <c r="D71" s="171" t="s">
        <v>2</v>
      </c>
      <c r="E71" s="256">
        <v>0</v>
      </c>
      <c r="F71" s="256">
        <v>20</v>
      </c>
      <c r="G71" s="256">
        <v>145</v>
      </c>
      <c r="H71" s="256">
        <v>165</v>
      </c>
      <c r="I71" s="256">
        <v>210</v>
      </c>
      <c r="J71" s="256">
        <v>10</v>
      </c>
      <c r="K71" s="256">
        <v>20</v>
      </c>
      <c r="L71" s="256">
        <v>210</v>
      </c>
      <c r="M71" s="256">
        <v>1825</v>
      </c>
      <c r="N71" s="256">
        <v>20</v>
      </c>
      <c r="O71" s="256">
        <v>265</v>
      </c>
      <c r="P71" s="256">
        <v>600</v>
      </c>
      <c r="Q71" s="256">
        <v>3355</v>
      </c>
    </row>
    <row r="72" spans="2:17" ht="12.75">
      <c r="B72" s="309"/>
      <c r="C72" s="170"/>
      <c r="D72" s="171" t="s">
        <v>146</v>
      </c>
      <c r="E72" s="256">
        <v>0</v>
      </c>
      <c r="F72" s="256">
        <v>10</v>
      </c>
      <c r="G72" s="256">
        <v>30</v>
      </c>
      <c r="H72" s="256">
        <v>40</v>
      </c>
      <c r="I72" s="256">
        <v>25</v>
      </c>
      <c r="J72" s="256">
        <v>15</v>
      </c>
      <c r="K72" s="256">
        <v>5</v>
      </c>
      <c r="L72" s="256">
        <v>60</v>
      </c>
      <c r="M72" s="256">
        <v>290</v>
      </c>
      <c r="N72" s="256">
        <v>5</v>
      </c>
      <c r="O72" s="256">
        <v>35</v>
      </c>
      <c r="P72" s="256">
        <v>215</v>
      </c>
      <c r="Q72" s="256">
        <v>680</v>
      </c>
    </row>
    <row r="73" spans="2:17" ht="12.75">
      <c r="B73" s="309"/>
      <c r="C73" s="170"/>
      <c r="D73" s="171" t="s">
        <v>3</v>
      </c>
      <c r="E73" s="256">
        <v>0</v>
      </c>
      <c r="F73" s="256">
        <v>10</v>
      </c>
      <c r="G73" s="256">
        <v>15</v>
      </c>
      <c r="H73" s="256">
        <v>10</v>
      </c>
      <c r="I73" s="256">
        <v>5</v>
      </c>
      <c r="J73" s="256">
        <v>20</v>
      </c>
      <c r="K73" s="256">
        <v>0</v>
      </c>
      <c r="L73" s="256">
        <v>30</v>
      </c>
      <c r="M73" s="256">
        <v>560</v>
      </c>
      <c r="N73" s="256">
        <v>50</v>
      </c>
      <c r="O73" s="256">
        <v>70</v>
      </c>
      <c r="P73" s="256">
        <v>95</v>
      </c>
      <c r="Q73" s="256">
        <v>845</v>
      </c>
    </row>
    <row r="74" spans="2:17" ht="12.75">
      <c r="B74" s="309"/>
      <c r="C74" s="170"/>
      <c r="D74" s="171" t="s">
        <v>4</v>
      </c>
      <c r="E74" s="256">
        <v>0</v>
      </c>
      <c r="F74" s="256">
        <v>5</v>
      </c>
      <c r="G74" s="256">
        <v>10</v>
      </c>
      <c r="H74" s="256">
        <v>5</v>
      </c>
      <c r="I74" s="256">
        <v>5</v>
      </c>
      <c r="J74" s="256">
        <v>10</v>
      </c>
      <c r="K74" s="256">
        <v>0</v>
      </c>
      <c r="L74" s="256">
        <v>10</v>
      </c>
      <c r="M74" s="256">
        <v>225</v>
      </c>
      <c r="N74" s="256">
        <v>5</v>
      </c>
      <c r="O74" s="256">
        <v>20</v>
      </c>
      <c r="P74" s="256">
        <v>45</v>
      </c>
      <c r="Q74" s="256">
        <v>330</v>
      </c>
    </row>
    <row r="75" spans="2:17" ht="12.75">
      <c r="B75" s="310"/>
      <c r="C75" s="173"/>
      <c r="D75" s="174" t="s">
        <v>0</v>
      </c>
      <c r="E75" s="257">
        <v>0</v>
      </c>
      <c r="F75" s="257">
        <v>65</v>
      </c>
      <c r="G75" s="257">
        <v>295</v>
      </c>
      <c r="H75" s="257">
        <v>290</v>
      </c>
      <c r="I75" s="257">
        <v>410</v>
      </c>
      <c r="J75" s="257">
        <v>80</v>
      </c>
      <c r="K75" s="257">
        <v>45</v>
      </c>
      <c r="L75" s="257">
        <v>420</v>
      </c>
      <c r="M75" s="257">
        <v>3995</v>
      </c>
      <c r="N75" s="257">
        <v>250</v>
      </c>
      <c r="O75" s="257">
        <v>560</v>
      </c>
      <c r="P75" s="257">
        <v>1380</v>
      </c>
      <c r="Q75" s="257">
        <v>7480</v>
      </c>
    </row>
    <row r="76" spans="2:17" ht="12.75">
      <c r="B76" s="302" t="s">
        <v>96</v>
      </c>
      <c r="C76" s="106" t="s">
        <v>76</v>
      </c>
      <c r="D76" s="168" t="s">
        <v>149</v>
      </c>
      <c r="E76" s="255">
        <v>0</v>
      </c>
      <c r="F76" s="255">
        <v>0</v>
      </c>
      <c r="G76" s="255">
        <v>0</v>
      </c>
      <c r="H76" s="255">
        <v>0</v>
      </c>
      <c r="I76" s="255">
        <v>0</v>
      </c>
      <c r="J76" s="255">
        <v>0</v>
      </c>
      <c r="K76" s="255">
        <v>0</v>
      </c>
      <c r="L76" s="255">
        <v>0</v>
      </c>
      <c r="M76" s="255">
        <v>0</v>
      </c>
      <c r="N76" s="255">
        <v>0</v>
      </c>
      <c r="O76" s="255">
        <v>5</v>
      </c>
      <c r="P76" s="255">
        <v>0</v>
      </c>
      <c r="Q76" s="255">
        <v>5</v>
      </c>
    </row>
    <row r="77" spans="2:17" ht="12.75">
      <c r="B77" s="309"/>
      <c r="C77" s="170"/>
      <c r="D77" s="171" t="s">
        <v>2</v>
      </c>
      <c r="E77" s="256">
        <v>0</v>
      </c>
      <c r="F77" s="256">
        <v>0</v>
      </c>
      <c r="G77" s="256">
        <v>0</v>
      </c>
      <c r="H77" s="256">
        <v>0</v>
      </c>
      <c r="I77" s="256">
        <v>0</v>
      </c>
      <c r="J77" s="256">
        <v>0</v>
      </c>
      <c r="K77" s="256">
        <v>0</v>
      </c>
      <c r="L77" s="256">
        <v>0</v>
      </c>
      <c r="M77" s="256">
        <v>0</v>
      </c>
      <c r="N77" s="256">
        <v>0</v>
      </c>
      <c r="O77" s="256">
        <v>0</v>
      </c>
      <c r="P77" s="256">
        <v>0</v>
      </c>
      <c r="Q77" s="256">
        <v>0</v>
      </c>
    </row>
    <row r="78" spans="2:17" ht="12.75">
      <c r="B78" s="309"/>
      <c r="C78" s="170"/>
      <c r="D78" s="171" t="s">
        <v>146</v>
      </c>
      <c r="E78" s="256">
        <v>0</v>
      </c>
      <c r="F78" s="256">
        <v>0</v>
      </c>
      <c r="G78" s="256">
        <v>0</v>
      </c>
      <c r="H78" s="256">
        <v>0</v>
      </c>
      <c r="I78" s="256">
        <v>0</v>
      </c>
      <c r="J78" s="256">
        <v>0</v>
      </c>
      <c r="K78" s="256">
        <v>0</v>
      </c>
      <c r="L78" s="256">
        <v>0</v>
      </c>
      <c r="M78" s="256">
        <v>0</v>
      </c>
      <c r="N78" s="256">
        <v>0</v>
      </c>
      <c r="O78" s="256">
        <v>5</v>
      </c>
      <c r="P78" s="256">
        <v>0</v>
      </c>
      <c r="Q78" s="256">
        <v>5</v>
      </c>
    </row>
    <row r="79" spans="2:17" ht="12.75">
      <c r="B79" s="309"/>
      <c r="C79" s="170"/>
      <c r="D79" s="171" t="s">
        <v>3</v>
      </c>
      <c r="E79" s="256">
        <v>5</v>
      </c>
      <c r="F79" s="256">
        <v>0</v>
      </c>
      <c r="G79" s="256">
        <v>0</v>
      </c>
      <c r="H79" s="256">
        <v>0</v>
      </c>
      <c r="I79" s="256">
        <v>0</v>
      </c>
      <c r="J79" s="256">
        <v>0</v>
      </c>
      <c r="K79" s="256">
        <v>0</v>
      </c>
      <c r="L79" s="256">
        <v>0</v>
      </c>
      <c r="M79" s="256">
        <v>0</v>
      </c>
      <c r="N79" s="256">
        <v>0</v>
      </c>
      <c r="O79" s="256">
        <v>5</v>
      </c>
      <c r="P79" s="256">
        <v>0</v>
      </c>
      <c r="Q79" s="256">
        <v>5</v>
      </c>
    </row>
    <row r="80" spans="2:17" ht="12.75">
      <c r="B80" s="309"/>
      <c r="C80" s="170"/>
      <c r="D80" s="171" t="s">
        <v>4</v>
      </c>
      <c r="E80" s="256">
        <v>0</v>
      </c>
      <c r="F80" s="256">
        <v>0</v>
      </c>
      <c r="G80" s="256">
        <v>0</v>
      </c>
      <c r="H80" s="256">
        <v>0</v>
      </c>
      <c r="I80" s="256">
        <v>0</v>
      </c>
      <c r="J80" s="256">
        <v>0</v>
      </c>
      <c r="K80" s="256">
        <v>0</v>
      </c>
      <c r="L80" s="256">
        <v>0</v>
      </c>
      <c r="M80" s="256">
        <v>0</v>
      </c>
      <c r="N80" s="256">
        <v>0</v>
      </c>
      <c r="O80" s="256">
        <v>0</v>
      </c>
      <c r="P80" s="256">
        <v>0</v>
      </c>
      <c r="Q80" s="256">
        <v>0</v>
      </c>
    </row>
    <row r="81" spans="2:17" ht="12.75">
      <c r="B81" s="309"/>
      <c r="D81" s="174" t="s">
        <v>0</v>
      </c>
      <c r="E81" s="257">
        <v>5</v>
      </c>
      <c r="F81" s="257">
        <v>0</v>
      </c>
      <c r="G81" s="257">
        <v>0</v>
      </c>
      <c r="H81" s="257">
        <v>0</v>
      </c>
      <c r="I81" s="257">
        <v>0</v>
      </c>
      <c r="J81" s="257">
        <v>0</v>
      </c>
      <c r="K81" s="257">
        <v>0</v>
      </c>
      <c r="L81" s="257">
        <v>0</v>
      </c>
      <c r="M81" s="257">
        <v>0</v>
      </c>
      <c r="N81" s="257">
        <v>0</v>
      </c>
      <c r="O81" s="257">
        <v>5</v>
      </c>
      <c r="P81" s="257">
        <v>0</v>
      </c>
      <c r="Q81" s="257">
        <v>5</v>
      </c>
    </row>
    <row r="82" spans="2:17" ht="12.75">
      <c r="B82" s="309"/>
      <c r="C82" s="302" t="s">
        <v>165</v>
      </c>
      <c r="D82" s="168" t="s">
        <v>149</v>
      </c>
      <c r="E82" s="255">
        <v>25</v>
      </c>
      <c r="F82" s="255">
        <v>25</v>
      </c>
      <c r="G82" s="255">
        <v>1740</v>
      </c>
      <c r="H82" s="255">
        <v>655</v>
      </c>
      <c r="I82" s="255">
        <v>1720</v>
      </c>
      <c r="J82" s="255">
        <v>500</v>
      </c>
      <c r="K82" s="255">
        <v>15</v>
      </c>
      <c r="L82" s="255">
        <v>775</v>
      </c>
      <c r="M82" s="255">
        <v>550</v>
      </c>
      <c r="N82" s="255">
        <v>155</v>
      </c>
      <c r="O82" s="255">
        <v>600</v>
      </c>
      <c r="P82" s="255">
        <v>240</v>
      </c>
      <c r="Q82" s="255">
        <v>6945</v>
      </c>
    </row>
    <row r="83" spans="2:17" ht="12.75">
      <c r="B83" s="309"/>
      <c r="C83" s="309"/>
      <c r="D83" s="171" t="s">
        <v>2</v>
      </c>
      <c r="E83" s="256">
        <v>10</v>
      </c>
      <c r="F83" s="256">
        <v>5</v>
      </c>
      <c r="G83" s="256">
        <v>605</v>
      </c>
      <c r="H83" s="256">
        <v>360</v>
      </c>
      <c r="I83" s="256">
        <v>435</v>
      </c>
      <c r="J83" s="256">
        <v>110</v>
      </c>
      <c r="K83" s="256">
        <v>5</v>
      </c>
      <c r="L83" s="256">
        <v>235</v>
      </c>
      <c r="M83" s="256">
        <v>375</v>
      </c>
      <c r="N83" s="256">
        <v>40</v>
      </c>
      <c r="O83" s="256">
        <v>265</v>
      </c>
      <c r="P83" s="256">
        <v>150</v>
      </c>
      <c r="Q83" s="256">
        <v>2565</v>
      </c>
    </row>
    <row r="84" spans="2:17" ht="12.75">
      <c r="B84" s="309"/>
      <c r="C84" s="309"/>
      <c r="D84" s="171" t="s">
        <v>146</v>
      </c>
      <c r="E84" s="256">
        <v>10</v>
      </c>
      <c r="F84" s="256">
        <v>0</v>
      </c>
      <c r="G84" s="256">
        <v>255</v>
      </c>
      <c r="H84" s="256">
        <v>215</v>
      </c>
      <c r="I84" s="256">
        <v>50</v>
      </c>
      <c r="J84" s="256">
        <v>50</v>
      </c>
      <c r="K84" s="256">
        <v>0</v>
      </c>
      <c r="L84" s="256">
        <v>110</v>
      </c>
      <c r="M84" s="256">
        <v>140</v>
      </c>
      <c r="N84" s="256">
        <v>10</v>
      </c>
      <c r="O84" s="256">
        <v>50</v>
      </c>
      <c r="P84" s="256">
        <v>105</v>
      </c>
      <c r="Q84" s="256">
        <v>985</v>
      </c>
    </row>
    <row r="85" spans="2:17" ht="12.75">
      <c r="B85" s="309"/>
      <c r="C85" s="309"/>
      <c r="D85" s="171" t="s">
        <v>3</v>
      </c>
      <c r="E85" s="256">
        <v>15</v>
      </c>
      <c r="F85" s="256">
        <v>5</v>
      </c>
      <c r="G85" s="256">
        <v>335</v>
      </c>
      <c r="H85" s="256">
        <v>245</v>
      </c>
      <c r="I85" s="256">
        <v>140</v>
      </c>
      <c r="J85" s="256">
        <v>75</v>
      </c>
      <c r="K85" s="256">
        <v>5</v>
      </c>
      <c r="L85" s="256">
        <v>140</v>
      </c>
      <c r="M85" s="256">
        <v>230</v>
      </c>
      <c r="N85" s="256">
        <v>25</v>
      </c>
      <c r="O85" s="256">
        <v>95</v>
      </c>
      <c r="P85" s="256">
        <v>55</v>
      </c>
      <c r="Q85" s="256">
        <v>1340</v>
      </c>
    </row>
    <row r="86" spans="2:17" ht="12.75">
      <c r="B86" s="309"/>
      <c r="C86" s="309"/>
      <c r="D86" s="171" t="s">
        <v>4</v>
      </c>
      <c r="E86" s="256">
        <v>5</v>
      </c>
      <c r="F86" s="256">
        <v>5</v>
      </c>
      <c r="G86" s="256">
        <v>135</v>
      </c>
      <c r="H86" s="256">
        <v>75</v>
      </c>
      <c r="I86" s="256">
        <v>75</v>
      </c>
      <c r="J86" s="256">
        <v>30</v>
      </c>
      <c r="K86" s="256">
        <v>5</v>
      </c>
      <c r="L86" s="256">
        <v>65</v>
      </c>
      <c r="M86" s="256">
        <v>155</v>
      </c>
      <c r="N86" s="256">
        <v>5</v>
      </c>
      <c r="O86" s="256">
        <v>35</v>
      </c>
      <c r="P86" s="256">
        <v>20</v>
      </c>
      <c r="Q86" s="256">
        <v>610</v>
      </c>
    </row>
    <row r="87" spans="2:17" ht="12.75">
      <c r="B87" s="309"/>
      <c r="C87" s="310"/>
      <c r="D87" s="174" t="s">
        <v>0</v>
      </c>
      <c r="E87" s="257">
        <v>50</v>
      </c>
      <c r="F87" s="257">
        <v>35</v>
      </c>
      <c r="G87" s="257">
        <v>2650</v>
      </c>
      <c r="H87" s="257">
        <v>1305</v>
      </c>
      <c r="I87" s="257">
        <v>2215</v>
      </c>
      <c r="J87" s="257">
        <v>665</v>
      </c>
      <c r="K87" s="257">
        <v>25</v>
      </c>
      <c r="L87" s="257">
        <v>1145</v>
      </c>
      <c r="M87" s="257">
        <v>1225</v>
      </c>
      <c r="N87" s="257">
        <v>210</v>
      </c>
      <c r="O87" s="257">
        <v>870</v>
      </c>
      <c r="P87" s="257">
        <v>485</v>
      </c>
      <c r="Q87" s="257">
        <v>10790</v>
      </c>
    </row>
    <row r="88" spans="2:17" ht="12.75">
      <c r="B88" s="309"/>
      <c r="C88" s="167" t="s">
        <v>6</v>
      </c>
      <c r="D88" s="168" t="s">
        <v>149</v>
      </c>
      <c r="E88" s="255">
        <v>0</v>
      </c>
      <c r="F88" s="255">
        <v>0</v>
      </c>
      <c r="G88" s="255">
        <v>0</v>
      </c>
      <c r="H88" s="255">
        <v>5</v>
      </c>
      <c r="I88" s="255">
        <v>5</v>
      </c>
      <c r="J88" s="255">
        <v>0</v>
      </c>
      <c r="K88" s="255">
        <v>0</v>
      </c>
      <c r="L88" s="255">
        <v>305</v>
      </c>
      <c r="M88" s="255">
        <v>2485</v>
      </c>
      <c r="N88" s="255">
        <v>90</v>
      </c>
      <c r="O88" s="255">
        <v>0</v>
      </c>
      <c r="P88" s="255">
        <v>95</v>
      </c>
      <c r="Q88" s="255">
        <v>2890</v>
      </c>
    </row>
    <row r="89" spans="2:17" ht="12.75">
      <c r="B89" s="309"/>
      <c r="C89" s="170"/>
      <c r="D89" s="171" t="s">
        <v>2</v>
      </c>
      <c r="E89" s="256">
        <v>0</v>
      </c>
      <c r="F89" s="256">
        <v>0</v>
      </c>
      <c r="G89" s="256">
        <v>0</v>
      </c>
      <c r="H89" s="256">
        <v>10</v>
      </c>
      <c r="I89" s="256">
        <v>45</v>
      </c>
      <c r="J89" s="256">
        <v>0</v>
      </c>
      <c r="K89" s="256">
        <v>0</v>
      </c>
      <c r="L89" s="256">
        <v>365</v>
      </c>
      <c r="M89" s="256">
        <v>1775</v>
      </c>
      <c r="N89" s="256">
        <v>150</v>
      </c>
      <c r="O89" s="256">
        <v>0</v>
      </c>
      <c r="P89" s="256">
        <v>150</v>
      </c>
      <c r="Q89" s="256">
        <v>2350</v>
      </c>
    </row>
    <row r="90" spans="2:17" ht="12.75">
      <c r="B90" s="309"/>
      <c r="C90" s="170"/>
      <c r="D90" s="171" t="s">
        <v>146</v>
      </c>
      <c r="E90" s="256">
        <v>0</v>
      </c>
      <c r="F90" s="256">
        <v>0</v>
      </c>
      <c r="G90" s="256">
        <v>0</v>
      </c>
      <c r="H90" s="256">
        <v>5</v>
      </c>
      <c r="I90" s="256">
        <v>5</v>
      </c>
      <c r="J90" s="256">
        <v>0</v>
      </c>
      <c r="K90" s="256">
        <v>0</v>
      </c>
      <c r="L90" s="256">
        <v>145</v>
      </c>
      <c r="M90" s="256">
        <v>235</v>
      </c>
      <c r="N90" s="256">
        <v>10</v>
      </c>
      <c r="O90" s="256">
        <v>0</v>
      </c>
      <c r="P90" s="256">
        <v>75</v>
      </c>
      <c r="Q90" s="256">
        <v>450</v>
      </c>
    </row>
    <row r="91" spans="2:17" ht="12.75">
      <c r="B91" s="309"/>
      <c r="C91" s="170"/>
      <c r="D91" s="171" t="s">
        <v>3</v>
      </c>
      <c r="E91" s="256">
        <v>0</v>
      </c>
      <c r="F91" s="256">
        <v>0</v>
      </c>
      <c r="G91" s="256">
        <v>0</v>
      </c>
      <c r="H91" s="256">
        <v>0</v>
      </c>
      <c r="I91" s="256">
        <v>5</v>
      </c>
      <c r="J91" s="256">
        <v>0</v>
      </c>
      <c r="K91" s="256">
        <v>0</v>
      </c>
      <c r="L91" s="256">
        <v>250</v>
      </c>
      <c r="M91" s="256">
        <v>465</v>
      </c>
      <c r="N91" s="256">
        <v>5</v>
      </c>
      <c r="O91" s="256">
        <v>0</v>
      </c>
      <c r="P91" s="256">
        <v>5</v>
      </c>
      <c r="Q91" s="256">
        <v>720</v>
      </c>
    </row>
    <row r="92" spans="2:17" ht="12.75">
      <c r="B92" s="309"/>
      <c r="C92" s="170"/>
      <c r="D92" s="171" t="s">
        <v>4</v>
      </c>
      <c r="E92" s="256">
        <v>0</v>
      </c>
      <c r="F92" s="256">
        <v>0</v>
      </c>
      <c r="G92" s="256">
        <v>0</v>
      </c>
      <c r="H92" s="256">
        <v>0</v>
      </c>
      <c r="I92" s="256">
        <v>0</v>
      </c>
      <c r="J92" s="256">
        <v>0</v>
      </c>
      <c r="K92" s="256">
        <v>0</v>
      </c>
      <c r="L92" s="256">
        <v>45</v>
      </c>
      <c r="M92" s="256">
        <v>220</v>
      </c>
      <c r="N92" s="256">
        <v>10</v>
      </c>
      <c r="O92" s="256">
        <v>0</v>
      </c>
      <c r="P92" s="256">
        <v>15</v>
      </c>
      <c r="Q92" s="256">
        <v>275</v>
      </c>
    </row>
    <row r="93" spans="2:17" ht="12.75">
      <c r="B93" s="309"/>
      <c r="C93" s="173"/>
      <c r="D93" s="174" t="s">
        <v>0</v>
      </c>
      <c r="E93" s="257">
        <v>0</v>
      </c>
      <c r="F93" s="257">
        <v>0</v>
      </c>
      <c r="G93" s="257">
        <v>0</v>
      </c>
      <c r="H93" s="257">
        <v>10</v>
      </c>
      <c r="I93" s="257">
        <v>45</v>
      </c>
      <c r="J93" s="257">
        <v>0</v>
      </c>
      <c r="K93" s="257">
        <v>0</v>
      </c>
      <c r="L93" s="257">
        <v>900</v>
      </c>
      <c r="M93" s="257">
        <v>4090</v>
      </c>
      <c r="N93" s="257">
        <v>205</v>
      </c>
      <c r="O93" s="257">
        <v>0</v>
      </c>
      <c r="P93" s="257">
        <v>255</v>
      </c>
      <c r="Q93" s="257">
        <v>5305</v>
      </c>
    </row>
    <row r="94" spans="2:17" ht="12.75">
      <c r="B94" s="309"/>
      <c r="C94" s="106" t="s">
        <v>80</v>
      </c>
      <c r="D94" s="168" t="s">
        <v>149</v>
      </c>
      <c r="E94" s="255">
        <v>25</v>
      </c>
      <c r="F94" s="255">
        <v>25</v>
      </c>
      <c r="G94" s="255">
        <v>1740</v>
      </c>
      <c r="H94" s="255">
        <v>660</v>
      </c>
      <c r="I94" s="255">
        <v>1725</v>
      </c>
      <c r="J94" s="255">
        <v>500</v>
      </c>
      <c r="K94" s="255">
        <v>15</v>
      </c>
      <c r="L94" s="255">
        <v>1080</v>
      </c>
      <c r="M94" s="255">
        <v>3030</v>
      </c>
      <c r="N94" s="255">
        <v>240</v>
      </c>
      <c r="O94" s="255">
        <v>600</v>
      </c>
      <c r="P94" s="255">
        <v>330</v>
      </c>
      <c r="Q94" s="255">
        <v>9820</v>
      </c>
    </row>
    <row r="95" spans="2:17" ht="12.75">
      <c r="B95" s="309"/>
      <c r="C95" s="170"/>
      <c r="D95" s="171" t="s">
        <v>2</v>
      </c>
      <c r="E95" s="256">
        <v>10</v>
      </c>
      <c r="F95" s="256">
        <v>5</v>
      </c>
      <c r="G95" s="256">
        <v>605</v>
      </c>
      <c r="H95" s="256">
        <v>365</v>
      </c>
      <c r="I95" s="256">
        <v>480</v>
      </c>
      <c r="J95" s="256">
        <v>110</v>
      </c>
      <c r="K95" s="256">
        <v>5</v>
      </c>
      <c r="L95" s="256">
        <v>600</v>
      </c>
      <c r="M95" s="256">
        <v>2145</v>
      </c>
      <c r="N95" s="256">
        <v>190</v>
      </c>
      <c r="O95" s="256">
        <v>265</v>
      </c>
      <c r="P95" s="256">
        <v>300</v>
      </c>
      <c r="Q95" s="256">
        <v>4895</v>
      </c>
    </row>
    <row r="96" spans="2:17" ht="12.75">
      <c r="B96" s="309"/>
      <c r="C96" s="170"/>
      <c r="D96" s="171" t="s">
        <v>146</v>
      </c>
      <c r="E96" s="256">
        <v>10</v>
      </c>
      <c r="F96" s="256">
        <v>0</v>
      </c>
      <c r="G96" s="256">
        <v>255</v>
      </c>
      <c r="H96" s="256">
        <v>220</v>
      </c>
      <c r="I96" s="256">
        <v>55</v>
      </c>
      <c r="J96" s="256">
        <v>50</v>
      </c>
      <c r="K96" s="256">
        <v>0</v>
      </c>
      <c r="L96" s="256">
        <v>255</v>
      </c>
      <c r="M96" s="256">
        <v>375</v>
      </c>
      <c r="N96" s="256">
        <v>20</v>
      </c>
      <c r="O96" s="256">
        <v>50</v>
      </c>
      <c r="P96" s="256">
        <v>180</v>
      </c>
      <c r="Q96" s="256">
        <v>1435</v>
      </c>
    </row>
    <row r="97" spans="2:17" ht="12.75">
      <c r="B97" s="309"/>
      <c r="C97" s="170"/>
      <c r="D97" s="171" t="s">
        <v>3</v>
      </c>
      <c r="E97" s="256">
        <v>15</v>
      </c>
      <c r="F97" s="256">
        <v>5</v>
      </c>
      <c r="G97" s="256">
        <v>335</v>
      </c>
      <c r="H97" s="256">
        <v>245</v>
      </c>
      <c r="I97" s="256">
        <v>140</v>
      </c>
      <c r="J97" s="256">
        <v>75</v>
      </c>
      <c r="K97" s="256">
        <v>5</v>
      </c>
      <c r="L97" s="256">
        <v>390</v>
      </c>
      <c r="M97" s="256">
        <v>695</v>
      </c>
      <c r="N97" s="256">
        <v>30</v>
      </c>
      <c r="O97" s="256">
        <v>95</v>
      </c>
      <c r="P97" s="256">
        <v>65</v>
      </c>
      <c r="Q97" s="256">
        <v>2060</v>
      </c>
    </row>
    <row r="98" spans="2:17" ht="12.75">
      <c r="B98" s="309"/>
      <c r="C98" s="170"/>
      <c r="D98" s="171" t="s">
        <v>4</v>
      </c>
      <c r="E98" s="256">
        <v>5</v>
      </c>
      <c r="F98" s="256">
        <v>5</v>
      </c>
      <c r="G98" s="256">
        <v>135</v>
      </c>
      <c r="H98" s="256">
        <v>75</v>
      </c>
      <c r="I98" s="256">
        <v>75</v>
      </c>
      <c r="J98" s="256">
        <v>30</v>
      </c>
      <c r="K98" s="256">
        <v>5</v>
      </c>
      <c r="L98" s="256">
        <v>110</v>
      </c>
      <c r="M98" s="256">
        <v>375</v>
      </c>
      <c r="N98" s="256">
        <v>15</v>
      </c>
      <c r="O98" s="256">
        <v>35</v>
      </c>
      <c r="P98" s="256">
        <v>35</v>
      </c>
      <c r="Q98" s="256">
        <v>880</v>
      </c>
    </row>
    <row r="99" spans="2:17" ht="12.75">
      <c r="B99" s="309"/>
      <c r="D99" s="174" t="s">
        <v>0</v>
      </c>
      <c r="E99" s="257">
        <v>50</v>
      </c>
      <c r="F99" s="257">
        <v>35</v>
      </c>
      <c r="G99" s="257">
        <v>2650</v>
      </c>
      <c r="H99" s="257">
        <v>1315</v>
      </c>
      <c r="I99" s="257">
        <v>2260</v>
      </c>
      <c r="J99" s="257">
        <v>665</v>
      </c>
      <c r="K99" s="257">
        <v>25</v>
      </c>
      <c r="L99" s="257">
        <v>2045</v>
      </c>
      <c r="M99" s="257">
        <v>5310</v>
      </c>
      <c r="N99" s="257">
        <v>415</v>
      </c>
      <c r="O99" s="257">
        <v>870</v>
      </c>
      <c r="P99" s="257">
        <v>740</v>
      </c>
      <c r="Q99" s="257">
        <v>16065</v>
      </c>
    </row>
    <row r="100" spans="2:17" ht="12.75">
      <c r="B100" s="309"/>
      <c r="C100" s="302" t="s">
        <v>79</v>
      </c>
      <c r="D100" s="168" t="s">
        <v>149</v>
      </c>
      <c r="E100" s="255">
        <v>0</v>
      </c>
      <c r="F100" s="255">
        <v>10</v>
      </c>
      <c r="G100" s="255">
        <v>430</v>
      </c>
      <c r="H100" s="255">
        <v>180</v>
      </c>
      <c r="I100" s="255">
        <v>470</v>
      </c>
      <c r="J100" s="255">
        <v>345</v>
      </c>
      <c r="K100" s="255">
        <v>25</v>
      </c>
      <c r="L100" s="255">
        <v>295</v>
      </c>
      <c r="M100" s="255">
        <v>590</v>
      </c>
      <c r="N100" s="255">
        <v>30</v>
      </c>
      <c r="O100" s="255">
        <v>390</v>
      </c>
      <c r="P100" s="255">
        <v>175</v>
      </c>
      <c r="Q100" s="255">
        <v>2850</v>
      </c>
    </row>
    <row r="101" spans="2:17" ht="12.75">
      <c r="B101" s="309"/>
      <c r="C101" s="309"/>
      <c r="D101" s="171" t="s">
        <v>2</v>
      </c>
      <c r="E101" s="256">
        <v>0</v>
      </c>
      <c r="F101" s="256">
        <v>5</v>
      </c>
      <c r="G101" s="256">
        <v>275</v>
      </c>
      <c r="H101" s="256">
        <v>95</v>
      </c>
      <c r="I101" s="256">
        <v>220</v>
      </c>
      <c r="J101" s="256">
        <v>165</v>
      </c>
      <c r="K101" s="256">
        <v>5</v>
      </c>
      <c r="L101" s="256">
        <v>370</v>
      </c>
      <c r="M101" s="256">
        <v>365</v>
      </c>
      <c r="N101" s="256">
        <v>5</v>
      </c>
      <c r="O101" s="256">
        <v>225</v>
      </c>
      <c r="P101" s="256">
        <v>170</v>
      </c>
      <c r="Q101" s="256">
        <v>1815</v>
      </c>
    </row>
    <row r="102" spans="2:17" ht="12.75">
      <c r="B102" s="309"/>
      <c r="C102" s="309"/>
      <c r="D102" s="171" t="s">
        <v>146</v>
      </c>
      <c r="E102" s="256">
        <v>0</v>
      </c>
      <c r="F102" s="256">
        <v>5</v>
      </c>
      <c r="G102" s="256">
        <v>275</v>
      </c>
      <c r="H102" s="256">
        <v>210</v>
      </c>
      <c r="I102" s="256">
        <v>25</v>
      </c>
      <c r="J102" s="256">
        <v>100</v>
      </c>
      <c r="K102" s="256">
        <v>5</v>
      </c>
      <c r="L102" s="256">
        <v>265</v>
      </c>
      <c r="M102" s="256">
        <v>315</v>
      </c>
      <c r="N102" s="256">
        <v>5</v>
      </c>
      <c r="O102" s="256">
        <v>100</v>
      </c>
      <c r="P102" s="256">
        <v>140</v>
      </c>
      <c r="Q102" s="256">
        <v>1405</v>
      </c>
    </row>
    <row r="103" spans="2:17" ht="12.75">
      <c r="B103" s="309"/>
      <c r="C103" s="309"/>
      <c r="D103" s="171" t="s">
        <v>3</v>
      </c>
      <c r="E103" s="256">
        <v>0</v>
      </c>
      <c r="F103" s="256">
        <v>0</v>
      </c>
      <c r="G103" s="256">
        <v>275</v>
      </c>
      <c r="H103" s="256">
        <v>165</v>
      </c>
      <c r="I103" s="256">
        <v>100</v>
      </c>
      <c r="J103" s="256">
        <v>90</v>
      </c>
      <c r="K103" s="256">
        <v>5</v>
      </c>
      <c r="L103" s="256">
        <v>90</v>
      </c>
      <c r="M103" s="256">
        <v>655</v>
      </c>
      <c r="N103" s="256">
        <v>5</v>
      </c>
      <c r="O103" s="256">
        <v>90</v>
      </c>
      <c r="P103" s="256">
        <v>40</v>
      </c>
      <c r="Q103" s="256">
        <v>1495</v>
      </c>
    </row>
    <row r="104" spans="2:17" ht="12.75">
      <c r="B104" s="309"/>
      <c r="C104" s="309"/>
      <c r="D104" s="171" t="s">
        <v>4</v>
      </c>
      <c r="E104" s="256">
        <v>0</v>
      </c>
      <c r="F104" s="256">
        <v>0</v>
      </c>
      <c r="G104" s="256">
        <v>75</v>
      </c>
      <c r="H104" s="256">
        <v>35</v>
      </c>
      <c r="I104" s="256">
        <v>15</v>
      </c>
      <c r="J104" s="256">
        <v>45</v>
      </c>
      <c r="K104" s="256">
        <v>5</v>
      </c>
      <c r="L104" s="256">
        <v>25</v>
      </c>
      <c r="M104" s="256">
        <v>95</v>
      </c>
      <c r="N104" s="256">
        <v>0</v>
      </c>
      <c r="O104" s="256">
        <v>35</v>
      </c>
      <c r="P104" s="256">
        <v>10</v>
      </c>
      <c r="Q104" s="256">
        <v>330</v>
      </c>
    </row>
    <row r="105" spans="2:17" ht="12.75">
      <c r="B105" s="309"/>
      <c r="C105" s="310"/>
      <c r="D105" s="174" t="s">
        <v>0</v>
      </c>
      <c r="E105" s="257">
        <v>0</v>
      </c>
      <c r="F105" s="257">
        <v>15</v>
      </c>
      <c r="G105" s="257">
        <v>1220</v>
      </c>
      <c r="H105" s="257">
        <v>650</v>
      </c>
      <c r="I105" s="257">
        <v>805</v>
      </c>
      <c r="J105" s="257">
        <v>700</v>
      </c>
      <c r="K105" s="257">
        <v>30</v>
      </c>
      <c r="L105" s="257">
        <v>940</v>
      </c>
      <c r="M105" s="257">
        <v>1850</v>
      </c>
      <c r="N105" s="257">
        <v>35</v>
      </c>
      <c r="O105" s="257">
        <v>760</v>
      </c>
      <c r="P105" s="257">
        <v>465</v>
      </c>
      <c r="Q105" s="257">
        <v>7285</v>
      </c>
    </row>
    <row r="106" spans="2:17" ht="12.75">
      <c r="B106" s="309"/>
      <c r="C106" s="106" t="s">
        <v>0</v>
      </c>
      <c r="D106" s="168" t="s">
        <v>149</v>
      </c>
      <c r="E106" s="255">
        <v>25</v>
      </c>
      <c r="F106" s="255">
        <v>35</v>
      </c>
      <c r="G106" s="255">
        <v>2170</v>
      </c>
      <c r="H106" s="255">
        <v>840</v>
      </c>
      <c r="I106" s="255">
        <v>2195</v>
      </c>
      <c r="J106" s="255">
        <v>840</v>
      </c>
      <c r="K106" s="255">
        <v>40</v>
      </c>
      <c r="L106" s="255">
        <v>1375</v>
      </c>
      <c r="M106" s="255">
        <v>3620</v>
      </c>
      <c r="N106" s="255">
        <v>270</v>
      </c>
      <c r="O106" s="255">
        <v>990</v>
      </c>
      <c r="P106" s="255">
        <v>505</v>
      </c>
      <c r="Q106" s="255">
        <v>12650</v>
      </c>
    </row>
    <row r="107" spans="2:17" ht="12.75">
      <c r="B107" s="309"/>
      <c r="C107" s="170"/>
      <c r="D107" s="171" t="s">
        <v>2</v>
      </c>
      <c r="E107" s="256">
        <v>10</v>
      </c>
      <c r="F107" s="256">
        <v>10</v>
      </c>
      <c r="G107" s="256">
        <v>880</v>
      </c>
      <c r="H107" s="256">
        <v>465</v>
      </c>
      <c r="I107" s="256">
        <v>700</v>
      </c>
      <c r="J107" s="256">
        <v>275</v>
      </c>
      <c r="K107" s="256">
        <v>5</v>
      </c>
      <c r="L107" s="256">
        <v>970</v>
      </c>
      <c r="M107" s="256">
        <v>2505</v>
      </c>
      <c r="N107" s="256">
        <v>195</v>
      </c>
      <c r="O107" s="256">
        <v>485</v>
      </c>
      <c r="P107" s="256">
        <v>470</v>
      </c>
      <c r="Q107" s="256">
        <v>6700</v>
      </c>
    </row>
    <row r="108" spans="2:17" ht="12.75">
      <c r="B108" s="309"/>
      <c r="C108" s="170"/>
      <c r="D108" s="171" t="s">
        <v>146</v>
      </c>
      <c r="E108" s="256">
        <v>10</v>
      </c>
      <c r="F108" s="256">
        <v>5</v>
      </c>
      <c r="G108" s="256">
        <v>530</v>
      </c>
      <c r="H108" s="256">
        <v>430</v>
      </c>
      <c r="I108" s="256">
        <v>75</v>
      </c>
      <c r="J108" s="256">
        <v>150</v>
      </c>
      <c r="K108" s="256">
        <v>5</v>
      </c>
      <c r="L108" s="256">
        <v>515</v>
      </c>
      <c r="M108" s="256">
        <v>685</v>
      </c>
      <c r="N108" s="256">
        <v>20</v>
      </c>
      <c r="O108" s="256">
        <v>150</v>
      </c>
      <c r="P108" s="256">
        <v>320</v>
      </c>
      <c r="Q108" s="256">
        <v>2835</v>
      </c>
    </row>
    <row r="109" spans="2:17" ht="12.75">
      <c r="B109" s="309"/>
      <c r="C109" s="170"/>
      <c r="D109" s="171" t="s">
        <v>3</v>
      </c>
      <c r="E109" s="256">
        <v>15</v>
      </c>
      <c r="F109" s="256">
        <v>5</v>
      </c>
      <c r="G109" s="256">
        <v>605</v>
      </c>
      <c r="H109" s="256">
        <v>410</v>
      </c>
      <c r="I109" s="256">
        <v>240</v>
      </c>
      <c r="J109" s="256">
        <v>165</v>
      </c>
      <c r="K109" s="256">
        <v>10</v>
      </c>
      <c r="L109" s="256">
        <v>475</v>
      </c>
      <c r="M109" s="256">
        <v>1350</v>
      </c>
      <c r="N109" s="256">
        <v>35</v>
      </c>
      <c r="O109" s="256">
        <v>185</v>
      </c>
      <c r="P109" s="256">
        <v>105</v>
      </c>
      <c r="Q109" s="256">
        <v>3545</v>
      </c>
    </row>
    <row r="110" spans="2:17" ht="12.75">
      <c r="B110" s="309"/>
      <c r="C110" s="170"/>
      <c r="D110" s="171" t="s">
        <v>4</v>
      </c>
      <c r="E110" s="256">
        <v>5</v>
      </c>
      <c r="F110" s="256">
        <v>5</v>
      </c>
      <c r="G110" s="256">
        <v>210</v>
      </c>
      <c r="H110" s="256">
        <v>110</v>
      </c>
      <c r="I110" s="256">
        <v>90</v>
      </c>
      <c r="J110" s="256">
        <v>75</v>
      </c>
      <c r="K110" s="256">
        <v>5</v>
      </c>
      <c r="L110" s="256">
        <v>135</v>
      </c>
      <c r="M110" s="256">
        <v>470</v>
      </c>
      <c r="N110" s="256">
        <v>15</v>
      </c>
      <c r="O110" s="256">
        <v>70</v>
      </c>
      <c r="P110" s="256">
        <v>45</v>
      </c>
      <c r="Q110" s="256">
        <v>1210</v>
      </c>
    </row>
    <row r="111" spans="2:17" ht="12.75">
      <c r="B111" s="310"/>
      <c r="C111" s="173"/>
      <c r="D111" s="174" t="s">
        <v>0</v>
      </c>
      <c r="E111" s="257">
        <v>50</v>
      </c>
      <c r="F111" s="257">
        <v>50</v>
      </c>
      <c r="G111" s="257">
        <v>3870</v>
      </c>
      <c r="H111" s="257">
        <v>1965</v>
      </c>
      <c r="I111" s="257">
        <v>3065</v>
      </c>
      <c r="J111" s="257">
        <v>1360</v>
      </c>
      <c r="K111" s="257">
        <v>55</v>
      </c>
      <c r="L111" s="257">
        <v>2985</v>
      </c>
      <c r="M111" s="257">
        <v>7150</v>
      </c>
      <c r="N111" s="257">
        <v>445</v>
      </c>
      <c r="O111" s="257">
        <v>1635</v>
      </c>
      <c r="P111" s="257">
        <v>1205</v>
      </c>
      <c r="Q111" s="257">
        <v>23300</v>
      </c>
    </row>
    <row r="112" spans="2:17" ht="12.75">
      <c r="B112" s="302" t="s">
        <v>81</v>
      </c>
      <c r="C112" s="106" t="s">
        <v>76</v>
      </c>
      <c r="D112" s="168" t="s">
        <v>149</v>
      </c>
      <c r="E112" s="255">
        <v>115</v>
      </c>
      <c r="F112" s="255">
        <v>5</v>
      </c>
      <c r="G112" s="255">
        <v>0</v>
      </c>
      <c r="H112" s="255">
        <v>0</v>
      </c>
      <c r="I112" s="255">
        <v>0</v>
      </c>
      <c r="J112" s="255">
        <v>15</v>
      </c>
      <c r="K112" s="255">
        <v>5</v>
      </c>
      <c r="L112" s="255">
        <v>5</v>
      </c>
      <c r="M112" s="255">
        <v>100</v>
      </c>
      <c r="N112" s="255">
        <v>0</v>
      </c>
      <c r="O112" s="255">
        <v>10</v>
      </c>
      <c r="P112" s="255">
        <v>175</v>
      </c>
      <c r="Q112" s="255">
        <v>395</v>
      </c>
    </row>
    <row r="113" spans="2:17" ht="12.75">
      <c r="B113" s="309"/>
      <c r="C113" s="170"/>
      <c r="D113" s="171" t="s">
        <v>2</v>
      </c>
      <c r="E113" s="256">
        <v>40</v>
      </c>
      <c r="F113" s="256">
        <v>5</v>
      </c>
      <c r="G113" s="256">
        <v>0</v>
      </c>
      <c r="H113" s="256">
        <v>0</v>
      </c>
      <c r="I113" s="256">
        <v>0</v>
      </c>
      <c r="J113" s="256">
        <v>30</v>
      </c>
      <c r="K113" s="256">
        <v>5</v>
      </c>
      <c r="L113" s="256">
        <v>0</v>
      </c>
      <c r="M113" s="256">
        <v>40</v>
      </c>
      <c r="N113" s="256">
        <v>0</v>
      </c>
      <c r="O113" s="256">
        <v>5</v>
      </c>
      <c r="P113" s="256">
        <v>50</v>
      </c>
      <c r="Q113" s="256">
        <v>150</v>
      </c>
    </row>
    <row r="114" spans="2:17" ht="12.75">
      <c r="B114" s="309"/>
      <c r="C114" s="170"/>
      <c r="D114" s="171" t="s">
        <v>146</v>
      </c>
      <c r="E114" s="256">
        <v>65</v>
      </c>
      <c r="F114" s="256">
        <v>5</v>
      </c>
      <c r="G114" s="256">
        <v>0</v>
      </c>
      <c r="H114" s="256">
        <v>0</v>
      </c>
      <c r="I114" s="256">
        <v>0</v>
      </c>
      <c r="J114" s="256">
        <v>40</v>
      </c>
      <c r="K114" s="256">
        <v>10</v>
      </c>
      <c r="L114" s="256">
        <v>0</v>
      </c>
      <c r="M114" s="256">
        <v>55</v>
      </c>
      <c r="N114" s="256">
        <v>0</v>
      </c>
      <c r="O114" s="256">
        <v>0</v>
      </c>
      <c r="P114" s="256">
        <v>25</v>
      </c>
      <c r="Q114" s="256">
        <v>175</v>
      </c>
    </row>
    <row r="115" spans="2:17" ht="12.75">
      <c r="B115" s="309"/>
      <c r="C115" s="170"/>
      <c r="D115" s="171" t="s">
        <v>3</v>
      </c>
      <c r="E115" s="256">
        <v>85</v>
      </c>
      <c r="F115" s="256">
        <v>5</v>
      </c>
      <c r="G115" s="256">
        <v>0</v>
      </c>
      <c r="H115" s="256">
        <v>0</v>
      </c>
      <c r="I115" s="256">
        <v>0</v>
      </c>
      <c r="J115" s="256">
        <v>5</v>
      </c>
      <c r="K115" s="256">
        <v>5</v>
      </c>
      <c r="L115" s="256">
        <v>5</v>
      </c>
      <c r="M115" s="256">
        <v>45</v>
      </c>
      <c r="N115" s="256">
        <v>5</v>
      </c>
      <c r="O115" s="256">
        <v>5</v>
      </c>
      <c r="P115" s="256">
        <v>40</v>
      </c>
      <c r="Q115" s="256">
        <v>160</v>
      </c>
    </row>
    <row r="116" spans="2:17" ht="12.75">
      <c r="B116" s="309"/>
      <c r="C116" s="170"/>
      <c r="D116" s="171" t="s">
        <v>4</v>
      </c>
      <c r="E116" s="256">
        <v>25</v>
      </c>
      <c r="F116" s="256">
        <v>5</v>
      </c>
      <c r="G116" s="256">
        <v>0</v>
      </c>
      <c r="H116" s="256">
        <v>0</v>
      </c>
      <c r="I116" s="256">
        <v>0</v>
      </c>
      <c r="J116" s="256">
        <v>5</v>
      </c>
      <c r="K116" s="256">
        <v>5</v>
      </c>
      <c r="L116" s="256">
        <v>5</v>
      </c>
      <c r="M116" s="256">
        <v>25</v>
      </c>
      <c r="N116" s="256">
        <v>0</v>
      </c>
      <c r="O116" s="256">
        <v>5</v>
      </c>
      <c r="P116" s="256">
        <v>15</v>
      </c>
      <c r="Q116" s="256">
        <v>65</v>
      </c>
    </row>
    <row r="117" spans="2:17" ht="12.75">
      <c r="B117" s="309"/>
      <c r="D117" s="174" t="s">
        <v>0</v>
      </c>
      <c r="E117" s="257">
        <v>260</v>
      </c>
      <c r="F117" s="257">
        <v>15</v>
      </c>
      <c r="G117" s="257">
        <v>0</v>
      </c>
      <c r="H117" s="257">
        <v>0</v>
      </c>
      <c r="I117" s="257">
        <v>0</v>
      </c>
      <c r="J117" s="257">
        <v>65</v>
      </c>
      <c r="K117" s="257">
        <v>15</v>
      </c>
      <c r="L117" s="257">
        <v>5</v>
      </c>
      <c r="M117" s="257">
        <v>205</v>
      </c>
      <c r="N117" s="257">
        <v>5</v>
      </c>
      <c r="O117" s="257">
        <v>10</v>
      </c>
      <c r="P117" s="257">
        <v>255</v>
      </c>
      <c r="Q117" s="257">
        <v>760</v>
      </c>
    </row>
    <row r="118" spans="2:17" ht="12.75" customHeight="1">
      <c r="B118" s="309"/>
      <c r="C118" s="302" t="s">
        <v>165</v>
      </c>
      <c r="D118" s="168" t="s">
        <v>149</v>
      </c>
      <c r="E118" s="255">
        <v>335</v>
      </c>
      <c r="F118" s="255">
        <v>225</v>
      </c>
      <c r="G118" s="255">
        <v>410</v>
      </c>
      <c r="H118" s="255">
        <v>395</v>
      </c>
      <c r="I118" s="255">
        <v>455</v>
      </c>
      <c r="J118" s="255">
        <v>465</v>
      </c>
      <c r="K118" s="255">
        <v>290</v>
      </c>
      <c r="L118" s="255">
        <v>1635</v>
      </c>
      <c r="M118" s="255">
        <v>845</v>
      </c>
      <c r="N118" s="255">
        <v>275</v>
      </c>
      <c r="O118" s="255">
        <v>560</v>
      </c>
      <c r="P118" s="255">
        <v>430</v>
      </c>
      <c r="Q118" s="255">
        <v>6195</v>
      </c>
    </row>
    <row r="119" spans="2:17" ht="12.75">
      <c r="B119" s="309"/>
      <c r="C119" s="309"/>
      <c r="D119" s="171" t="s">
        <v>2</v>
      </c>
      <c r="E119" s="256">
        <v>85</v>
      </c>
      <c r="F119" s="256">
        <v>45</v>
      </c>
      <c r="G119" s="256">
        <v>75</v>
      </c>
      <c r="H119" s="256">
        <v>65</v>
      </c>
      <c r="I119" s="256">
        <v>105</v>
      </c>
      <c r="J119" s="256">
        <v>150</v>
      </c>
      <c r="K119" s="256">
        <v>50</v>
      </c>
      <c r="L119" s="256">
        <v>380</v>
      </c>
      <c r="M119" s="256">
        <v>365</v>
      </c>
      <c r="N119" s="256">
        <v>90</v>
      </c>
      <c r="O119" s="256">
        <v>235</v>
      </c>
      <c r="P119" s="256">
        <v>210</v>
      </c>
      <c r="Q119" s="256">
        <v>1780</v>
      </c>
    </row>
    <row r="120" spans="2:17" ht="12.75">
      <c r="B120" s="309"/>
      <c r="C120" s="309"/>
      <c r="D120" s="171" t="s">
        <v>146</v>
      </c>
      <c r="E120" s="256">
        <v>50</v>
      </c>
      <c r="F120" s="256">
        <v>25</v>
      </c>
      <c r="G120" s="256">
        <v>15</v>
      </c>
      <c r="H120" s="256">
        <v>60</v>
      </c>
      <c r="I120" s="256">
        <v>15</v>
      </c>
      <c r="J120" s="256">
        <v>95</v>
      </c>
      <c r="K120" s="256">
        <v>30</v>
      </c>
      <c r="L120" s="256">
        <v>190</v>
      </c>
      <c r="M120" s="256">
        <v>140</v>
      </c>
      <c r="N120" s="256">
        <v>30</v>
      </c>
      <c r="O120" s="256">
        <v>50</v>
      </c>
      <c r="P120" s="256">
        <v>130</v>
      </c>
      <c r="Q120" s="256">
        <v>825</v>
      </c>
    </row>
    <row r="121" spans="2:17" ht="12.75">
      <c r="B121" s="309"/>
      <c r="C121" s="309"/>
      <c r="D121" s="171" t="s">
        <v>3</v>
      </c>
      <c r="E121" s="256">
        <v>90</v>
      </c>
      <c r="F121" s="256">
        <v>125</v>
      </c>
      <c r="G121" s="256">
        <v>25</v>
      </c>
      <c r="H121" s="256">
        <v>160</v>
      </c>
      <c r="I121" s="256">
        <v>40</v>
      </c>
      <c r="J121" s="256">
        <v>120</v>
      </c>
      <c r="K121" s="256">
        <v>40</v>
      </c>
      <c r="L121" s="256">
        <v>680</v>
      </c>
      <c r="M121" s="256">
        <v>575</v>
      </c>
      <c r="N121" s="256">
        <v>35</v>
      </c>
      <c r="O121" s="256">
        <v>100</v>
      </c>
      <c r="P121" s="256">
        <v>90</v>
      </c>
      <c r="Q121" s="256">
        <v>2050</v>
      </c>
    </row>
    <row r="122" spans="2:17" ht="12.75">
      <c r="B122" s="309"/>
      <c r="C122" s="309"/>
      <c r="D122" s="171" t="s">
        <v>4</v>
      </c>
      <c r="E122" s="256">
        <v>25</v>
      </c>
      <c r="F122" s="256">
        <v>30</v>
      </c>
      <c r="G122" s="256">
        <v>20</v>
      </c>
      <c r="H122" s="256">
        <v>25</v>
      </c>
      <c r="I122" s="256">
        <v>10</v>
      </c>
      <c r="J122" s="256">
        <v>40</v>
      </c>
      <c r="K122" s="256">
        <v>30</v>
      </c>
      <c r="L122" s="256">
        <v>160</v>
      </c>
      <c r="M122" s="256">
        <v>165</v>
      </c>
      <c r="N122" s="256">
        <v>15</v>
      </c>
      <c r="O122" s="256">
        <v>45</v>
      </c>
      <c r="P122" s="256">
        <v>30</v>
      </c>
      <c r="Q122" s="256">
        <v>580</v>
      </c>
    </row>
    <row r="123" spans="2:17" ht="12.75">
      <c r="B123" s="309"/>
      <c r="C123" s="310"/>
      <c r="D123" s="174" t="s">
        <v>0</v>
      </c>
      <c r="E123" s="257">
        <v>490</v>
      </c>
      <c r="F123" s="257">
        <v>400</v>
      </c>
      <c r="G123" s="257">
        <v>495</v>
      </c>
      <c r="H123" s="257">
        <v>660</v>
      </c>
      <c r="I123" s="257">
        <v>565</v>
      </c>
      <c r="J123" s="257">
        <v>760</v>
      </c>
      <c r="K123" s="257">
        <v>410</v>
      </c>
      <c r="L123" s="257">
        <v>2680</v>
      </c>
      <c r="M123" s="257">
        <v>1875</v>
      </c>
      <c r="N123" s="257">
        <v>370</v>
      </c>
      <c r="O123" s="257">
        <v>810</v>
      </c>
      <c r="P123" s="257">
        <v>760</v>
      </c>
      <c r="Q123" s="257">
        <v>10070</v>
      </c>
    </row>
    <row r="124" spans="2:17" ht="12.75">
      <c r="B124" s="309"/>
      <c r="C124" s="167" t="s">
        <v>6</v>
      </c>
      <c r="D124" s="168" t="s">
        <v>149</v>
      </c>
      <c r="E124" s="255">
        <v>0</v>
      </c>
      <c r="F124" s="255">
        <v>0</v>
      </c>
      <c r="G124" s="255">
        <v>0</v>
      </c>
      <c r="H124" s="255">
        <v>0</v>
      </c>
      <c r="I124" s="255">
        <v>30</v>
      </c>
      <c r="J124" s="255">
        <v>25</v>
      </c>
      <c r="K124" s="255">
        <v>0</v>
      </c>
      <c r="L124" s="255">
        <v>145</v>
      </c>
      <c r="M124" s="255">
        <v>2075</v>
      </c>
      <c r="N124" s="255">
        <v>145</v>
      </c>
      <c r="O124" s="255">
        <v>0</v>
      </c>
      <c r="P124" s="255">
        <v>10</v>
      </c>
      <c r="Q124" s="255">
        <v>2425</v>
      </c>
    </row>
    <row r="125" spans="2:17" ht="12.75">
      <c r="B125" s="309"/>
      <c r="C125" s="170"/>
      <c r="D125" s="171" t="s">
        <v>2</v>
      </c>
      <c r="E125" s="256">
        <v>0</v>
      </c>
      <c r="F125" s="256">
        <v>0</v>
      </c>
      <c r="G125" s="256">
        <v>0</v>
      </c>
      <c r="H125" s="256">
        <v>0</v>
      </c>
      <c r="I125" s="256">
        <v>80</v>
      </c>
      <c r="J125" s="256">
        <v>40</v>
      </c>
      <c r="K125" s="256">
        <v>0</v>
      </c>
      <c r="L125" s="256">
        <v>60</v>
      </c>
      <c r="M125" s="256">
        <v>1965</v>
      </c>
      <c r="N125" s="256">
        <v>380</v>
      </c>
      <c r="O125" s="256">
        <v>0</v>
      </c>
      <c r="P125" s="256">
        <v>10</v>
      </c>
      <c r="Q125" s="256">
        <v>2525</v>
      </c>
    </row>
    <row r="126" spans="2:17" ht="12.75">
      <c r="B126" s="309"/>
      <c r="C126" s="170"/>
      <c r="D126" s="171" t="s">
        <v>146</v>
      </c>
      <c r="E126" s="256">
        <v>0</v>
      </c>
      <c r="F126" s="256">
        <v>0</v>
      </c>
      <c r="G126" s="256">
        <v>0</v>
      </c>
      <c r="H126" s="256">
        <v>0</v>
      </c>
      <c r="I126" s="256">
        <v>5</v>
      </c>
      <c r="J126" s="256">
        <v>5</v>
      </c>
      <c r="K126" s="256">
        <v>0</v>
      </c>
      <c r="L126" s="256">
        <v>25</v>
      </c>
      <c r="M126" s="256">
        <v>275</v>
      </c>
      <c r="N126" s="256">
        <v>30</v>
      </c>
      <c r="O126" s="256">
        <v>0</v>
      </c>
      <c r="P126" s="256">
        <v>50</v>
      </c>
      <c r="Q126" s="256">
        <v>395</v>
      </c>
    </row>
    <row r="127" spans="2:17" ht="12.75">
      <c r="B127" s="309"/>
      <c r="C127" s="170"/>
      <c r="D127" s="171" t="s">
        <v>3</v>
      </c>
      <c r="E127" s="256">
        <v>0</v>
      </c>
      <c r="F127" s="256">
        <v>0</v>
      </c>
      <c r="G127" s="256">
        <v>0</v>
      </c>
      <c r="H127" s="256">
        <v>0</v>
      </c>
      <c r="I127" s="256">
        <v>5</v>
      </c>
      <c r="J127" s="256">
        <v>5</v>
      </c>
      <c r="K127" s="256">
        <v>0</v>
      </c>
      <c r="L127" s="256">
        <v>90</v>
      </c>
      <c r="M127" s="256">
        <v>425</v>
      </c>
      <c r="N127" s="256">
        <v>10</v>
      </c>
      <c r="O127" s="256">
        <v>0</v>
      </c>
      <c r="P127" s="256">
        <v>5</v>
      </c>
      <c r="Q127" s="256">
        <v>530</v>
      </c>
    </row>
    <row r="128" spans="2:17" ht="12.75">
      <c r="B128" s="309"/>
      <c r="C128" s="170"/>
      <c r="D128" s="171" t="s">
        <v>4</v>
      </c>
      <c r="E128" s="256">
        <v>0</v>
      </c>
      <c r="F128" s="256">
        <v>0</v>
      </c>
      <c r="G128" s="256">
        <v>0</v>
      </c>
      <c r="H128" s="256">
        <v>0</v>
      </c>
      <c r="I128" s="256">
        <v>5</v>
      </c>
      <c r="J128" s="256">
        <v>5</v>
      </c>
      <c r="K128" s="256">
        <v>0</v>
      </c>
      <c r="L128" s="256">
        <v>25</v>
      </c>
      <c r="M128" s="256">
        <v>135</v>
      </c>
      <c r="N128" s="256">
        <v>10</v>
      </c>
      <c r="O128" s="256">
        <v>0</v>
      </c>
      <c r="P128" s="256">
        <v>5</v>
      </c>
      <c r="Q128" s="256">
        <v>180</v>
      </c>
    </row>
    <row r="129" spans="2:17" ht="12.75">
      <c r="B129" s="309"/>
      <c r="C129" s="173"/>
      <c r="D129" s="174" t="s">
        <v>0</v>
      </c>
      <c r="E129" s="257">
        <v>0</v>
      </c>
      <c r="F129" s="257">
        <v>0</v>
      </c>
      <c r="G129" s="257">
        <v>0</v>
      </c>
      <c r="H129" s="257">
        <v>0</v>
      </c>
      <c r="I129" s="257">
        <v>100</v>
      </c>
      <c r="J129" s="257">
        <v>55</v>
      </c>
      <c r="K129" s="257">
        <v>0</v>
      </c>
      <c r="L129" s="257">
        <v>300</v>
      </c>
      <c r="M129" s="257">
        <v>3815</v>
      </c>
      <c r="N129" s="257">
        <v>450</v>
      </c>
      <c r="O129" s="257">
        <v>0</v>
      </c>
      <c r="P129" s="257">
        <v>65</v>
      </c>
      <c r="Q129" s="257">
        <v>4770</v>
      </c>
    </row>
    <row r="130" spans="2:17" ht="12.75">
      <c r="B130" s="309"/>
      <c r="C130" s="106" t="s">
        <v>80</v>
      </c>
      <c r="D130" s="168" t="s">
        <v>149</v>
      </c>
      <c r="E130" s="255">
        <v>450</v>
      </c>
      <c r="F130" s="255">
        <v>230</v>
      </c>
      <c r="G130" s="255">
        <v>410</v>
      </c>
      <c r="H130" s="255">
        <v>395</v>
      </c>
      <c r="I130" s="255">
        <v>485</v>
      </c>
      <c r="J130" s="255">
        <v>505</v>
      </c>
      <c r="K130" s="255">
        <v>295</v>
      </c>
      <c r="L130" s="255">
        <v>1785</v>
      </c>
      <c r="M130" s="255">
        <v>3020</v>
      </c>
      <c r="N130" s="255">
        <v>415</v>
      </c>
      <c r="O130" s="255">
        <v>570</v>
      </c>
      <c r="P130" s="255">
        <v>615</v>
      </c>
      <c r="Q130" s="255">
        <v>9005</v>
      </c>
    </row>
    <row r="131" spans="2:17" ht="12.75">
      <c r="B131" s="309"/>
      <c r="C131" s="170"/>
      <c r="D131" s="171" t="s">
        <v>2</v>
      </c>
      <c r="E131" s="256">
        <v>125</v>
      </c>
      <c r="F131" s="256">
        <v>45</v>
      </c>
      <c r="G131" s="256">
        <v>75</v>
      </c>
      <c r="H131" s="256">
        <v>65</v>
      </c>
      <c r="I131" s="256">
        <v>185</v>
      </c>
      <c r="J131" s="256">
        <v>220</v>
      </c>
      <c r="K131" s="256">
        <v>50</v>
      </c>
      <c r="L131" s="256">
        <v>440</v>
      </c>
      <c r="M131" s="256">
        <v>2365</v>
      </c>
      <c r="N131" s="256">
        <v>470</v>
      </c>
      <c r="O131" s="256">
        <v>235</v>
      </c>
      <c r="P131" s="256">
        <v>270</v>
      </c>
      <c r="Q131" s="256">
        <v>4435</v>
      </c>
    </row>
    <row r="132" spans="2:17" ht="12.75">
      <c r="B132" s="309"/>
      <c r="C132" s="170"/>
      <c r="D132" s="171" t="s">
        <v>146</v>
      </c>
      <c r="E132" s="256">
        <v>115</v>
      </c>
      <c r="F132" s="256">
        <v>30</v>
      </c>
      <c r="G132" s="256">
        <v>15</v>
      </c>
      <c r="H132" s="256">
        <v>60</v>
      </c>
      <c r="I132" s="256">
        <v>20</v>
      </c>
      <c r="J132" s="256">
        <v>145</v>
      </c>
      <c r="K132" s="256">
        <v>40</v>
      </c>
      <c r="L132" s="256">
        <v>215</v>
      </c>
      <c r="M132" s="256">
        <v>475</v>
      </c>
      <c r="N132" s="256">
        <v>65</v>
      </c>
      <c r="O132" s="256">
        <v>50</v>
      </c>
      <c r="P132" s="256">
        <v>210</v>
      </c>
      <c r="Q132" s="256">
        <v>1395</v>
      </c>
    </row>
    <row r="133" spans="2:17" ht="12.75">
      <c r="B133" s="309"/>
      <c r="C133" s="170"/>
      <c r="D133" s="171" t="s">
        <v>3</v>
      </c>
      <c r="E133" s="256">
        <v>175</v>
      </c>
      <c r="F133" s="256">
        <v>130</v>
      </c>
      <c r="G133" s="256">
        <v>25</v>
      </c>
      <c r="H133" s="256">
        <v>160</v>
      </c>
      <c r="I133" s="256">
        <v>45</v>
      </c>
      <c r="J133" s="256">
        <v>125</v>
      </c>
      <c r="K133" s="256">
        <v>40</v>
      </c>
      <c r="L133" s="256">
        <v>770</v>
      </c>
      <c r="M133" s="256">
        <v>1040</v>
      </c>
      <c r="N133" s="256">
        <v>45</v>
      </c>
      <c r="O133" s="256">
        <v>100</v>
      </c>
      <c r="P133" s="256">
        <v>130</v>
      </c>
      <c r="Q133" s="256">
        <v>2740</v>
      </c>
    </row>
    <row r="134" spans="2:17" ht="12.75">
      <c r="B134" s="309"/>
      <c r="C134" s="170"/>
      <c r="D134" s="171" t="s">
        <v>4</v>
      </c>
      <c r="E134" s="256">
        <v>50</v>
      </c>
      <c r="F134" s="256">
        <v>30</v>
      </c>
      <c r="G134" s="256">
        <v>20</v>
      </c>
      <c r="H134" s="256">
        <v>25</v>
      </c>
      <c r="I134" s="256">
        <v>15</v>
      </c>
      <c r="J134" s="256">
        <v>45</v>
      </c>
      <c r="K134" s="256">
        <v>30</v>
      </c>
      <c r="L134" s="256">
        <v>190</v>
      </c>
      <c r="M134" s="256">
        <v>320</v>
      </c>
      <c r="N134" s="256">
        <v>25</v>
      </c>
      <c r="O134" s="256">
        <v>45</v>
      </c>
      <c r="P134" s="256">
        <v>45</v>
      </c>
      <c r="Q134" s="256">
        <v>825</v>
      </c>
    </row>
    <row r="135" spans="2:17" ht="12.75">
      <c r="B135" s="309"/>
      <c r="D135" s="174" t="s">
        <v>0</v>
      </c>
      <c r="E135" s="257">
        <v>755</v>
      </c>
      <c r="F135" s="257">
        <v>415</v>
      </c>
      <c r="G135" s="257">
        <v>495</v>
      </c>
      <c r="H135" s="257">
        <v>660</v>
      </c>
      <c r="I135" s="257">
        <v>665</v>
      </c>
      <c r="J135" s="257">
        <v>880</v>
      </c>
      <c r="K135" s="257">
        <v>425</v>
      </c>
      <c r="L135" s="257">
        <v>2985</v>
      </c>
      <c r="M135" s="257">
        <v>5890</v>
      </c>
      <c r="N135" s="257">
        <v>820</v>
      </c>
      <c r="O135" s="257">
        <v>820</v>
      </c>
      <c r="P135" s="257">
        <v>1080</v>
      </c>
      <c r="Q135" s="257">
        <v>15575</v>
      </c>
    </row>
    <row r="136" spans="2:17" ht="12.75">
      <c r="B136" s="309"/>
      <c r="C136" s="302" t="s">
        <v>79</v>
      </c>
      <c r="D136" s="168" t="s">
        <v>149</v>
      </c>
      <c r="E136" s="255">
        <v>140</v>
      </c>
      <c r="F136" s="255">
        <v>50</v>
      </c>
      <c r="G136" s="255">
        <v>110</v>
      </c>
      <c r="H136" s="255">
        <v>50</v>
      </c>
      <c r="I136" s="255">
        <v>40</v>
      </c>
      <c r="J136" s="255">
        <v>175</v>
      </c>
      <c r="K136" s="255">
        <v>95</v>
      </c>
      <c r="L136" s="255">
        <v>235</v>
      </c>
      <c r="M136" s="255">
        <v>525</v>
      </c>
      <c r="N136" s="255">
        <v>365</v>
      </c>
      <c r="O136" s="255">
        <v>510</v>
      </c>
      <c r="P136" s="255">
        <v>15</v>
      </c>
      <c r="Q136" s="255">
        <v>2220</v>
      </c>
    </row>
    <row r="137" spans="2:17" ht="12.75">
      <c r="B137" s="309"/>
      <c r="C137" s="309"/>
      <c r="D137" s="171" t="s">
        <v>2</v>
      </c>
      <c r="E137" s="256">
        <v>45</v>
      </c>
      <c r="F137" s="256">
        <v>25</v>
      </c>
      <c r="G137" s="256">
        <v>20</v>
      </c>
      <c r="H137" s="256">
        <v>15</v>
      </c>
      <c r="I137" s="256">
        <v>20</v>
      </c>
      <c r="J137" s="256">
        <v>140</v>
      </c>
      <c r="K137" s="256">
        <v>75</v>
      </c>
      <c r="L137" s="256">
        <v>175</v>
      </c>
      <c r="M137" s="256">
        <v>235</v>
      </c>
      <c r="N137" s="256">
        <v>90</v>
      </c>
      <c r="O137" s="256">
        <v>220</v>
      </c>
      <c r="P137" s="256">
        <v>5</v>
      </c>
      <c r="Q137" s="256">
        <v>965</v>
      </c>
    </row>
    <row r="138" spans="2:17" ht="12.75">
      <c r="B138" s="309"/>
      <c r="C138" s="309"/>
      <c r="D138" s="171" t="s">
        <v>146</v>
      </c>
      <c r="E138" s="256">
        <v>55</v>
      </c>
      <c r="F138" s="256">
        <v>25</v>
      </c>
      <c r="G138" s="256">
        <v>25</v>
      </c>
      <c r="H138" s="256">
        <v>5</v>
      </c>
      <c r="I138" s="256">
        <v>0</v>
      </c>
      <c r="J138" s="256">
        <v>85</v>
      </c>
      <c r="K138" s="256">
        <v>5</v>
      </c>
      <c r="L138" s="256">
        <v>140</v>
      </c>
      <c r="M138" s="256">
        <v>435</v>
      </c>
      <c r="N138" s="256">
        <v>35</v>
      </c>
      <c r="O138" s="256">
        <v>110</v>
      </c>
      <c r="P138" s="256">
        <v>0</v>
      </c>
      <c r="Q138" s="256">
        <v>890</v>
      </c>
    </row>
    <row r="139" spans="2:17" ht="12.75">
      <c r="B139" s="309"/>
      <c r="C139" s="309"/>
      <c r="D139" s="171" t="s">
        <v>3</v>
      </c>
      <c r="E139" s="256">
        <v>30</v>
      </c>
      <c r="F139" s="256">
        <v>95</v>
      </c>
      <c r="G139" s="256">
        <v>10</v>
      </c>
      <c r="H139" s="256">
        <v>5</v>
      </c>
      <c r="I139" s="256">
        <v>5</v>
      </c>
      <c r="J139" s="256">
        <v>60</v>
      </c>
      <c r="K139" s="256">
        <v>15</v>
      </c>
      <c r="L139" s="256">
        <v>60</v>
      </c>
      <c r="M139" s="256">
        <v>865</v>
      </c>
      <c r="N139" s="256">
        <v>50</v>
      </c>
      <c r="O139" s="256">
        <v>110</v>
      </c>
      <c r="P139" s="256">
        <v>0</v>
      </c>
      <c r="Q139" s="256">
        <v>1285</v>
      </c>
    </row>
    <row r="140" spans="2:17" ht="12.75">
      <c r="B140" s="309"/>
      <c r="C140" s="309"/>
      <c r="D140" s="171" t="s">
        <v>4</v>
      </c>
      <c r="E140" s="256">
        <v>15</v>
      </c>
      <c r="F140" s="256">
        <v>15</v>
      </c>
      <c r="G140" s="256">
        <v>10</v>
      </c>
      <c r="H140" s="256">
        <v>5</v>
      </c>
      <c r="I140" s="256">
        <v>0</v>
      </c>
      <c r="J140" s="256">
        <v>20</v>
      </c>
      <c r="K140" s="256">
        <v>5</v>
      </c>
      <c r="L140" s="256">
        <v>35</v>
      </c>
      <c r="M140" s="256">
        <v>120</v>
      </c>
      <c r="N140" s="256">
        <v>20</v>
      </c>
      <c r="O140" s="256">
        <v>45</v>
      </c>
      <c r="P140" s="256">
        <v>0</v>
      </c>
      <c r="Q140" s="256">
        <v>285</v>
      </c>
    </row>
    <row r="141" spans="2:17" ht="12.75">
      <c r="B141" s="309"/>
      <c r="C141" s="310"/>
      <c r="D141" s="174" t="s">
        <v>0</v>
      </c>
      <c r="E141" s="257">
        <v>280</v>
      </c>
      <c r="F141" s="257">
        <v>195</v>
      </c>
      <c r="G141" s="257">
        <v>170</v>
      </c>
      <c r="H141" s="257">
        <v>60</v>
      </c>
      <c r="I141" s="257">
        <v>60</v>
      </c>
      <c r="J141" s="257">
        <v>440</v>
      </c>
      <c r="K141" s="257">
        <v>175</v>
      </c>
      <c r="L141" s="257">
        <v>600</v>
      </c>
      <c r="M141" s="257">
        <v>2030</v>
      </c>
      <c r="N141" s="257">
        <v>520</v>
      </c>
      <c r="O141" s="257">
        <v>910</v>
      </c>
      <c r="P141" s="257">
        <v>15</v>
      </c>
      <c r="Q141" s="257">
        <v>5260</v>
      </c>
    </row>
    <row r="142" spans="2:17" ht="12.75">
      <c r="B142" s="309"/>
      <c r="C142" s="106" t="s">
        <v>0</v>
      </c>
      <c r="D142" s="168" t="s">
        <v>149</v>
      </c>
      <c r="E142" s="255">
        <v>595</v>
      </c>
      <c r="F142" s="255">
        <v>280</v>
      </c>
      <c r="G142" s="255">
        <v>520</v>
      </c>
      <c r="H142" s="255">
        <v>445</v>
      </c>
      <c r="I142" s="255">
        <v>525</v>
      </c>
      <c r="J142" s="255">
        <v>680</v>
      </c>
      <c r="K142" s="255">
        <v>390</v>
      </c>
      <c r="L142" s="255">
        <v>2015</v>
      </c>
      <c r="M142" s="255">
        <v>3545</v>
      </c>
      <c r="N142" s="255">
        <v>780</v>
      </c>
      <c r="O142" s="255">
        <v>1080</v>
      </c>
      <c r="P142" s="255">
        <v>625</v>
      </c>
      <c r="Q142" s="255">
        <v>11215</v>
      </c>
    </row>
    <row r="143" spans="2:17" ht="12.75">
      <c r="B143" s="309"/>
      <c r="C143" s="170"/>
      <c r="D143" s="171" t="s">
        <v>2</v>
      </c>
      <c r="E143" s="256">
        <v>170</v>
      </c>
      <c r="F143" s="256">
        <v>75</v>
      </c>
      <c r="G143" s="256">
        <v>95</v>
      </c>
      <c r="H143" s="256">
        <v>80</v>
      </c>
      <c r="I143" s="256">
        <v>205</v>
      </c>
      <c r="J143" s="256">
        <v>360</v>
      </c>
      <c r="K143" s="256">
        <v>125</v>
      </c>
      <c r="L143" s="256">
        <v>615</v>
      </c>
      <c r="M143" s="256">
        <v>2600</v>
      </c>
      <c r="N143" s="256">
        <v>555</v>
      </c>
      <c r="O143" s="256">
        <v>460</v>
      </c>
      <c r="P143" s="256">
        <v>270</v>
      </c>
      <c r="Q143" s="256">
        <v>5395</v>
      </c>
    </row>
    <row r="144" spans="2:17" ht="12.75">
      <c r="B144" s="309"/>
      <c r="C144" s="170"/>
      <c r="D144" s="171" t="s">
        <v>146</v>
      </c>
      <c r="E144" s="256">
        <v>170</v>
      </c>
      <c r="F144" s="256">
        <v>55</v>
      </c>
      <c r="G144" s="256">
        <v>40</v>
      </c>
      <c r="H144" s="256">
        <v>65</v>
      </c>
      <c r="I144" s="256">
        <v>20</v>
      </c>
      <c r="J144" s="256">
        <v>225</v>
      </c>
      <c r="K144" s="256">
        <v>40</v>
      </c>
      <c r="L144" s="256">
        <v>350</v>
      </c>
      <c r="M144" s="256">
        <v>910</v>
      </c>
      <c r="N144" s="256">
        <v>100</v>
      </c>
      <c r="O144" s="256">
        <v>160</v>
      </c>
      <c r="P144" s="256">
        <v>210</v>
      </c>
      <c r="Q144" s="256">
        <v>2280</v>
      </c>
    </row>
    <row r="145" spans="2:17" ht="12.75">
      <c r="B145" s="309"/>
      <c r="C145" s="170"/>
      <c r="D145" s="171" t="s">
        <v>3</v>
      </c>
      <c r="E145" s="256">
        <v>205</v>
      </c>
      <c r="F145" s="256">
        <v>225</v>
      </c>
      <c r="G145" s="256">
        <v>40</v>
      </c>
      <c r="H145" s="256">
        <v>165</v>
      </c>
      <c r="I145" s="256">
        <v>45</v>
      </c>
      <c r="J145" s="256">
        <v>185</v>
      </c>
      <c r="K145" s="256">
        <v>55</v>
      </c>
      <c r="L145" s="256">
        <v>830</v>
      </c>
      <c r="M145" s="256">
        <v>1900</v>
      </c>
      <c r="N145" s="256">
        <v>90</v>
      </c>
      <c r="O145" s="256">
        <v>210</v>
      </c>
      <c r="P145" s="256">
        <v>130</v>
      </c>
      <c r="Q145" s="256">
        <v>4005</v>
      </c>
    </row>
    <row r="146" spans="2:17" ht="12.75">
      <c r="B146" s="309"/>
      <c r="C146" s="170"/>
      <c r="D146" s="171" t="s">
        <v>4</v>
      </c>
      <c r="E146" s="256">
        <v>70</v>
      </c>
      <c r="F146" s="256">
        <v>50</v>
      </c>
      <c r="G146" s="256">
        <v>30</v>
      </c>
      <c r="H146" s="256">
        <v>25</v>
      </c>
      <c r="I146" s="256">
        <v>15</v>
      </c>
      <c r="J146" s="256">
        <v>65</v>
      </c>
      <c r="K146" s="256">
        <v>35</v>
      </c>
      <c r="L146" s="256">
        <v>220</v>
      </c>
      <c r="M146" s="256">
        <v>440</v>
      </c>
      <c r="N146" s="256">
        <v>50</v>
      </c>
      <c r="O146" s="256">
        <v>90</v>
      </c>
      <c r="P146" s="256">
        <v>45</v>
      </c>
      <c r="Q146" s="256">
        <v>1110</v>
      </c>
    </row>
    <row r="147" spans="2:17" ht="12.75">
      <c r="B147" s="310"/>
      <c r="C147" s="173"/>
      <c r="D147" s="174" t="s">
        <v>0</v>
      </c>
      <c r="E147" s="257">
        <v>1035</v>
      </c>
      <c r="F147" s="257">
        <v>605</v>
      </c>
      <c r="G147" s="257">
        <v>665</v>
      </c>
      <c r="H147" s="257">
        <v>720</v>
      </c>
      <c r="I147" s="257">
        <v>725</v>
      </c>
      <c r="J147" s="257">
        <v>1320</v>
      </c>
      <c r="K147" s="257">
        <v>600</v>
      </c>
      <c r="L147" s="257">
        <v>3580</v>
      </c>
      <c r="M147" s="257">
        <v>7905</v>
      </c>
      <c r="N147" s="257">
        <v>1340</v>
      </c>
      <c r="O147" s="257">
        <v>1725</v>
      </c>
      <c r="P147" s="257">
        <v>1095</v>
      </c>
      <c r="Q147" s="257">
        <v>20790</v>
      </c>
    </row>
    <row r="148" spans="2:17" ht="12.75">
      <c r="B148" s="302" t="s">
        <v>109</v>
      </c>
      <c r="C148" s="106" t="s">
        <v>76</v>
      </c>
      <c r="D148" s="168" t="s">
        <v>149</v>
      </c>
      <c r="E148" s="255">
        <v>80</v>
      </c>
      <c r="F148" s="255">
        <v>10</v>
      </c>
      <c r="G148" s="255">
        <v>20</v>
      </c>
      <c r="H148" s="255">
        <v>10</v>
      </c>
      <c r="I148" s="255">
        <v>50</v>
      </c>
      <c r="J148" s="255">
        <v>175</v>
      </c>
      <c r="K148" s="255">
        <v>20</v>
      </c>
      <c r="L148" s="255">
        <v>270</v>
      </c>
      <c r="M148" s="255">
        <v>265</v>
      </c>
      <c r="N148" s="255">
        <v>55</v>
      </c>
      <c r="O148" s="255">
        <v>20</v>
      </c>
      <c r="P148" s="255">
        <v>5</v>
      </c>
      <c r="Q148" s="255">
        <v>890</v>
      </c>
    </row>
    <row r="149" spans="2:17" ht="12.75">
      <c r="B149" s="309"/>
      <c r="C149" s="170"/>
      <c r="D149" s="171" t="s">
        <v>2</v>
      </c>
      <c r="E149" s="256">
        <v>15</v>
      </c>
      <c r="F149" s="256">
        <v>0</v>
      </c>
      <c r="G149" s="256">
        <v>5</v>
      </c>
      <c r="H149" s="256">
        <v>5</v>
      </c>
      <c r="I149" s="256">
        <v>5</v>
      </c>
      <c r="J149" s="256">
        <v>40</v>
      </c>
      <c r="K149" s="256">
        <v>5</v>
      </c>
      <c r="L149" s="256">
        <v>40</v>
      </c>
      <c r="M149" s="256">
        <v>180</v>
      </c>
      <c r="N149" s="256">
        <v>5</v>
      </c>
      <c r="O149" s="256">
        <v>5</v>
      </c>
      <c r="P149" s="256">
        <v>5</v>
      </c>
      <c r="Q149" s="256">
        <v>285</v>
      </c>
    </row>
    <row r="150" spans="2:17" ht="12.75">
      <c r="B150" s="309"/>
      <c r="C150" s="170"/>
      <c r="D150" s="171" t="s">
        <v>146</v>
      </c>
      <c r="E150" s="256">
        <v>10</v>
      </c>
      <c r="F150" s="256">
        <v>0</v>
      </c>
      <c r="G150" s="256">
        <v>5</v>
      </c>
      <c r="H150" s="256">
        <v>5</v>
      </c>
      <c r="I150" s="256">
        <v>5</v>
      </c>
      <c r="J150" s="256">
        <v>10</v>
      </c>
      <c r="K150" s="256">
        <v>5</v>
      </c>
      <c r="L150" s="256">
        <v>25</v>
      </c>
      <c r="M150" s="256">
        <v>25</v>
      </c>
      <c r="N150" s="256">
        <v>5</v>
      </c>
      <c r="O150" s="256">
        <v>5</v>
      </c>
      <c r="P150" s="256">
        <v>10</v>
      </c>
      <c r="Q150" s="256">
        <v>90</v>
      </c>
    </row>
    <row r="151" spans="2:17" ht="12.75">
      <c r="B151" s="309"/>
      <c r="C151" s="170"/>
      <c r="D151" s="171" t="s">
        <v>3</v>
      </c>
      <c r="E151" s="256">
        <v>20</v>
      </c>
      <c r="F151" s="256">
        <v>5</v>
      </c>
      <c r="G151" s="256">
        <v>5</v>
      </c>
      <c r="H151" s="256">
        <v>0</v>
      </c>
      <c r="I151" s="256">
        <v>5</v>
      </c>
      <c r="J151" s="256">
        <v>40</v>
      </c>
      <c r="K151" s="256">
        <v>0</v>
      </c>
      <c r="L151" s="256">
        <v>50</v>
      </c>
      <c r="M151" s="256">
        <v>50</v>
      </c>
      <c r="N151" s="256">
        <v>10</v>
      </c>
      <c r="O151" s="256">
        <v>10</v>
      </c>
      <c r="P151" s="256">
        <v>5</v>
      </c>
      <c r="Q151" s="256">
        <v>175</v>
      </c>
    </row>
    <row r="152" spans="2:17" ht="12.75">
      <c r="B152" s="309"/>
      <c r="C152" s="170"/>
      <c r="D152" s="171" t="s">
        <v>4</v>
      </c>
      <c r="E152" s="256">
        <v>10</v>
      </c>
      <c r="F152" s="256">
        <v>0</v>
      </c>
      <c r="G152" s="256">
        <v>0</v>
      </c>
      <c r="H152" s="256">
        <v>5</v>
      </c>
      <c r="I152" s="256">
        <v>5</v>
      </c>
      <c r="J152" s="256">
        <v>20</v>
      </c>
      <c r="K152" s="256">
        <v>5</v>
      </c>
      <c r="L152" s="256">
        <v>25</v>
      </c>
      <c r="M152" s="256">
        <v>25</v>
      </c>
      <c r="N152" s="256">
        <v>5</v>
      </c>
      <c r="O152" s="256">
        <v>5</v>
      </c>
      <c r="P152" s="256">
        <v>5</v>
      </c>
      <c r="Q152" s="256">
        <v>80</v>
      </c>
    </row>
    <row r="153" spans="2:17" ht="12.75">
      <c r="B153" s="309"/>
      <c r="D153" s="174" t="s">
        <v>0</v>
      </c>
      <c r="E153" s="257">
        <v>110</v>
      </c>
      <c r="F153" s="257">
        <v>10</v>
      </c>
      <c r="G153" s="257">
        <v>25</v>
      </c>
      <c r="H153" s="257">
        <v>15</v>
      </c>
      <c r="I153" s="257">
        <v>55</v>
      </c>
      <c r="J153" s="257">
        <v>230</v>
      </c>
      <c r="K153" s="257">
        <v>25</v>
      </c>
      <c r="L153" s="257">
        <v>370</v>
      </c>
      <c r="M153" s="257">
        <v>440</v>
      </c>
      <c r="N153" s="257">
        <v>65</v>
      </c>
      <c r="O153" s="257">
        <v>35</v>
      </c>
      <c r="P153" s="257">
        <v>15</v>
      </c>
      <c r="Q153" s="257">
        <v>1285</v>
      </c>
    </row>
    <row r="154" spans="2:17" ht="12.75" customHeight="1">
      <c r="B154" s="309"/>
      <c r="C154" s="302" t="s">
        <v>165</v>
      </c>
      <c r="D154" s="168" t="s">
        <v>149</v>
      </c>
      <c r="E154" s="255">
        <v>195</v>
      </c>
      <c r="F154" s="255">
        <v>395</v>
      </c>
      <c r="G154" s="255">
        <v>335</v>
      </c>
      <c r="H154" s="255">
        <v>465</v>
      </c>
      <c r="I154" s="255">
        <v>100</v>
      </c>
      <c r="J154" s="255">
        <v>955</v>
      </c>
      <c r="K154" s="255">
        <v>330</v>
      </c>
      <c r="L154" s="255">
        <v>1455</v>
      </c>
      <c r="M154" s="255">
        <v>585</v>
      </c>
      <c r="N154" s="255">
        <v>370</v>
      </c>
      <c r="O154" s="255">
        <v>135</v>
      </c>
      <c r="P154" s="255">
        <v>20</v>
      </c>
      <c r="Q154" s="255">
        <v>5175</v>
      </c>
    </row>
    <row r="155" spans="2:17" ht="12.75">
      <c r="B155" s="309"/>
      <c r="C155" s="309"/>
      <c r="D155" s="171" t="s">
        <v>2</v>
      </c>
      <c r="E155" s="256">
        <v>30</v>
      </c>
      <c r="F155" s="256">
        <v>70</v>
      </c>
      <c r="G155" s="256">
        <v>40</v>
      </c>
      <c r="H155" s="256">
        <v>50</v>
      </c>
      <c r="I155" s="256">
        <v>25</v>
      </c>
      <c r="J155" s="256">
        <v>220</v>
      </c>
      <c r="K155" s="256">
        <v>65</v>
      </c>
      <c r="L155" s="256">
        <v>195</v>
      </c>
      <c r="M155" s="256">
        <v>185</v>
      </c>
      <c r="N155" s="256">
        <v>65</v>
      </c>
      <c r="O155" s="256">
        <v>50</v>
      </c>
      <c r="P155" s="256">
        <v>5</v>
      </c>
      <c r="Q155" s="256">
        <v>970</v>
      </c>
    </row>
    <row r="156" spans="2:17" ht="12.75">
      <c r="B156" s="309"/>
      <c r="C156" s="309"/>
      <c r="D156" s="171" t="s">
        <v>146</v>
      </c>
      <c r="E156" s="256">
        <v>10</v>
      </c>
      <c r="F156" s="256">
        <v>45</v>
      </c>
      <c r="G156" s="256">
        <v>35</v>
      </c>
      <c r="H156" s="256">
        <v>35</v>
      </c>
      <c r="I156" s="256">
        <v>5</v>
      </c>
      <c r="J156" s="256">
        <v>125</v>
      </c>
      <c r="K156" s="256">
        <v>20</v>
      </c>
      <c r="L156" s="256">
        <v>85</v>
      </c>
      <c r="M156" s="256">
        <v>75</v>
      </c>
      <c r="N156" s="256">
        <v>10</v>
      </c>
      <c r="O156" s="256">
        <v>10</v>
      </c>
      <c r="P156" s="256">
        <v>0</v>
      </c>
      <c r="Q156" s="256">
        <v>435</v>
      </c>
    </row>
    <row r="157" spans="2:17" ht="12.75">
      <c r="B157" s="309"/>
      <c r="C157" s="309"/>
      <c r="D157" s="171" t="s">
        <v>3</v>
      </c>
      <c r="E157" s="256">
        <v>30</v>
      </c>
      <c r="F157" s="256">
        <v>210</v>
      </c>
      <c r="G157" s="256">
        <v>105</v>
      </c>
      <c r="H157" s="256">
        <v>335</v>
      </c>
      <c r="I157" s="256">
        <v>5</v>
      </c>
      <c r="J157" s="256">
        <v>180</v>
      </c>
      <c r="K157" s="256">
        <v>75</v>
      </c>
      <c r="L157" s="256">
        <v>350</v>
      </c>
      <c r="M157" s="256">
        <v>185</v>
      </c>
      <c r="N157" s="256">
        <v>25</v>
      </c>
      <c r="O157" s="256">
        <v>25</v>
      </c>
      <c r="P157" s="256">
        <v>0</v>
      </c>
      <c r="Q157" s="256">
        <v>1505</v>
      </c>
    </row>
    <row r="158" spans="2:17" ht="12.75">
      <c r="B158" s="309"/>
      <c r="C158" s="309"/>
      <c r="D158" s="171" t="s">
        <v>4</v>
      </c>
      <c r="E158" s="256">
        <v>15</v>
      </c>
      <c r="F158" s="256">
        <v>55</v>
      </c>
      <c r="G158" s="256">
        <v>25</v>
      </c>
      <c r="H158" s="256">
        <v>40</v>
      </c>
      <c r="I158" s="256">
        <v>5</v>
      </c>
      <c r="J158" s="256">
        <v>60</v>
      </c>
      <c r="K158" s="256">
        <v>45</v>
      </c>
      <c r="L158" s="256">
        <v>100</v>
      </c>
      <c r="M158" s="256">
        <v>65</v>
      </c>
      <c r="N158" s="256">
        <v>15</v>
      </c>
      <c r="O158" s="256">
        <v>10</v>
      </c>
      <c r="P158" s="256">
        <v>0</v>
      </c>
      <c r="Q158" s="256">
        <v>420</v>
      </c>
    </row>
    <row r="159" spans="2:17" ht="12.75">
      <c r="B159" s="309"/>
      <c r="C159" s="310"/>
      <c r="D159" s="174" t="s">
        <v>0</v>
      </c>
      <c r="E159" s="257">
        <v>250</v>
      </c>
      <c r="F159" s="257">
        <v>685</v>
      </c>
      <c r="G159" s="257">
        <v>495</v>
      </c>
      <c r="H159" s="257">
        <v>850</v>
      </c>
      <c r="I159" s="257">
        <v>120</v>
      </c>
      <c r="J159" s="257">
        <v>1370</v>
      </c>
      <c r="K159" s="257">
        <v>485</v>
      </c>
      <c r="L159" s="257">
        <v>2000</v>
      </c>
      <c r="M159" s="257">
        <v>970</v>
      </c>
      <c r="N159" s="257">
        <v>425</v>
      </c>
      <c r="O159" s="257">
        <v>190</v>
      </c>
      <c r="P159" s="257">
        <v>20</v>
      </c>
      <c r="Q159" s="257">
        <v>7645</v>
      </c>
    </row>
    <row r="160" spans="2:17" ht="12.75">
      <c r="B160" s="309"/>
      <c r="C160" s="167" t="s">
        <v>6</v>
      </c>
      <c r="D160" s="168" t="s">
        <v>149</v>
      </c>
      <c r="E160" s="255">
        <v>0</v>
      </c>
      <c r="F160" s="255">
        <v>0</v>
      </c>
      <c r="G160" s="255">
        <v>0</v>
      </c>
      <c r="H160" s="255">
        <v>0</v>
      </c>
      <c r="I160" s="255">
        <v>10</v>
      </c>
      <c r="J160" s="255">
        <v>5</v>
      </c>
      <c r="K160" s="255">
        <v>55</v>
      </c>
      <c r="L160" s="255">
        <v>35</v>
      </c>
      <c r="M160" s="255">
        <v>895</v>
      </c>
      <c r="N160" s="255">
        <v>75</v>
      </c>
      <c r="O160" s="255">
        <v>0</v>
      </c>
      <c r="P160" s="255">
        <v>0</v>
      </c>
      <c r="Q160" s="255">
        <v>1070</v>
      </c>
    </row>
    <row r="161" spans="2:17" ht="12.75">
      <c r="B161" s="309"/>
      <c r="C161" s="170"/>
      <c r="D161" s="171" t="s">
        <v>2</v>
      </c>
      <c r="E161" s="256">
        <v>0</v>
      </c>
      <c r="F161" s="256">
        <v>5</v>
      </c>
      <c r="G161" s="256">
        <v>0</v>
      </c>
      <c r="H161" s="256">
        <v>0</v>
      </c>
      <c r="I161" s="256">
        <v>40</v>
      </c>
      <c r="J161" s="256">
        <v>15</v>
      </c>
      <c r="K161" s="256">
        <v>165</v>
      </c>
      <c r="L161" s="256">
        <v>15</v>
      </c>
      <c r="M161" s="256">
        <v>1320</v>
      </c>
      <c r="N161" s="256">
        <v>120</v>
      </c>
      <c r="O161" s="256">
        <v>0</v>
      </c>
      <c r="P161" s="256">
        <v>0</v>
      </c>
      <c r="Q161" s="256">
        <v>1670</v>
      </c>
    </row>
    <row r="162" spans="2:17" ht="12.75">
      <c r="B162" s="309"/>
      <c r="C162" s="170"/>
      <c r="D162" s="171" t="s">
        <v>146</v>
      </c>
      <c r="E162" s="256">
        <v>0</v>
      </c>
      <c r="F162" s="256">
        <v>0</v>
      </c>
      <c r="G162" s="256">
        <v>0</v>
      </c>
      <c r="H162" s="256">
        <v>0</v>
      </c>
      <c r="I162" s="256">
        <v>5</v>
      </c>
      <c r="J162" s="256">
        <v>5</v>
      </c>
      <c r="K162" s="256">
        <v>45</v>
      </c>
      <c r="L162" s="256">
        <v>10</v>
      </c>
      <c r="M162" s="256">
        <v>125</v>
      </c>
      <c r="N162" s="256">
        <v>10</v>
      </c>
      <c r="O162" s="256">
        <v>0</v>
      </c>
      <c r="P162" s="256">
        <v>0</v>
      </c>
      <c r="Q162" s="256">
        <v>200</v>
      </c>
    </row>
    <row r="163" spans="2:17" ht="12.75">
      <c r="B163" s="309"/>
      <c r="C163" s="170"/>
      <c r="D163" s="171" t="s">
        <v>3</v>
      </c>
      <c r="E163" s="256">
        <v>0</v>
      </c>
      <c r="F163" s="256">
        <v>0</v>
      </c>
      <c r="G163" s="256">
        <v>0</v>
      </c>
      <c r="H163" s="256">
        <v>0</v>
      </c>
      <c r="I163" s="256">
        <v>5</v>
      </c>
      <c r="J163" s="256">
        <v>0</v>
      </c>
      <c r="K163" s="256">
        <v>30</v>
      </c>
      <c r="L163" s="256">
        <v>15</v>
      </c>
      <c r="M163" s="256">
        <v>75</v>
      </c>
      <c r="N163" s="256">
        <v>5</v>
      </c>
      <c r="O163" s="256">
        <v>0</v>
      </c>
      <c r="P163" s="256">
        <v>0</v>
      </c>
      <c r="Q163" s="256">
        <v>125</v>
      </c>
    </row>
    <row r="164" spans="2:17" ht="12.75">
      <c r="B164" s="309"/>
      <c r="C164" s="170"/>
      <c r="D164" s="171" t="s">
        <v>4</v>
      </c>
      <c r="E164" s="256">
        <v>0</v>
      </c>
      <c r="F164" s="256">
        <v>0</v>
      </c>
      <c r="G164" s="256">
        <v>0</v>
      </c>
      <c r="H164" s="256">
        <v>0</v>
      </c>
      <c r="I164" s="256">
        <v>5</v>
      </c>
      <c r="J164" s="256">
        <v>0</v>
      </c>
      <c r="K164" s="256">
        <v>10</v>
      </c>
      <c r="L164" s="256">
        <v>10</v>
      </c>
      <c r="M164" s="256">
        <v>30</v>
      </c>
      <c r="N164" s="256">
        <v>5</v>
      </c>
      <c r="O164" s="256">
        <v>0</v>
      </c>
      <c r="P164" s="256">
        <v>0</v>
      </c>
      <c r="Q164" s="256">
        <v>55</v>
      </c>
    </row>
    <row r="165" spans="2:17" ht="12.75">
      <c r="B165" s="309"/>
      <c r="C165" s="173"/>
      <c r="D165" s="174" t="s">
        <v>0</v>
      </c>
      <c r="E165" s="257">
        <v>0</v>
      </c>
      <c r="F165" s="257">
        <v>5</v>
      </c>
      <c r="G165" s="257">
        <v>0</v>
      </c>
      <c r="H165" s="257">
        <v>0</v>
      </c>
      <c r="I165" s="257">
        <v>45</v>
      </c>
      <c r="J165" s="257">
        <v>20</v>
      </c>
      <c r="K165" s="257">
        <v>230</v>
      </c>
      <c r="L165" s="257">
        <v>75</v>
      </c>
      <c r="M165" s="257">
        <v>1825</v>
      </c>
      <c r="N165" s="257">
        <v>150</v>
      </c>
      <c r="O165" s="257">
        <v>0</v>
      </c>
      <c r="P165" s="257">
        <v>0</v>
      </c>
      <c r="Q165" s="257">
        <v>2340</v>
      </c>
    </row>
    <row r="166" spans="2:17" ht="12.75">
      <c r="B166" s="309"/>
      <c r="C166" s="106" t="s">
        <v>80</v>
      </c>
      <c r="D166" s="168" t="s">
        <v>149</v>
      </c>
      <c r="E166" s="255">
        <v>275</v>
      </c>
      <c r="F166" s="255">
        <v>405</v>
      </c>
      <c r="G166" s="255">
        <v>350</v>
      </c>
      <c r="H166" s="255">
        <v>475</v>
      </c>
      <c r="I166" s="255">
        <v>160</v>
      </c>
      <c r="J166" s="255">
        <v>1130</v>
      </c>
      <c r="K166" s="255">
        <v>410</v>
      </c>
      <c r="L166" s="255">
        <v>1760</v>
      </c>
      <c r="M166" s="255">
        <v>1745</v>
      </c>
      <c r="N166" s="255">
        <v>500</v>
      </c>
      <c r="O166" s="255">
        <v>155</v>
      </c>
      <c r="P166" s="255">
        <v>25</v>
      </c>
      <c r="Q166" s="255">
        <v>7130</v>
      </c>
    </row>
    <row r="167" spans="2:17" ht="12.75">
      <c r="B167" s="309"/>
      <c r="C167" s="170"/>
      <c r="D167" s="171" t="s">
        <v>2</v>
      </c>
      <c r="E167" s="256">
        <v>45</v>
      </c>
      <c r="F167" s="256">
        <v>70</v>
      </c>
      <c r="G167" s="256">
        <v>40</v>
      </c>
      <c r="H167" s="256">
        <v>55</v>
      </c>
      <c r="I167" s="256">
        <v>75</v>
      </c>
      <c r="J167" s="256">
        <v>275</v>
      </c>
      <c r="K167" s="256">
        <v>235</v>
      </c>
      <c r="L167" s="256">
        <v>250</v>
      </c>
      <c r="M167" s="256">
        <v>1680</v>
      </c>
      <c r="N167" s="256">
        <v>185</v>
      </c>
      <c r="O167" s="256">
        <v>55</v>
      </c>
      <c r="P167" s="256">
        <v>5</v>
      </c>
      <c r="Q167" s="256">
        <v>2915</v>
      </c>
    </row>
    <row r="168" spans="2:17" ht="12.75">
      <c r="B168" s="309"/>
      <c r="C168" s="170"/>
      <c r="D168" s="171" t="s">
        <v>146</v>
      </c>
      <c r="E168" s="256">
        <v>15</v>
      </c>
      <c r="F168" s="256">
        <v>45</v>
      </c>
      <c r="G168" s="256">
        <v>35</v>
      </c>
      <c r="H168" s="256">
        <v>35</v>
      </c>
      <c r="I168" s="256">
        <v>10</v>
      </c>
      <c r="J168" s="256">
        <v>140</v>
      </c>
      <c r="K168" s="256">
        <v>65</v>
      </c>
      <c r="L168" s="256">
        <v>120</v>
      </c>
      <c r="M168" s="256">
        <v>220</v>
      </c>
      <c r="N168" s="256">
        <v>25</v>
      </c>
      <c r="O168" s="256">
        <v>15</v>
      </c>
      <c r="P168" s="256">
        <v>10</v>
      </c>
      <c r="Q168" s="256">
        <v>725</v>
      </c>
    </row>
    <row r="169" spans="2:17" ht="12.75">
      <c r="B169" s="309"/>
      <c r="C169" s="170"/>
      <c r="D169" s="171" t="s">
        <v>3</v>
      </c>
      <c r="E169" s="256">
        <v>50</v>
      </c>
      <c r="F169" s="256">
        <v>210</v>
      </c>
      <c r="G169" s="256">
        <v>105</v>
      </c>
      <c r="H169" s="256">
        <v>335</v>
      </c>
      <c r="I169" s="256">
        <v>10</v>
      </c>
      <c r="J169" s="256">
        <v>220</v>
      </c>
      <c r="K169" s="256">
        <v>105</v>
      </c>
      <c r="L169" s="256">
        <v>415</v>
      </c>
      <c r="M169" s="256">
        <v>310</v>
      </c>
      <c r="N169" s="256">
        <v>35</v>
      </c>
      <c r="O169" s="256">
        <v>40</v>
      </c>
      <c r="P169" s="256">
        <v>5</v>
      </c>
      <c r="Q169" s="256">
        <v>1805</v>
      </c>
    </row>
    <row r="170" spans="2:17" ht="12.75">
      <c r="B170" s="309"/>
      <c r="C170" s="170"/>
      <c r="D170" s="171" t="s">
        <v>4</v>
      </c>
      <c r="E170" s="256">
        <v>25</v>
      </c>
      <c r="F170" s="256">
        <v>55</v>
      </c>
      <c r="G170" s="256">
        <v>25</v>
      </c>
      <c r="H170" s="256">
        <v>40</v>
      </c>
      <c r="I170" s="256">
        <v>10</v>
      </c>
      <c r="J170" s="256">
        <v>80</v>
      </c>
      <c r="K170" s="256">
        <v>55</v>
      </c>
      <c r="L170" s="256">
        <v>135</v>
      </c>
      <c r="M170" s="256">
        <v>125</v>
      </c>
      <c r="N170" s="256">
        <v>20</v>
      </c>
      <c r="O170" s="256">
        <v>10</v>
      </c>
      <c r="P170" s="256">
        <v>5</v>
      </c>
      <c r="Q170" s="256">
        <v>560</v>
      </c>
    </row>
    <row r="171" spans="2:17" ht="12.75">
      <c r="B171" s="309"/>
      <c r="D171" s="174" t="s">
        <v>0</v>
      </c>
      <c r="E171" s="257">
        <v>360</v>
      </c>
      <c r="F171" s="257">
        <v>700</v>
      </c>
      <c r="G171" s="257">
        <v>520</v>
      </c>
      <c r="H171" s="257">
        <v>865</v>
      </c>
      <c r="I171" s="257">
        <v>225</v>
      </c>
      <c r="J171" s="257">
        <v>1620</v>
      </c>
      <c r="K171" s="257">
        <v>745</v>
      </c>
      <c r="L171" s="257">
        <v>2440</v>
      </c>
      <c r="M171" s="257">
        <v>3235</v>
      </c>
      <c r="N171" s="257">
        <v>645</v>
      </c>
      <c r="O171" s="257">
        <v>220</v>
      </c>
      <c r="P171" s="257">
        <v>35</v>
      </c>
      <c r="Q171" s="257">
        <v>11260</v>
      </c>
    </row>
    <row r="172" spans="2:17" ht="12.75">
      <c r="B172" s="309"/>
      <c r="C172" s="302" t="s">
        <v>79</v>
      </c>
      <c r="D172" s="168" t="s">
        <v>149</v>
      </c>
      <c r="E172" s="255">
        <v>115</v>
      </c>
      <c r="F172" s="255">
        <v>765</v>
      </c>
      <c r="G172" s="255">
        <v>165</v>
      </c>
      <c r="H172" s="255">
        <v>15</v>
      </c>
      <c r="I172" s="255">
        <v>60</v>
      </c>
      <c r="J172" s="255">
        <v>405</v>
      </c>
      <c r="K172" s="255">
        <v>60</v>
      </c>
      <c r="L172" s="255">
        <v>490</v>
      </c>
      <c r="M172" s="255">
        <v>1380</v>
      </c>
      <c r="N172" s="255">
        <v>685</v>
      </c>
      <c r="O172" s="255">
        <v>180</v>
      </c>
      <c r="P172" s="255">
        <v>85</v>
      </c>
      <c r="Q172" s="255">
        <v>4345</v>
      </c>
    </row>
    <row r="173" spans="2:17" ht="12.75">
      <c r="B173" s="309"/>
      <c r="C173" s="309"/>
      <c r="D173" s="171" t="s">
        <v>2</v>
      </c>
      <c r="E173" s="256">
        <v>15</v>
      </c>
      <c r="F173" s="256">
        <v>155</v>
      </c>
      <c r="G173" s="256">
        <v>25</v>
      </c>
      <c r="H173" s="256">
        <v>5</v>
      </c>
      <c r="I173" s="256">
        <v>10</v>
      </c>
      <c r="J173" s="256">
        <v>160</v>
      </c>
      <c r="K173" s="256">
        <v>95</v>
      </c>
      <c r="L173" s="256">
        <v>85</v>
      </c>
      <c r="M173" s="256">
        <v>420</v>
      </c>
      <c r="N173" s="256">
        <v>135</v>
      </c>
      <c r="O173" s="256">
        <v>55</v>
      </c>
      <c r="P173" s="256">
        <v>15</v>
      </c>
      <c r="Q173" s="256">
        <v>1100</v>
      </c>
    </row>
    <row r="174" spans="2:17" ht="12.75">
      <c r="B174" s="309"/>
      <c r="C174" s="309"/>
      <c r="D174" s="171" t="s">
        <v>146</v>
      </c>
      <c r="E174" s="256">
        <v>5</v>
      </c>
      <c r="F174" s="256">
        <v>115</v>
      </c>
      <c r="G174" s="256">
        <v>10</v>
      </c>
      <c r="H174" s="256">
        <v>5</v>
      </c>
      <c r="I174" s="256">
        <v>5</v>
      </c>
      <c r="J174" s="256">
        <v>35</v>
      </c>
      <c r="K174" s="256">
        <v>10</v>
      </c>
      <c r="L174" s="256">
        <v>95</v>
      </c>
      <c r="M174" s="256">
        <v>215</v>
      </c>
      <c r="N174" s="256">
        <v>75</v>
      </c>
      <c r="O174" s="256">
        <v>20</v>
      </c>
      <c r="P174" s="256">
        <v>10</v>
      </c>
      <c r="Q174" s="256">
        <v>590</v>
      </c>
    </row>
    <row r="175" spans="2:17" ht="12.75">
      <c r="B175" s="309"/>
      <c r="C175" s="309"/>
      <c r="D175" s="171" t="s">
        <v>3</v>
      </c>
      <c r="E175" s="256">
        <v>5</v>
      </c>
      <c r="F175" s="256">
        <v>610</v>
      </c>
      <c r="G175" s="256">
        <v>20</v>
      </c>
      <c r="H175" s="256">
        <v>15</v>
      </c>
      <c r="I175" s="256">
        <v>10</v>
      </c>
      <c r="J175" s="256">
        <v>90</v>
      </c>
      <c r="K175" s="256">
        <v>30</v>
      </c>
      <c r="L175" s="256">
        <v>85</v>
      </c>
      <c r="M175" s="256">
        <v>390</v>
      </c>
      <c r="N175" s="256">
        <v>110</v>
      </c>
      <c r="O175" s="256">
        <v>20</v>
      </c>
      <c r="P175" s="256">
        <v>15</v>
      </c>
      <c r="Q175" s="256">
        <v>1390</v>
      </c>
    </row>
    <row r="176" spans="2:17" ht="12.75">
      <c r="B176" s="309"/>
      <c r="C176" s="309"/>
      <c r="D176" s="171" t="s">
        <v>4</v>
      </c>
      <c r="E176" s="256">
        <v>5</v>
      </c>
      <c r="F176" s="256">
        <v>140</v>
      </c>
      <c r="G176" s="256">
        <v>5</v>
      </c>
      <c r="H176" s="256">
        <v>0</v>
      </c>
      <c r="I176" s="256">
        <v>5</v>
      </c>
      <c r="J176" s="256">
        <v>25</v>
      </c>
      <c r="K176" s="256">
        <v>5</v>
      </c>
      <c r="L176" s="256">
        <v>50</v>
      </c>
      <c r="M176" s="256">
        <v>95</v>
      </c>
      <c r="N176" s="256">
        <v>35</v>
      </c>
      <c r="O176" s="256">
        <v>20</v>
      </c>
      <c r="P176" s="256">
        <v>20</v>
      </c>
      <c r="Q176" s="256">
        <v>390</v>
      </c>
    </row>
    <row r="177" spans="2:17" ht="12.75">
      <c r="B177" s="309"/>
      <c r="C177" s="310"/>
      <c r="D177" s="174" t="s">
        <v>0</v>
      </c>
      <c r="E177" s="257">
        <v>135</v>
      </c>
      <c r="F177" s="257">
        <v>1630</v>
      </c>
      <c r="G177" s="257">
        <v>200</v>
      </c>
      <c r="H177" s="257">
        <v>35</v>
      </c>
      <c r="I177" s="257">
        <v>75</v>
      </c>
      <c r="J177" s="257">
        <v>670</v>
      </c>
      <c r="K177" s="257">
        <v>190</v>
      </c>
      <c r="L177" s="257">
        <v>755</v>
      </c>
      <c r="M177" s="257">
        <v>2165</v>
      </c>
      <c r="N177" s="257">
        <v>960</v>
      </c>
      <c r="O177" s="257">
        <v>270</v>
      </c>
      <c r="P177" s="257">
        <v>120</v>
      </c>
      <c r="Q177" s="257">
        <v>7075</v>
      </c>
    </row>
    <row r="178" spans="2:17" ht="12.75">
      <c r="B178" s="309"/>
      <c r="C178" s="106" t="s">
        <v>0</v>
      </c>
      <c r="D178" s="168" t="s">
        <v>149</v>
      </c>
      <c r="E178" s="255">
        <v>390</v>
      </c>
      <c r="F178" s="255">
        <v>1165</v>
      </c>
      <c r="G178" s="255">
        <v>515</v>
      </c>
      <c r="H178" s="255">
        <v>495</v>
      </c>
      <c r="I178" s="255">
        <v>220</v>
      </c>
      <c r="J178" s="255">
        <v>1535</v>
      </c>
      <c r="K178" s="255">
        <v>470</v>
      </c>
      <c r="L178" s="255">
        <v>2245</v>
      </c>
      <c r="M178" s="255">
        <v>3125</v>
      </c>
      <c r="N178" s="255">
        <v>1185</v>
      </c>
      <c r="O178" s="255">
        <v>335</v>
      </c>
      <c r="P178" s="255">
        <v>110</v>
      </c>
      <c r="Q178" s="255">
        <v>11465</v>
      </c>
    </row>
    <row r="179" spans="2:17" ht="12.75">
      <c r="B179" s="309"/>
      <c r="C179" s="170"/>
      <c r="D179" s="171" t="s">
        <v>2</v>
      </c>
      <c r="E179" s="256">
        <v>60</v>
      </c>
      <c r="F179" s="256">
        <v>225</v>
      </c>
      <c r="G179" s="256">
        <v>65</v>
      </c>
      <c r="H179" s="256">
        <v>55</v>
      </c>
      <c r="I179" s="256">
        <v>80</v>
      </c>
      <c r="J179" s="256">
        <v>430</v>
      </c>
      <c r="K179" s="256">
        <v>330</v>
      </c>
      <c r="L179" s="256">
        <v>330</v>
      </c>
      <c r="M179" s="256">
        <v>2100</v>
      </c>
      <c r="N179" s="256">
        <v>325</v>
      </c>
      <c r="O179" s="256">
        <v>105</v>
      </c>
      <c r="P179" s="256">
        <v>15</v>
      </c>
      <c r="Q179" s="256">
        <v>4005</v>
      </c>
    </row>
    <row r="180" spans="2:17" ht="12.75">
      <c r="B180" s="309"/>
      <c r="C180" s="170"/>
      <c r="D180" s="171" t="s">
        <v>146</v>
      </c>
      <c r="E180" s="256">
        <v>20</v>
      </c>
      <c r="F180" s="256">
        <v>160</v>
      </c>
      <c r="G180" s="256">
        <v>45</v>
      </c>
      <c r="H180" s="256">
        <v>40</v>
      </c>
      <c r="I180" s="256">
        <v>10</v>
      </c>
      <c r="J180" s="256">
        <v>180</v>
      </c>
      <c r="K180" s="256">
        <v>75</v>
      </c>
      <c r="L180" s="256">
        <v>215</v>
      </c>
      <c r="M180" s="256">
        <v>435</v>
      </c>
      <c r="N180" s="256">
        <v>100</v>
      </c>
      <c r="O180" s="256">
        <v>35</v>
      </c>
      <c r="P180" s="256">
        <v>20</v>
      </c>
      <c r="Q180" s="256">
        <v>1315</v>
      </c>
    </row>
    <row r="181" spans="2:17" ht="12.75">
      <c r="B181" s="309"/>
      <c r="C181" s="170"/>
      <c r="D181" s="171" t="s">
        <v>3</v>
      </c>
      <c r="E181" s="256">
        <v>55</v>
      </c>
      <c r="F181" s="256">
        <v>815</v>
      </c>
      <c r="G181" s="256">
        <v>130</v>
      </c>
      <c r="H181" s="256">
        <v>350</v>
      </c>
      <c r="I181" s="256">
        <v>15</v>
      </c>
      <c r="J181" s="256">
        <v>310</v>
      </c>
      <c r="K181" s="256">
        <v>135</v>
      </c>
      <c r="L181" s="256">
        <v>500</v>
      </c>
      <c r="M181" s="256">
        <v>700</v>
      </c>
      <c r="N181" s="256">
        <v>145</v>
      </c>
      <c r="O181" s="256">
        <v>60</v>
      </c>
      <c r="P181" s="256">
        <v>20</v>
      </c>
      <c r="Q181" s="256">
        <v>3185</v>
      </c>
    </row>
    <row r="182" spans="2:17" ht="12.75">
      <c r="B182" s="309"/>
      <c r="C182" s="170"/>
      <c r="D182" s="171" t="s">
        <v>4</v>
      </c>
      <c r="E182" s="256">
        <v>30</v>
      </c>
      <c r="F182" s="256">
        <v>190</v>
      </c>
      <c r="G182" s="256">
        <v>30</v>
      </c>
      <c r="H182" s="256">
        <v>40</v>
      </c>
      <c r="I182" s="256">
        <v>10</v>
      </c>
      <c r="J182" s="256">
        <v>100</v>
      </c>
      <c r="K182" s="256">
        <v>60</v>
      </c>
      <c r="L182" s="256">
        <v>185</v>
      </c>
      <c r="M182" s="256">
        <v>215</v>
      </c>
      <c r="N182" s="256">
        <v>55</v>
      </c>
      <c r="O182" s="256">
        <v>30</v>
      </c>
      <c r="P182" s="256">
        <v>25</v>
      </c>
      <c r="Q182" s="256">
        <v>945</v>
      </c>
    </row>
    <row r="183" spans="2:17" ht="12.75">
      <c r="B183" s="310"/>
      <c r="C183" s="173"/>
      <c r="D183" s="174" t="s">
        <v>0</v>
      </c>
      <c r="E183" s="257">
        <v>500</v>
      </c>
      <c r="F183" s="257">
        <v>2310</v>
      </c>
      <c r="G183" s="257">
        <v>720</v>
      </c>
      <c r="H183" s="257">
        <v>900</v>
      </c>
      <c r="I183" s="257">
        <v>300</v>
      </c>
      <c r="J183" s="257">
        <v>2285</v>
      </c>
      <c r="K183" s="257">
        <v>935</v>
      </c>
      <c r="L183" s="257">
        <v>3195</v>
      </c>
      <c r="M183" s="257">
        <v>5395</v>
      </c>
      <c r="N183" s="257">
        <v>1605</v>
      </c>
      <c r="O183" s="257">
        <v>495</v>
      </c>
      <c r="P183" s="257">
        <v>155</v>
      </c>
      <c r="Q183" s="257">
        <v>18295</v>
      </c>
    </row>
    <row r="184" spans="2:17" ht="12.75">
      <c r="B184" s="302" t="s">
        <v>155</v>
      </c>
      <c r="C184" s="106" t="s">
        <v>76</v>
      </c>
      <c r="D184" s="168" t="s">
        <v>149</v>
      </c>
      <c r="E184" s="255">
        <v>1930</v>
      </c>
      <c r="F184" s="255">
        <v>520</v>
      </c>
      <c r="G184" s="255">
        <v>255</v>
      </c>
      <c r="H184" s="255">
        <v>315</v>
      </c>
      <c r="I184" s="255">
        <v>455</v>
      </c>
      <c r="J184" s="255">
        <v>1775</v>
      </c>
      <c r="K184" s="255">
        <v>985</v>
      </c>
      <c r="L184" s="255">
        <v>2535</v>
      </c>
      <c r="M184" s="255">
        <v>4705</v>
      </c>
      <c r="N184" s="255">
        <v>1270</v>
      </c>
      <c r="O184" s="255">
        <v>5</v>
      </c>
      <c r="P184" s="255">
        <v>5</v>
      </c>
      <c r="Q184" s="255">
        <v>12465</v>
      </c>
    </row>
    <row r="185" spans="2:17" ht="12.75">
      <c r="B185" s="309"/>
      <c r="C185" s="170"/>
      <c r="D185" s="171" t="s">
        <v>2</v>
      </c>
      <c r="E185" s="256">
        <v>205</v>
      </c>
      <c r="F185" s="256">
        <v>70</v>
      </c>
      <c r="G185" s="256">
        <v>35</v>
      </c>
      <c r="H185" s="256">
        <v>50</v>
      </c>
      <c r="I185" s="256">
        <v>55</v>
      </c>
      <c r="J185" s="256">
        <v>340</v>
      </c>
      <c r="K185" s="256">
        <v>195</v>
      </c>
      <c r="L185" s="256">
        <v>380</v>
      </c>
      <c r="M185" s="256">
        <v>835</v>
      </c>
      <c r="N185" s="256">
        <v>155</v>
      </c>
      <c r="O185" s="256">
        <v>5</v>
      </c>
      <c r="P185" s="256">
        <v>0</v>
      </c>
      <c r="Q185" s="256">
        <v>2000</v>
      </c>
    </row>
    <row r="186" spans="2:17" ht="12.75">
      <c r="B186" s="309"/>
      <c r="C186" s="170"/>
      <c r="D186" s="171" t="s">
        <v>146</v>
      </c>
      <c r="E186" s="256">
        <v>145</v>
      </c>
      <c r="F186" s="256">
        <v>35</v>
      </c>
      <c r="G186" s="256">
        <v>40</v>
      </c>
      <c r="H186" s="256">
        <v>25</v>
      </c>
      <c r="I186" s="256">
        <v>25</v>
      </c>
      <c r="J186" s="256">
        <v>245</v>
      </c>
      <c r="K186" s="256">
        <v>155</v>
      </c>
      <c r="L186" s="256">
        <v>270</v>
      </c>
      <c r="M186" s="256">
        <v>560</v>
      </c>
      <c r="N186" s="256">
        <v>110</v>
      </c>
      <c r="O186" s="256">
        <v>5</v>
      </c>
      <c r="P186" s="256">
        <v>0</v>
      </c>
      <c r="Q186" s="256">
        <v>1410</v>
      </c>
    </row>
    <row r="187" spans="2:17" ht="12.75">
      <c r="B187" s="309"/>
      <c r="C187" s="170"/>
      <c r="D187" s="171" t="s">
        <v>3</v>
      </c>
      <c r="E187" s="256">
        <v>680</v>
      </c>
      <c r="F187" s="256">
        <v>365</v>
      </c>
      <c r="G187" s="256">
        <v>120</v>
      </c>
      <c r="H187" s="256">
        <v>145</v>
      </c>
      <c r="I187" s="256">
        <v>30</v>
      </c>
      <c r="J187" s="256">
        <v>765</v>
      </c>
      <c r="K187" s="256">
        <v>120</v>
      </c>
      <c r="L187" s="256">
        <v>945</v>
      </c>
      <c r="M187" s="256">
        <v>1055</v>
      </c>
      <c r="N187" s="256">
        <v>315</v>
      </c>
      <c r="O187" s="256">
        <v>10</v>
      </c>
      <c r="P187" s="256">
        <v>0</v>
      </c>
      <c r="Q187" s="256">
        <v>3870</v>
      </c>
    </row>
    <row r="188" spans="2:17" ht="12.75">
      <c r="B188" s="309"/>
      <c r="C188" s="170"/>
      <c r="D188" s="171" t="s">
        <v>4</v>
      </c>
      <c r="E188" s="256">
        <v>110</v>
      </c>
      <c r="F188" s="256">
        <v>45</v>
      </c>
      <c r="G188" s="256">
        <v>25</v>
      </c>
      <c r="H188" s="256">
        <v>40</v>
      </c>
      <c r="I188" s="256">
        <v>10</v>
      </c>
      <c r="J188" s="256">
        <v>175</v>
      </c>
      <c r="K188" s="256">
        <v>50</v>
      </c>
      <c r="L188" s="256">
        <v>160</v>
      </c>
      <c r="M188" s="256">
        <v>300</v>
      </c>
      <c r="N188" s="256">
        <v>60</v>
      </c>
      <c r="O188" s="256">
        <v>5</v>
      </c>
      <c r="P188" s="256">
        <v>0</v>
      </c>
      <c r="Q188" s="256">
        <v>850</v>
      </c>
    </row>
    <row r="189" spans="2:17" ht="12.75">
      <c r="B189" s="309"/>
      <c r="D189" s="174" t="s">
        <v>0</v>
      </c>
      <c r="E189" s="257">
        <v>2695</v>
      </c>
      <c r="F189" s="257">
        <v>905</v>
      </c>
      <c r="G189" s="257">
        <v>430</v>
      </c>
      <c r="H189" s="257">
        <v>495</v>
      </c>
      <c r="I189" s="257">
        <v>510</v>
      </c>
      <c r="J189" s="257">
        <v>2805</v>
      </c>
      <c r="K189" s="257">
        <v>1295</v>
      </c>
      <c r="L189" s="257">
        <v>3720</v>
      </c>
      <c r="M189" s="257">
        <v>6315</v>
      </c>
      <c r="N189" s="257">
        <v>1660</v>
      </c>
      <c r="O189" s="257">
        <v>15</v>
      </c>
      <c r="P189" s="257">
        <v>5</v>
      </c>
      <c r="Q189" s="257">
        <v>17700</v>
      </c>
    </row>
    <row r="190" spans="2:17" ht="12.75" customHeight="1">
      <c r="B190" s="309"/>
      <c r="C190" s="302" t="s">
        <v>165</v>
      </c>
      <c r="D190" s="168" t="s">
        <v>149</v>
      </c>
      <c r="E190" s="255">
        <v>35</v>
      </c>
      <c r="F190" s="255">
        <v>110</v>
      </c>
      <c r="G190" s="255">
        <v>50</v>
      </c>
      <c r="H190" s="255">
        <v>65</v>
      </c>
      <c r="I190" s="255">
        <v>50</v>
      </c>
      <c r="J190" s="255">
        <v>1185</v>
      </c>
      <c r="K190" s="255">
        <v>175</v>
      </c>
      <c r="L190" s="255">
        <v>345</v>
      </c>
      <c r="M190" s="255">
        <v>245</v>
      </c>
      <c r="N190" s="255">
        <v>510</v>
      </c>
      <c r="O190" s="255">
        <v>10</v>
      </c>
      <c r="P190" s="255">
        <v>5</v>
      </c>
      <c r="Q190" s="255">
        <v>2720</v>
      </c>
    </row>
    <row r="191" spans="2:17" ht="12.75">
      <c r="B191" s="309"/>
      <c r="C191" s="309"/>
      <c r="D191" s="171" t="s">
        <v>2</v>
      </c>
      <c r="E191" s="256">
        <v>5</v>
      </c>
      <c r="F191" s="256">
        <v>15</v>
      </c>
      <c r="G191" s="256">
        <v>10</v>
      </c>
      <c r="H191" s="256">
        <v>10</v>
      </c>
      <c r="I191" s="256">
        <v>5</v>
      </c>
      <c r="J191" s="256">
        <v>270</v>
      </c>
      <c r="K191" s="256">
        <v>30</v>
      </c>
      <c r="L191" s="256">
        <v>90</v>
      </c>
      <c r="M191" s="256">
        <v>100</v>
      </c>
      <c r="N191" s="256">
        <v>105</v>
      </c>
      <c r="O191" s="256">
        <v>5</v>
      </c>
      <c r="P191" s="256">
        <v>5</v>
      </c>
      <c r="Q191" s="256">
        <v>630</v>
      </c>
    </row>
    <row r="192" spans="2:17" ht="12.75">
      <c r="B192" s="309"/>
      <c r="C192" s="309"/>
      <c r="D192" s="171" t="s">
        <v>146</v>
      </c>
      <c r="E192" s="256">
        <v>5</v>
      </c>
      <c r="F192" s="256">
        <v>15</v>
      </c>
      <c r="G192" s="256">
        <v>10</v>
      </c>
      <c r="H192" s="256">
        <v>15</v>
      </c>
      <c r="I192" s="256">
        <v>5</v>
      </c>
      <c r="J192" s="256">
        <v>210</v>
      </c>
      <c r="K192" s="256">
        <v>30</v>
      </c>
      <c r="L192" s="256">
        <v>70</v>
      </c>
      <c r="M192" s="256">
        <v>70</v>
      </c>
      <c r="N192" s="256">
        <v>35</v>
      </c>
      <c r="O192" s="256">
        <v>5</v>
      </c>
      <c r="P192" s="256">
        <v>0</v>
      </c>
      <c r="Q192" s="256">
        <v>450</v>
      </c>
    </row>
    <row r="193" spans="2:17" ht="12.75">
      <c r="B193" s="309"/>
      <c r="C193" s="309"/>
      <c r="D193" s="171" t="s">
        <v>3</v>
      </c>
      <c r="E193" s="256">
        <v>5</v>
      </c>
      <c r="F193" s="256">
        <v>35</v>
      </c>
      <c r="G193" s="256">
        <v>35</v>
      </c>
      <c r="H193" s="256">
        <v>45</v>
      </c>
      <c r="I193" s="256">
        <v>5</v>
      </c>
      <c r="J193" s="256">
        <v>295</v>
      </c>
      <c r="K193" s="256">
        <v>20</v>
      </c>
      <c r="L193" s="256">
        <v>70</v>
      </c>
      <c r="M193" s="256">
        <v>30</v>
      </c>
      <c r="N193" s="256">
        <v>50</v>
      </c>
      <c r="O193" s="256">
        <v>5</v>
      </c>
      <c r="P193" s="256">
        <v>0</v>
      </c>
      <c r="Q193" s="256">
        <v>575</v>
      </c>
    </row>
    <row r="194" spans="2:17" ht="12.75">
      <c r="B194" s="309"/>
      <c r="C194" s="309"/>
      <c r="D194" s="171" t="s">
        <v>4</v>
      </c>
      <c r="E194" s="256">
        <v>5</v>
      </c>
      <c r="F194" s="256">
        <v>10</v>
      </c>
      <c r="G194" s="256">
        <v>10</v>
      </c>
      <c r="H194" s="256">
        <v>5</v>
      </c>
      <c r="I194" s="256">
        <v>5</v>
      </c>
      <c r="J194" s="256">
        <v>110</v>
      </c>
      <c r="K194" s="256">
        <v>15</v>
      </c>
      <c r="L194" s="256">
        <v>40</v>
      </c>
      <c r="M194" s="256">
        <v>25</v>
      </c>
      <c r="N194" s="256">
        <v>30</v>
      </c>
      <c r="O194" s="256">
        <v>5</v>
      </c>
      <c r="P194" s="256">
        <v>0</v>
      </c>
      <c r="Q194" s="256">
        <v>245</v>
      </c>
    </row>
    <row r="195" spans="2:17" ht="12.75">
      <c r="B195" s="309"/>
      <c r="C195" s="310"/>
      <c r="D195" s="174" t="s">
        <v>0</v>
      </c>
      <c r="E195" s="257">
        <v>45</v>
      </c>
      <c r="F195" s="257">
        <v>165</v>
      </c>
      <c r="G195" s="257">
        <v>105</v>
      </c>
      <c r="H195" s="257">
        <v>125</v>
      </c>
      <c r="I195" s="257">
        <v>55</v>
      </c>
      <c r="J195" s="257">
        <v>1805</v>
      </c>
      <c r="K195" s="257">
        <v>240</v>
      </c>
      <c r="L195" s="257">
        <v>555</v>
      </c>
      <c r="M195" s="257">
        <v>395</v>
      </c>
      <c r="N195" s="257">
        <v>630</v>
      </c>
      <c r="O195" s="257">
        <v>15</v>
      </c>
      <c r="P195" s="257">
        <v>5</v>
      </c>
      <c r="Q195" s="257">
        <v>4050</v>
      </c>
    </row>
    <row r="196" spans="2:17" ht="12.75">
      <c r="B196" s="309"/>
      <c r="C196" s="167" t="s">
        <v>6</v>
      </c>
      <c r="D196" s="168" t="s">
        <v>149</v>
      </c>
      <c r="E196" s="255">
        <v>0</v>
      </c>
      <c r="F196" s="255">
        <v>0</v>
      </c>
      <c r="G196" s="255">
        <v>0</v>
      </c>
      <c r="H196" s="255">
        <v>0</v>
      </c>
      <c r="I196" s="255">
        <v>5</v>
      </c>
      <c r="J196" s="255">
        <v>20</v>
      </c>
      <c r="K196" s="255">
        <v>20</v>
      </c>
      <c r="L196" s="255">
        <v>0</v>
      </c>
      <c r="M196" s="255">
        <v>5</v>
      </c>
      <c r="N196" s="255">
        <v>15</v>
      </c>
      <c r="O196" s="255">
        <v>0</v>
      </c>
      <c r="P196" s="255">
        <v>0</v>
      </c>
      <c r="Q196" s="255">
        <v>60</v>
      </c>
    </row>
    <row r="197" spans="2:17" ht="12.75">
      <c r="B197" s="309"/>
      <c r="C197" s="170"/>
      <c r="D197" s="171" t="s">
        <v>2</v>
      </c>
      <c r="E197" s="256">
        <v>0</v>
      </c>
      <c r="F197" s="256">
        <v>0</v>
      </c>
      <c r="G197" s="256">
        <v>0</v>
      </c>
      <c r="H197" s="256">
        <v>0</v>
      </c>
      <c r="I197" s="256">
        <v>5</v>
      </c>
      <c r="J197" s="256">
        <v>55</v>
      </c>
      <c r="K197" s="256">
        <v>85</v>
      </c>
      <c r="L197" s="256">
        <v>0</v>
      </c>
      <c r="M197" s="256">
        <v>30</v>
      </c>
      <c r="N197" s="256">
        <v>50</v>
      </c>
      <c r="O197" s="256">
        <v>0</v>
      </c>
      <c r="P197" s="256">
        <v>0</v>
      </c>
      <c r="Q197" s="256">
        <v>220</v>
      </c>
    </row>
    <row r="198" spans="2:17" ht="12.75">
      <c r="B198" s="309"/>
      <c r="C198" s="170"/>
      <c r="D198" s="171" t="s">
        <v>146</v>
      </c>
      <c r="E198" s="256">
        <v>0</v>
      </c>
      <c r="F198" s="256">
        <v>0</v>
      </c>
      <c r="G198" s="256">
        <v>0</v>
      </c>
      <c r="H198" s="256">
        <v>0</v>
      </c>
      <c r="I198" s="256">
        <v>5</v>
      </c>
      <c r="J198" s="256">
        <v>20</v>
      </c>
      <c r="K198" s="256">
        <v>10</v>
      </c>
      <c r="L198" s="256">
        <v>0</v>
      </c>
      <c r="M198" s="256">
        <v>5</v>
      </c>
      <c r="N198" s="256">
        <v>5</v>
      </c>
      <c r="O198" s="256">
        <v>0</v>
      </c>
      <c r="P198" s="256">
        <v>0</v>
      </c>
      <c r="Q198" s="256">
        <v>35</v>
      </c>
    </row>
    <row r="199" spans="2:17" ht="12.75">
      <c r="B199" s="309"/>
      <c r="C199" s="170"/>
      <c r="D199" s="171" t="s">
        <v>3</v>
      </c>
      <c r="E199" s="256">
        <v>0</v>
      </c>
      <c r="F199" s="256">
        <v>0</v>
      </c>
      <c r="G199" s="256">
        <v>0</v>
      </c>
      <c r="H199" s="256">
        <v>0</v>
      </c>
      <c r="I199" s="256">
        <v>0</v>
      </c>
      <c r="J199" s="256">
        <v>5</v>
      </c>
      <c r="K199" s="256">
        <v>5</v>
      </c>
      <c r="L199" s="256">
        <v>0</v>
      </c>
      <c r="M199" s="256">
        <v>5</v>
      </c>
      <c r="N199" s="256">
        <v>0</v>
      </c>
      <c r="O199" s="256">
        <v>0</v>
      </c>
      <c r="P199" s="256">
        <v>0</v>
      </c>
      <c r="Q199" s="256">
        <v>10</v>
      </c>
    </row>
    <row r="200" spans="2:17" ht="12.75">
      <c r="B200" s="309"/>
      <c r="C200" s="170"/>
      <c r="D200" s="171" t="s">
        <v>4</v>
      </c>
      <c r="E200" s="256">
        <v>0</v>
      </c>
      <c r="F200" s="256">
        <v>0</v>
      </c>
      <c r="G200" s="256">
        <v>0</v>
      </c>
      <c r="H200" s="256">
        <v>0</v>
      </c>
      <c r="I200" s="256">
        <v>0</v>
      </c>
      <c r="J200" s="256">
        <v>5</v>
      </c>
      <c r="K200" s="256">
        <v>0</v>
      </c>
      <c r="L200" s="256">
        <v>0</v>
      </c>
      <c r="M200" s="256">
        <v>5</v>
      </c>
      <c r="N200" s="256">
        <v>5</v>
      </c>
      <c r="O200" s="256">
        <v>0</v>
      </c>
      <c r="P200" s="256">
        <v>0</v>
      </c>
      <c r="Q200" s="256">
        <v>5</v>
      </c>
    </row>
    <row r="201" spans="2:17" ht="12.75">
      <c r="B201" s="309"/>
      <c r="C201" s="173"/>
      <c r="D201" s="174" t="s">
        <v>0</v>
      </c>
      <c r="E201" s="257">
        <v>0</v>
      </c>
      <c r="F201" s="257">
        <v>0</v>
      </c>
      <c r="G201" s="257">
        <v>0</v>
      </c>
      <c r="H201" s="257">
        <v>0</v>
      </c>
      <c r="I201" s="257">
        <v>5</v>
      </c>
      <c r="J201" s="257">
        <v>80</v>
      </c>
      <c r="K201" s="257">
        <v>95</v>
      </c>
      <c r="L201" s="257">
        <v>0</v>
      </c>
      <c r="M201" s="257">
        <v>35</v>
      </c>
      <c r="N201" s="257">
        <v>60</v>
      </c>
      <c r="O201" s="257">
        <v>0</v>
      </c>
      <c r="P201" s="257">
        <v>0</v>
      </c>
      <c r="Q201" s="257">
        <v>270</v>
      </c>
    </row>
    <row r="202" spans="2:17" ht="12.75">
      <c r="B202" s="309"/>
      <c r="C202" s="106" t="s">
        <v>80</v>
      </c>
      <c r="D202" s="168" t="s">
        <v>149</v>
      </c>
      <c r="E202" s="255">
        <v>1970</v>
      </c>
      <c r="F202" s="255">
        <v>630</v>
      </c>
      <c r="G202" s="255">
        <v>305</v>
      </c>
      <c r="H202" s="255">
        <v>380</v>
      </c>
      <c r="I202" s="255">
        <v>510</v>
      </c>
      <c r="J202" s="255">
        <v>2975</v>
      </c>
      <c r="K202" s="255">
        <v>1180</v>
      </c>
      <c r="L202" s="255">
        <v>2880</v>
      </c>
      <c r="M202" s="255">
        <v>4955</v>
      </c>
      <c r="N202" s="255">
        <v>1795</v>
      </c>
      <c r="O202" s="255">
        <v>15</v>
      </c>
      <c r="P202" s="255">
        <v>5</v>
      </c>
      <c r="Q202" s="255">
        <v>15240</v>
      </c>
    </row>
    <row r="203" spans="2:17" ht="12.75">
      <c r="B203" s="309"/>
      <c r="C203" s="170"/>
      <c r="D203" s="171" t="s">
        <v>2</v>
      </c>
      <c r="E203" s="256">
        <v>210</v>
      </c>
      <c r="F203" s="256">
        <v>85</v>
      </c>
      <c r="G203" s="256">
        <v>45</v>
      </c>
      <c r="H203" s="256">
        <v>60</v>
      </c>
      <c r="I203" s="256">
        <v>65</v>
      </c>
      <c r="J203" s="256">
        <v>665</v>
      </c>
      <c r="K203" s="256">
        <v>315</v>
      </c>
      <c r="L203" s="256">
        <v>465</v>
      </c>
      <c r="M203" s="256">
        <v>965</v>
      </c>
      <c r="N203" s="256">
        <v>310</v>
      </c>
      <c r="O203" s="256">
        <v>5</v>
      </c>
      <c r="P203" s="256">
        <v>5</v>
      </c>
      <c r="Q203" s="256">
        <v>2850</v>
      </c>
    </row>
    <row r="204" spans="2:17" ht="12.75">
      <c r="B204" s="309"/>
      <c r="C204" s="170"/>
      <c r="D204" s="171" t="s">
        <v>146</v>
      </c>
      <c r="E204" s="256">
        <v>145</v>
      </c>
      <c r="F204" s="256">
        <v>50</v>
      </c>
      <c r="G204" s="256">
        <v>50</v>
      </c>
      <c r="H204" s="256">
        <v>40</v>
      </c>
      <c r="I204" s="256">
        <v>25</v>
      </c>
      <c r="J204" s="256">
        <v>475</v>
      </c>
      <c r="K204" s="256">
        <v>195</v>
      </c>
      <c r="L204" s="256">
        <v>340</v>
      </c>
      <c r="M204" s="256">
        <v>635</v>
      </c>
      <c r="N204" s="256">
        <v>150</v>
      </c>
      <c r="O204" s="256">
        <v>5</v>
      </c>
      <c r="P204" s="256">
        <v>0</v>
      </c>
      <c r="Q204" s="256">
        <v>1895</v>
      </c>
    </row>
    <row r="205" spans="2:17" ht="12.75">
      <c r="B205" s="309"/>
      <c r="C205" s="170"/>
      <c r="D205" s="171" t="s">
        <v>3</v>
      </c>
      <c r="E205" s="256">
        <v>690</v>
      </c>
      <c r="F205" s="256">
        <v>400</v>
      </c>
      <c r="G205" s="256">
        <v>150</v>
      </c>
      <c r="H205" s="256">
        <v>195</v>
      </c>
      <c r="I205" s="256">
        <v>35</v>
      </c>
      <c r="J205" s="256">
        <v>1065</v>
      </c>
      <c r="K205" s="256">
        <v>145</v>
      </c>
      <c r="L205" s="256">
        <v>1020</v>
      </c>
      <c r="M205" s="256">
        <v>1085</v>
      </c>
      <c r="N205" s="256">
        <v>365</v>
      </c>
      <c r="O205" s="256">
        <v>10</v>
      </c>
      <c r="P205" s="256">
        <v>0</v>
      </c>
      <c r="Q205" s="256">
        <v>4455</v>
      </c>
    </row>
    <row r="206" spans="2:17" ht="12.75">
      <c r="B206" s="309"/>
      <c r="C206" s="170"/>
      <c r="D206" s="171" t="s">
        <v>4</v>
      </c>
      <c r="E206" s="256">
        <v>115</v>
      </c>
      <c r="F206" s="256">
        <v>55</v>
      </c>
      <c r="G206" s="256">
        <v>40</v>
      </c>
      <c r="H206" s="256">
        <v>45</v>
      </c>
      <c r="I206" s="256">
        <v>15</v>
      </c>
      <c r="J206" s="256">
        <v>285</v>
      </c>
      <c r="K206" s="256">
        <v>70</v>
      </c>
      <c r="L206" s="256">
        <v>200</v>
      </c>
      <c r="M206" s="256">
        <v>325</v>
      </c>
      <c r="N206" s="256">
        <v>90</v>
      </c>
      <c r="O206" s="256">
        <v>5</v>
      </c>
      <c r="P206" s="256">
        <v>0</v>
      </c>
      <c r="Q206" s="256">
        <v>1095</v>
      </c>
    </row>
    <row r="207" spans="2:17" ht="12.75">
      <c r="B207" s="309"/>
      <c r="D207" s="174" t="s">
        <v>0</v>
      </c>
      <c r="E207" s="257">
        <v>2740</v>
      </c>
      <c r="F207" s="257">
        <v>1070</v>
      </c>
      <c r="G207" s="257">
        <v>535</v>
      </c>
      <c r="H207" s="257">
        <v>625</v>
      </c>
      <c r="I207" s="257">
        <v>575</v>
      </c>
      <c r="J207" s="257">
        <v>4690</v>
      </c>
      <c r="K207" s="257">
        <v>1625</v>
      </c>
      <c r="L207" s="257">
        <v>4275</v>
      </c>
      <c r="M207" s="257">
        <v>6750</v>
      </c>
      <c r="N207" s="257">
        <v>2350</v>
      </c>
      <c r="O207" s="257">
        <v>30</v>
      </c>
      <c r="P207" s="257">
        <v>5</v>
      </c>
      <c r="Q207" s="257">
        <v>22020</v>
      </c>
    </row>
    <row r="208" spans="2:17" ht="12.75">
      <c r="B208" s="309"/>
      <c r="C208" s="302" t="s">
        <v>79</v>
      </c>
      <c r="D208" s="168" t="s">
        <v>149</v>
      </c>
      <c r="E208" s="255">
        <v>0</v>
      </c>
      <c r="F208" s="255">
        <v>70</v>
      </c>
      <c r="G208" s="255">
        <v>20</v>
      </c>
      <c r="H208" s="255">
        <v>0</v>
      </c>
      <c r="I208" s="255">
        <v>0</v>
      </c>
      <c r="J208" s="255">
        <v>60</v>
      </c>
      <c r="K208" s="255">
        <v>315</v>
      </c>
      <c r="L208" s="255">
        <v>35</v>
      </c>
      <c r="M208" s="255">
        <v>80</v>
      </c>
      <c r="N208" s="255">
        <v>120</v>
      </c>
      <c r="O208" s="255">
        <v>20</v>
      </c>
      <c r="P208" s="255">
        <v>0</v>
      </c>
      <c r="Q208" s="255">
        <v>685</v>
      </c>
    </row>
    <row r="209" spans="2:17" ht="12.75">
      <c r="B209" s="309"/>
      <c r="C209" s="309"/>
      <c r="D209" s="171" t="s">
        <v>2</v>
      </c>
      <c r="E209" s="256">
        <v>0</v>
      </c>
      <c r="F209" s="256">
        <v>5</v>
      </c>
      <c r="G209" s="256">
        <v>5</v>
      </c>
      <c r="H209" s="256">
        <v>0</v>
      </c>
      <c r="I209" s="256">
        <v>0</v>
      </c>
      <c r="J209" s="256">
        <v>10</v>
      </c>
      <c r="K209" s="256">
        <v>70</v>
      </c>
      <c r="L209" s="256">
        <v>5</v>
      </c>
      <c r="M209" s="256">
        <v>10</v>
      </c>
      <c r="N209" s="256">
        <v>15</v>
      </c>
      <c r="O209" s="256">
        <v>5</v>
      </c>
      <c r="P209" s="256">
        <v>0</v>
      </c>
      <c r="Q209" s="256">
        <v>120</v>
      </c>
    </row>
    <row r="210" spans="2:17" ht="12.75">
      <c r="B210" s="309"/>
      <c r="C210" s="309"/>
      <c r="D210" s="171" t="s">
        <v>146</v>
      </c>
      <c r="E210" s="256">
        <v>0</v>
      </c>
      <c r="F210" s="256">
        <v>5</v>
      </c>
      <c r="G210" s="256">
        <v>10</v>
      </c>
      <c r="H210" s="256">
        <v>0</v>
      </c>
      <c r="I210" s="256">
        <v>0</v>
      </c>
      <c r="J210" s="256">
        <v>10</v>
      </c>
      <c r="K210" s="256">
        <v>20</v>
      </c>
      <c r="L210" s="256">
        <v>5</v>
      </c>
      <c r="M210" s="256">
        <v>5</v>
      </c>
      <c r="N210" s="256">
        <v>15</v>
      </c>
      <c r="O210" s="256">
        <v>5</v>
      </c>
      <c r="P210" s="256">
        <v>0</v>
      </c>
      <c r="Q210" s="256">
        <v>65</v>
      </c>
    </row>
    <row r="211" spans="2:17" ht="12.75">
      <c r="B211" s="309"/>
      <c r="C211" s="309"/>
      <c r="D211" s="171" t="s">
        <v>3</v>
      </c>
      <c r="E211" s="256">
        <v>0</v>
      </c>
      <c r="F211" s="256">
        <v>25</v>
      </c>
      <c r="G211" s="256">
        <v>5</v>
      </c>
      <c r="H211" s="256">
        <v>0</v>
      </c>
      <c r="I211" s="256">
        <v>0</v>
      </c>
      <c r="J211" s="256">
        <v>40</v>
      </c>
      <c r="K211" s="256">
        <v>15</v>
      </c>
      <c r="L211" s="256">
        <v>10</v>
      </c>
      <c r="M211" s="256">
        <v>15</v>
      </c>
      <c r="N211" s="256">
        <v>40</v>
      </c>
      <c r="O211" s="256">
        <v>10</v>
      </c>
      <c r="P211" s="256">
        <v>0</v>
      </c>
      <c r="Q211" s="256">
        <v>135</v>
      </c>
    </row>
    <row r="212" spans="2:17" ht="12.75">
      <c r="B212" s="309"/>
      <c r="C212" s="309"/>
      <c r="D212" s="171" t="s">
        <v>4</v>
      </c>
      <c r="E212" s="256">
        <v>0</v>
      </c>
      <c r="F212" s="256">
        <v>5</v>
      </c>
      <c r="G212" s="256">
        <v>5</v>
      </c>
      <c r="H212" s="256">
        <v>0</v>
      </c>
      <c r="I212" s="256">
        <v>0</v>
      </c>
      <c r="J212" s="256">
        <v>15</v>
      </c>
      <c r="K212" s="256">
        <v>10</v>
      </c>
      <c r="L212" s="256">
        <v>0</v>
      </c>
      <c r="M212" s="256">
        <v>5</v>
      </c>
      <c r="N212" s="256">
        <v>10</v>
      </c>
      <c r="O212" s="256">
        <v>0</v>
      </c>
      <c r="P212" s="256">
        <v>0</v>
      </c>
      <c r="Q212" s="256">
        <v>45</v>
      </c>
    </row>
    <row r="213" spans="2:17" ht="12.75">
      <c r="B213" s="309"/>
      <c r="C213" s="310"/>
      <c r="D213" s="174" t="s">
        <v>0</v>
      </c>
      <c r="E213" s="257">
        <v>0</v>
      </c>
      <c r="F213" s="257">
        <v>90</v>
      </c>
      <c r="G213" s="257">
        <v>30</v>
      </c>
      <c r="H213" s="257">
        <v>0</v>
      </c>
      <c r="I213" s="257">
        <v>0</v>
      </c>
      <c r="J213" s="257">
        <v>115</v>
      </c>
      <c r="K213" s="257">
        <v>415</v>
      </c>
      <c r="L213" s="257">
        <v>45</v>
      </c>
      <c r="M213" s="257">
        <v>100</v>
      </c>
      <c r="N213" s="257">
        <v>180</v>
      </c>
      <c r="O213" s="257">
        <v>30</v>
      </c>
      <c r="P213" s="257">
        <v>0</v>
      </c>
      <c r="Q213" s="257">
        <v>960</v>
      </c>
    </row>
    <row r="214" spans="2:17" ht="12.75">
      <c r="B214" s="309"/>
      <c r="C214" s="106" t="s">
        <v>0</v>
      </c>
      <c r="D214" s="168" t="s">
        <v>149</v>
      </c>
      <c r="E214" s="255">
        <v>1970</v>
      </c>
      <c r="F214" s="255">
        <v>695</v>
      </c>
      <c r="G214" s="255">
        <v>325</v>
      </c>
      <c r="H214" s="255">
        <v>380</v>
      </c>
      <c r="I214" s="255">
        <v>510</v>
      </c>
      <c r="J214" s="255">
        <v>3040</v>
      </c>
      <c r="K214" s="255">
        <v>1495</v>
      </c>
      <c r="L214" s="255">
        <v>2910</v>
      </c>
      <c r="M214" s="255">
        <v>5035</v>
      </c>
      <c r="N214" s="255">
        <v>1910</v>
      </c>
      <c r="O214" s="255">
        <v>40</v>
      </c>
      <c r="P214" s="255">
        <v>5</v>
      </c>
      <c r="Q214" s="255">
        <v>15925</v>
      </c>
    </row>
    <row r="215" spans="2:17" ht="12.75">
      <c r="B215" s="309"/>
      <c r="C215" s="170"/>
      <c r="D215" s="171" t="s">
        <v>2</v>
      </c>
      <c r="E215" s="256">
        <v>210</v>
      </c>
      <c r="F215" s="256">
        <v>90</v>
      </c>
      <c r="G215" s="256">
        <v>45</v>
      </c>
      <c r="H215" s="256">
        <v>60</v>
      </c>
      <c r="I215" s="256">
        <v>65</v>
      </c>
      <c r="J215" s="256">
        <v>670</v>
      </c>
      <c r="K215" s="256">
        <v>385</v>
      </c>
      <c r="L215" s="256">
        <v>475</v>
      </c>
      <c r="M215" s="256">
        <v>975</v>
      </c>
      <c r="N215" s="256">
        <v>325</v>
      </c>
      <c r="O215" s="256">
        <v>5</v>
      </c>
      <c r="P215" s="256">
        <v>5</v>
      </c>
      <c r="Q215" s="256">
        <v>2970</v>
      </c>
    </row>
    <row r="216" spans="2:17" ht="12.75">
      <c r="B216" s="309"/>
      <c r="C216" s="170"/>
      <c r="D216" s="171" t="s">
        <v>146</v>
      </c>
      <c r="E216" s="256">
        <v>145</v>
      </c>
      <c r="F216" s="256">
        <v>50</v>
      </c>
      <c r="G216" s="256">
        <v>60</v>
      </c>
      <c r="H216" s="256">
        <v>40</v>
      </c>
      <c r="I216" s="256">
        <v>25</v>
      </c>
      <c r="J216" s="256">
        <v>485</v>
      </c>
      <c r="K216" s="256">
        <v>215</v>
      </c>
      <c r="L216" s="256">
        <v>345</v>
      </c>
      <c r="M216" s="256">
        <v>635</v>
      </c>
      <c r="N216" s="256">
        <v>165</v>
      </c>
      <c r="O216" s="256">
        <v>5</v>
      </c>
      <c r="P216" s="256">
        <v>0</v>
      </c>
      <c r="Q216" s="256">
        <v>1960</v>
      </c>
    </row>
    <row r="217" spans="2:17" ht="12.75">
      <c r="B217" s="309"/>
      <c r="C217" s="170"/>
      <c r="D217" s="171" t="s">
        <v>3</v>
      </c>
      <c r="E217" s="256">
        <v>690</v>
      </c>
      <c r="F217" s="256">
        <v>420</v>
      </c>
      <c r="G217" s="256">
        <v>155</v>
      </c>
      <c r="H217" s="256">
        <v>195</v>
      </c>
      <c r="I217" s="256">
        <v>35</v>
      </c>
      <c r="J217" s="256">
        <v>1100</v>
      </c>
      <c r="K217" s="256">
        <v>160</v>
      </c>
      <c r="L217" s="256">
        <v>1030</v>
      </c>
      <c r="M217" s="256">
        <v>1100</v>
      </c>
      <c r="N217" s="256">
        <v>405</v>
      </c>
      <c r="O217" s="256">
        <v>15</v>
      </c>
      <c r="P217" s="256">
        <v>0</v>
      </c>
      <c r="Q217" s="256">
        <v>4590</v>
      </c>
    </row>
    <row r="218" spans="2:17" ht="12.75">
      <c r="B218" s="309"/>
      <c r="C218" s="170"/>
      <c r="D218" s="171" t="s">
        <v>4</v>
      </c>
      <c r="E218" s="256">
        <v>115</v>
      </c>
      <c r="F218" s="256">
        <v>60</v>
      </c>
      <c r="G218" s="256">
        <v>40</v>
      </c>
      <c r="H218" s="256">
        <v>45</v>
      </c>
      <c r="I218" s="256">
        <v>15</v>
      </c>
      <c r="J218" s="256">
        <v>295</v>
      </c>
      <c r="K218" s="256">
        <v>80</v>
      </c>
      <c r="L218" s="256">
        <v>200</v>
      </c>
      <c r="M218" s="256">
        <v>325</v>
      </c>
      <c r="N218" s="256">
        <v>100</v>
      </c>
      <c r="O218" s="256">
        <v>5</v>
      </c>
      <c r="P218" s="256">
        <v>0</v>
      </c>
      <c r="Q218" s="256">
        <v>1145</v>
      </c>
    </row>
    <row r="219" spans="2:17" ht="12.75">
      <c r="B219" s="310"/>
      <c r="C219" s="173"/>
      <c r="D219" s="174" t="s">
        <v>0</v>
      </c>
      <c r="E219" s="257">
        <v>2740</v>
      </c>
      <c r="F219" s="257">
        <v>1165</v>
      </c>
      <c r="G219" s="257">
        <v>565</v>
      </c>
      <c r="H219" s="257">
        <v>625</v>
      </c>
      <c r="I219" s="257">
        <v>575</v>
      </c>
      <c r="J219" s="257">
        <v>4805</v>
      </c>
      <c r="K219" s="257">
        <v>2040</v>
      </c>
      <c r="L219" s="257">
        <v>4320</v>
      </c>
      <c r="M219" s="257">
        <v>6850</v>
      </c>
      <c r="N219" s="257">
        <v>2530</v>
      </c>
      <c r="O219" s="257">
        <v>60</v>
      </c>
      <c r="P219" s="257">
        <v>5</v>
      </c>
      <c r="Q219" s="257">
        <v>22980</v>
      </c>
    </row>
    <row r="220" spans="2:17" ht="12.75" customHeight="1">
      <c r="B220" s="302" t="s">
        <v>160</v>
      </c>
      <c r="C220" s="106" t="s">
        <v>76</v>
      </c>
      <c r="D220" s="168" t="s">
        <v>149</v>
      </c>
      <c r="E220" s="255">
        <v>55</v>
      </c>
      <c r="F220" s="255">
        <v>40</v>
      </c>
      <c r="G220" s="255">
        <v>15</v>
      </c>
      <c r="H220" s="255">
        <v>15</v>
      </c>
      <c r="I220" s="255">
        <v>10</v>
      </c>
      <c r="J220" s="255">
        <v>110</v>
      </c>
      <c r="K220" s="255">
        <v>835</v>
      </c>
      <c r="L220" s="255">
        <v>120</v>
      </c>
      <c r="M220" s="255">
        <v>350</v>
      </c>
      <c r="N220" s="255">
        <v>30</v>
      </c>
      <c r="O220" s="255">
        <v>0</v>
      </c>
      <c r="P220" s="255">
        <v>5</v>
      </c>
      <c r="Q220" s="255">
        <v>1560</v>
      </c>
    </row>
    <row r="221" spans="2:17" ht="12.75">
      <c r="B221" s="309"/>
      <c r="C221" s="170"/>
      <c r="D221" s="171" t="s">
        <v>2</v>
      </c>
      <c r="E221" s="256">
        <v>10</v>
      </c>
      <c r="F221" s="256">
        <v>5</v>
      </c>
      <c r="G221" s="256">
        <v>5</v>
      </c>
      <c r="H221" s="256">
        <v>0</v>
      </c>
      <c r="I221" s="256">
        <v>5</v>
      </c>
      <c r="J221" s="256">
        <v>15</v>
      </c>
      <c r="K221" s="256">
        <v>115</v>
      </c>
      <c r="L221" s="256">
        <v>15</v>
      </c>
      <c r="M221" s="256">
        <v>50</v>
      </c>
      <c r="N221" s="256">
        <v>5</v>
      </c>
      <c r="O221" s="256">
        <v>0</v>
      </c>
      <c r="P221" s="256">
        <v>0</v>
      </c>
      <c r="Q221" s="256">
        <v>205</v>
      </c>
    </row>
    <row r="222" spans="2:17" ht="12.75">
      <c r="B222" s="309"/>
      <c r="C222" s="170"/>
      <c r="D222" s="171" t="s">
        <v>146</v>
      </c>
      <c r="E222" s="256">
        <v>5</v>
      </c>
      <c r="F222" s="256">
        <v>5</v>
      </c>
      <c r="G222" s="256">
        <v>0</v>
      </c>
      <c r="H222" s="256">
        <v>0</v>
      </c>
      <c r="I222" s="256">
        <v>0</v>
      </c>
      <c r="J222" s="256">
        <v>10</v>
      </c>
      <c r="K222" s="256">
        <v>70</v>
      </c>
      <c r="L222" s="256">
        <v>10</v>
      </c>
      <c r="M222" s="256">
        <v>30</v>
      </c>
      <c r="N222" s="256">
        <v>5</v>
      </c>
      <c r="O222" s="256">
        <v>0</v>
      </c>
      <c r="P222" s="256">
        <v>0</v>
      </c>
      <c r="Q222" s="256">
        <v>125</v>
      </c>
    </row>
    <row r="223" spans="2:17" ht="12.75">
      <c r="B223" s="309"/>
      <c r="C223" s="170"/>
      <c r="D223" s="171" t="s">
        <v>3</v>
      </c>
      <c r="E223" s="256">
        <v>25</v>
      </c>
      <c r="F223" s="256">
        <v>30</v>
      </c>
      <c r="G223" s="256">
        <v>10</v>
      </c>
      <c r="H223" s="256">
        <v>10</v>
      </c>
      <c r="I223" s="256">
        <v>5</v>
      </c>
      <c r="J223" s="256">
        <v>25</v>
      </c>
      <c r="K223" s="256">
        <v>200</v>
      </c>
      <c r="L223" s="256">
        <v>50</v>
      </c>
      <c r="M223" s="256">
        <v>95</v>
      </c>
      <c r="N223" s="256">
        <v>5</v>
      </c>
      <c r="O223" s="256">
        <v>0</v>
      </c>
      <c r="P223" s="256">
        <v>5</v>
      </c>
      <c r="Q223" s="256">
        <v>435</v>
      </c>
    </row>
    <row r="224" spans="2:17" ht="12.75">
      <c r="B224" s="309"/>
      <c r="C224" s="170"/>
      <c r="D224" s="171" t="s">
        <v>4</v>
      </c>
      <c r="E224" s="256">
        <v>5</v>
      </c>
      <c r="F224" s="256">
        <v>5</v>
      </c>
      <c r="G224" s="256">
        <v>5</v>
      </c>
      <c r="H224" s="256">
        <v>5</v>
      </c>
      <c r="I224" s="256">
        <v>5</v>
      </c>
      <c r="J224" s="256">
        <v>10</v>
      </c>
      <c r="K224" s="256">
        <v>70</v>
      </c>
      <c r="L224" s="256">
        <v>10</v>
      </c>
      <c r="M224" s="256">
        <v>35</v>
      </c>
      <c r="N224" s="256">
        <v>0</v>
      </c>
      <c r="O224" s="256">
        <v>0</v>
      </c>
      <c r="P224" s="256">
        <v>0</v>
      </c>
      <c r="Q224" s="256">
        <v>135</v>
      </c>
    </row>
    <row r="225" spans="2:17" ht="12.75">
      <c r="B225" s="309"/>
      <c r="D225" s="174" t="s">
        <v>0</v>
      </c>
      <c r="E225" s="257">
        <v>85</v>
      </c>
      <c r="F225" s="257">
        <v>70</v>
      </c>
      <c r="G225" s="257">
        <v>25</v>
      </c>
      <c r="H225" s="257">
        <v>25</v>
      </c>
      <c r="I225" s="257">
        <v>15</v>
      </c>
      <c r="J225" s="257">
        <v>150</v>
      </c>
      <c r="K225" s="257">
        <v>1135</v>
      </c>
      <c r="L225" s="257">
        <v>180</v>
      </c>
      <c r="M225" s="257">
        <v>490</v>
      </c>
      <c r="N225" s="257">
        <v>35</v>
      </c>
      <c r="O225" s="257">
        <v>0</v>
      </c>
      <c r="P225" s="257">
        <v>5</v>
      </c>
      <c r="Q225" s="257">
        <v>2175</v>
      </c>
    </row>
    <row r="226" spans="2:17" ht="12.75" customHeight="1">
      <c r="B226" s="309"/>
      <c r="C226" s="302" t="s">
        <v>165</v>
      </c>
      <c r="D226" s="168" t="s">
        <v>149</v>
      </c>
      <c r="E226" s="255">
        <v>15</v>
      </c>
      <c r="F226" s="255">
        <v>15</v>
      </c>
      <c r="G226" s="255">
        <v>0</v>
      </c>
      <c r="H226" s="255">
        <v>10</v>
      </c>
      <c r="I226" s="255">
        <v>15</v>
      </c>
      <c r="J226" s="255">
        <v>15</v>
      </c>
      <c r="K226" s="255">
        <v>45</v>
      </c>
      <c r="L226" s="255">
        <v>220</v>
      </c>
      <c r="M226" s="255">
        <v>35</v>
      </c>
      <c r="N226" s="255">
        <v>45</v>
      </c>
      <c r="O226" s="255">
        <v>0</v>
      </c>
      <c r="P226" s="255">
        <v>10</v>
      </c>
      <c r="Q226" s="255">
        <v>405</v>
      </c>
    </row>
    <row r="227" spans="2:17" ht="12.75">
      <c r="B227" s="309"/>
      <c r="C227" s="309"/>
      <c r="D227" s="171" t="s">
        <v>2</v>
      </c>
      <c r="E227" s="256">
        <v>0</v>
      </c>
      <c r="F227" s="256">
        <v>0</v>
      </c>
      <c r="G227" s="256">
        <v>0</v>
      </c>
      <c r="H227" s="256">
        <v>0</v>
      </c>
      <c r="I227" s="256">
        <v>5</v>
      </c>
      <c r="J227" s="256">
        <v>5</v>
      </c>
      <c r="K227" s="256">
        <v>5</v>
      </c>
      <c r="L227" s="256">
        <v>20</v>
      </c>
      <c r="M227" s="256">
        <v>10</v>
      </c>
      <c r="N227" s="256">
        <v>10</v>
      </c>
      <c r="O227" s="256">
        <v>0</v>
      </c>
      <c r="P227" s="256">
        <v>0</v>
      </c>
      <c r="Q227" s="256">
        <v>45</v>
      </c>
    </row>
    <row r="228" spans="2:17" ht="12.75">
      <c r="B228" s="309"/>
      <c r="C228" s="309"/>
      <c r="D228" s="171" t="s">
        <v>146</v>
      </c>
      <c r="E228" s="256">
        <v>0</v>
      </c>
      <c r="F228" s="256">
        <v>0</v>
      </c>
      <c r="G228" s="256">
        <v>0</v>
      </c>
      <c r="H228" s="256">
        <v>0</v>
      </c>
      <c r="I228" s="256">
        <v>0</v>
      </c>
      <c r="J228" s="256">
        <v>0</v>
      </c>
      <c r="K228" s="256">
        <v>5</v>
      </c>
      <c r="L228" s="256">
        <v>15</v>
      </c>
      <c r="M228" s="256">
        <v>5</v>
      </c>
      <c r="N228" s="256">
        <v>5</v>
      </c>
      <c r="O228" s="256">
        <v>0</v>
      </c>
      <c r="P228" s="256">
        <v>0</v>
      </c>
      <c r="Q228" s="256">
        <v>25</v>
      </c>
    </row>
    <row r="229" spans="2:17" ht="12.75">
      <c r="B229" s="309"/>
      <c r="C229" s="309"/>
      <c r="D229" s="171" t="s">
        <v>3</v>
      </c>
      <c r="E229" s="256">
        <v>5</v>
      </c>
      <c r="F229" s="256">
        <v>20</v>
      </c>
      <c r="G229" s="256">
        <v>5</v>
      </c>
      <c r="H229" s="256">
        <v>5</v>
      </c>
      <c r="I229" s="256">
        <v>5</v>
      </c>
      <c r="J229" s="256">
        <v>5</v>
      </c>
      <c r="K229" s="256">
        <v>15</v>
      </c>
      <c r="L229" s="256">
        <v>55</v>
      </c>
      <c r="M229" s="256">
        <v>30</v>
      </c>
      <c r="N229" s="256">
        <v>5</v>
      </c>
      <c r="O229" s="256">
        <v>0</v>
      </c>
      <c r="P229" s="256">
        <v>0</v>
      </c>
      <c r="Q229" s="256">
        <v>135</v>
      </c>
    </row>
    <row r="230" spans="2:17" ht="12.75">
      <c r="B230" s="309"/>
      <c r="C230" s="309"/>
      <c r="D230" s="171" t="s">
        <v>4</v>
      </c>
      <c r="E230" s="256">
        <v>5</v>
      </c>
      <c r="F230" s="256">
        <v>5</v>
      </c>
      <c r="G230" s="256">
        <v>5</v>
      </c>
      <c r="H230" s="256">
        <v>0</v>
      </c>
      <c r="I230" s="256">
        <v>5</v>
      </c>
      <c r="J230" s="256">
        <v>5</v>
      </c>
      <c r="K230" s="256">
        <v>5</v>
      </c>
      <c r="L230" s="256">
        <v>20</v>
      </c>
      <c r="M230" s="256">
        <v>10</v>
      </c>
      <c r="N230" s="256">
        <v>5</v>
      </c>
      <c r="O230" s="256">
        <v>0</v>
      </c>
      <c r="P230" s="256">
        <v>0</v>
      </c>
      <c r="Q230" s="256">
        <v>55</v>
      </c>
    </row>
    <row r="231" spans="2:17" ht="12.75">
      <c r="B231" s="309"/>
      <c r="C231" s="310"/>
      <c r="D231" s="174" t="s">
        <v>0</v>
      </c>
      <c r="E231" s="257">
        <v>20</v>
      </c>
      <c r="F231" s="257">
        <v>40</v>
      </c>
      <c r="G231" s="257">
        <v>5</v>
      </c>
      <c r="H231" s="257">
        <v>10</v>
      </c>
      <c r="I231" s="257">
        <v>20</v>
      </c>
      <c r="J231" s="257">
        <v>20</v>
      </c>
      <c r="K231" s="257">
        <v>75</v>
      </c>
      <c r="L231" s="257">
        <v>320</v>
      </c>
      <c r="M231" s="257">
        <v>85</v>
      </c>
      <c r="N231" s="257">
        <v>55</v>
      </c>
      <c r="O231" s="257">
        <v>0</v>
      </c>
      <c r="P231" s="257">
        <v>10</v>
      </c>
      <c r="Q231" s="257">
        <v>635</v>
      </c>
    </row>
    <row r="232" spans="2:17" ht="12.75">
      <c r="B232" s="309"/>
      <c r="C232" s="167" t="s">
        <v>6</v>
      </c>
      <c r="D232" s="168" t="s">
        <v>149</v>
      </c>
      <c r="E232" s="255">
        <v>0</v>
      </c>
      <c r="F232" s="255">
        <v>0</v>
      </c>
      <c r="G232" s="255">
        <v>0</v>
      </c>
      <c r="H232" s="255">
        <v>0</v>
      </c>
      <c r="I232" s="255">
        <v>0</v>
      </c>
      <c r="J232" s="255">
        <v>0</v>
      </c>
      <c r="K232" s="255">
        <v>0</v>
      </c>
      <c r="L232" s="255">
        <v>0</v>
      </c>
      <c r="M232" s="255">
        <v>0</v>
      </c>
      <c r="N232" s="255">
        <v>0</v>
      </c>
      <c r="O232" s="255">
        <v>0</v>
      </c>
      <c r="P232" s="255">
        <v>0</v>
      </c>
      <c r="Q232" s="255">
        <v>0</v>
      </c>
    </row>
    <row r="233" spans="2:17" ht="12.75">
      <c r="B233" s="309"/>
      <c r="C233" s="170"/>
      <c r="D233" s="171" t="s">
        <v>2</v>
      </c>
      <c r="E233" s="256">
        <v>0</v>
      </c>
      <c r="F233" s="256">
        <v>0</v>
      </c>
      <c r="G233" s="256">
        <v>0</v>
      </c>
      <c r="H233" s="256">
        <v>0</v>
      </c>
      <c r="I233" s="256">
        <v>0</v>
      </c>
      <c r="J233" s="256">
        <v>0</v>
      </c>
      <c r="K233" s="256">
        <v>0</v>
      </c>
      <c r="L233" s="256">
        <v>0</v>
      </c>
      <c r="M233" s="256">
        <v>0</v>
      </c>
      <c r="N233" s="256">
        <v>0</v>
      </c>
      <c r="O233" s="256">
        <v>0</v>
      </c>
      <c r="P233" s="256">
        <v>0</v>
      </c>
      <c r="Q233" s="256">
        <v>0</v>
      </c>
    </row>
    <row r="234" spans="2:17" ht="12.75">
      <c r="B234" s="309"/>
      <c r="C234" s="170"/>
      <c r="D234" s="171" t="s">
        <v>146</v>
      </c>
      <c r="E234" s="256">
        <v>0</v>
      </c>
      <c r="F234" s="256">
        <v>0</v>
      </c>
      <c r="G234" s="256">
        <v>0</v>
      </c>
      <c r="H234" s="256">
        <v>0</v>
      </c>
      <c r="I234" s="256">
        <v>0</v>
      </c>
      <c r="J234" s="256">
        <v>0</v>
      </c>
      <c r="K234" s="256">
        <v>0</v>
      </c>
      <c r="L234" s="256">
        <v>0</v>
      </c>
      <c r="M234" s="256">
        <v>0</v>
      </c>
      <c r="N234" s="256">
        <v>0</v>
      </c>
      <c r="O234" s="256">
        <v>0</v>
      </c>
      <c r="P234" s="256">
        <v>0</v>
      </c>
      <c r="Q234" s="256">
        <v>0</v>
      </c>
    </row>
    <row r="235" spans="2:17" ht="12.75">
      <c r="B235" s="309"/>
      <c r="C235" s="170"/>
      <c r="D235" s="171" t="s">
        <v>3</v>
      </c>
      <c r="E235" s="256">
        <v>0</v>
      </c>
      <c r="F235" s="256">
        <v>0</v>
      </c>
      <c r="G235" s="256">
        <v>0</v>
      </c>
      <c r="H235" s="256">
        <v>0</v>
      </c>
      <c r="I235" s="256">
        <v>0</v>
      </c>
      <c r="J235" s="256">
        <v>0</v>
      </c>
      <c r="K235" s="256">
        <v>0</v>
      </c>
      <c r="L235" s="256">
        <v>0</v>
      </c>
      <c r="M235" s="256">
        <v>0</v>
      </c>
      <c r="N235" s="256">
        <v>0</v>
      </c>
      <c r="O235" s="256">
        <v>0</v>
      </c>
      <c r="P235" s="256">
        <v>0</v>
      </c>
      <c r="Q235" s="256">
        <v>0</v>
      </c>
    </row>
    <row r="236" spans="2:17" ht="12.75">
      <c r="B236" s="309"/>
      <c r="C236" s="170"/>
      <c r="D236" s="171" t="s">
        <v>4</v>
      </c>
      <c r="E236" s="256">
        <v>0</v>
      </c>
      <c r="F236" s="256">
        <v>0</v>
      </c>
      <c r="G236" s="256">
        <v>0</v>
      </c>
      <c r="H236" s="256">
        <v>0</v>
      </c>
      <c r="I236" s="256">
        <v>0</v>
      </c>
      <c r="J236" s="256">
        <v>0</v>
      </c>
      <c r="K236" s="256">
        <v>0</v>
      </c>
      <c r="L236" s="256">
        <v>0</v>
      </c>
      <c r="M236" s="256">
        <v>0</v>
      </c>
      <c r="N236" s="256">
        <v>0</v>
      </c>
      <c r="O236" s="256">
        <v>0</v>
      </c>
      <c r="P236" s="256">
        <v>0</v>
      </c>
      <c r="Q236" s="256">
        <v>0</v>
      </c>
    </row>
    <row r="237" spans="2:17" ht="12.75">
      <c r="B237" s="309"/>
      <c r="C237" s="173"/>
      <c r="D237" s="174" t="s">
        <v>0</v>
      </c>
      <c r="E237" s="257">
        <v>0</v>
      </c>
      <c r="F237" s="257">
        <v>0</v>
      </c>
      <c r="G237" s="257">
        <v>0</v>
      </c>
      <c r="H237" s="257">
        <v>0</v>
      </c>
      <c r="I237" s="257">
        <v>0</v>
      </c>
      <c r="J237" s="257">
        <v>0</v>
      </c>
      <c r="K237" s="257">
        <v>0</v>
      </c>
      <c r="L237" s="257">
        <v>0</v>
      </c>
      <c r="M237" s="257">
        <v>0</v>
      </c>
      <c r="N237" s="257">
        <v>0</v>
      </c>
      <c r="O237" s="257">
        <v>0</v>
      </c>
      <c r="P237" s="257">
        <v>0</v>
      </c>
      <c r="Q237" s="257">
        <v>0</v>
      </c>
    </row>
    <row r="238" spans="2:17" ht="12.75">
      <c r="B238" s="309"/>
      <c r="C238" s="106" t="s">
        <v>80</v>
      </c>
      <c r="D238" s="168" t="s">
        <v>149</v>
      </c>
      <c r="E238" s="255">
        <v>70</v>
      </c>
      <c r="F238" s="255">
        <v>55</v>
      </c>
      <c r="G238" s="255">
        <v>15</v>
      </c>
      <c r="H238" s="255">
        <v>25</v>
      </c>
      <c r="I238" s="255">
        <v>25</v>
      </c>
      <c r="J238" s="255">
        <v>120</v>
      </c>
      <c r="K238" s="255">
        <v>880</v>
      </c>
      <c r="L238" s="255">
        <v>340</v>
      </c>
      <c r="M238" s="255">
        <v>385</v>
      </c>
      <c r="N238" s="255">
        <v>80</v>
      </c>
      <c r="O238" s="255">
        <v>0</v>
      </c>
      <c r="P238" s="255">
        <v>15</v>
      </c>
      <c r="Q238" s="255">
        <v>1970</v>
      </c>
    </row>
    <row r="239" spans="2:17" ht="12.75">
      <c r="B239" s="309"/>
      <c r="C239" s="170"/>
      <c r="D239" s="171" t="s">
        <v>2</v>
      </c>
      <c r="E239" s="256">
        <v>10</v>
      </c>
      <c r="F239" s="256">
        <v>5</v>
      </c>
      <c r="G239" s="256">
        <v>5</v>
      </c>
      <c r="H239" s="256">
        <v>0</v>
      </c>
      <c r="I239" s="256">
        <v>5</v>
      </c>
      <c r="J239" s="256">
        <v>15</v>
      </c>
      <c r="K239" s="256">
        <v>120</v>
      </c>
      <c r="L239" s="256">
        <v>35</v>
      </c>
      <c r="M239" s="256">
        <v>55</v>
      </c>
      <c r="N239" s="256">
        <v>10</v>
      </c>
      <c r="O239" s="256">
        <v>0</v>
      </c>
      <c r="P239" s="256">
        <v>0</v>
      </c>
      <c r="Q239" s="256">
        <v>245</v>
      </c>
    </row>
    <row r="240" spans="2:17" ht="12.75">
      <c r="B240" s="309"/>
      <c r="C240" s="170"/>
      <c r="D240" s="171" t="s">
        <v>146</v>
      </c>
      <c r="E240" s="256">
        <v>5</v>
      </c>
      <c r="F240" s="256">
        <v>5</v>
      </c>
      <c r="G240" s="256">
        <v>0</v>
      </c>
      <c r="H240" s="256">
        <v>0</v>
      </c>
      <c r="I240" s="256">
        <v>0</v>
      </c>
      <c r="J240" s="256">
        <v>10</v>
      </c>
      <c r="K240" s="256">
        <v>75</v>
      </c>
      <c r="L240" s="256">
        <v>25</v>
      </c>
      <c r="M240" s="256">
        <v>40</v>
      </c>
      <c r="N240" s="256">
        <v>5</v>
      </c>
      <c r="O240" s="256">
        <v>0</v>
      </c>
      <c r="P240" s="256">
        <v>0</v>
      </c>
      <c r="Q240" s="256">
        <v>150</v>
      </c>
    </row>
    <row r="241" spans="2:17" ht="12.75">
      <c r="B241" s="309"/>
      <c r="C241" s="170"/>
      <c r="D241" s="171" t="s">
        <v>3</v>
      </c>
      <c r="E241" s="256">
        <v>30</v>
      </c>
      <c r="F241" s="256">
        <v>50</v>
      </c>
      <c r="G241" s="256">
        <v>15</v>
      </c>
      <c r="H241" s="256">
        <v>10</v>
      </c>
      <c r="I241" s="256">
        <v>5</v>
      </c>
      <c r="J241" s="256">
        <v>25</v>
      </c>
      <c r="K241" s="256">
        <v>215</v>
      </c>
      <c r="L241" s="256">
        <v>100</v>
      </c>
      <c r="M241" s="256">
        <v>125</v>
      </c>
      <c r="N241" s="256">
        <v>5</v>
      </c>
      <c r="O241" s="256">
        <v>0</v>
      </c>
      <c r="P241" s="256">
        <v>5</v>
      </c>
      <c r="Q241" s="256">
        <v>570</v>
      </c>
    </row>
    <row r="242" spans="2:17" ht="12.75">
      <c r="B242" s="309"/>
      <c r="C242" s="170"/>
      <c r="D242" s="171" t="s">
        <v>4</v>
      </c>
      <c r="E242" s="256">
        <v>5</v>
      </c>
      <c r="F242" s="256">
        <v>5</v>
      </c>
      <c r="G242" s="256">
        <v>5</v>
      </c>
      <c r="H242" s="256">
        <v>5</v>
      </c>
      <c r="I242" s="256">
        <v>5</v>
      </c>
      <c r="J242" s="256">
        <v>15</v>
      </c>
      <c r="K242" s="256">
        <v>75</v>
      </c>
      <c r="L242" s="256">
        <v>30</v>
      </c>
      <c r="M242" s="256">
        <v>45</v>
      </c>
      <c r="N242" s="256">
        <v>5</v>
      </c>
      <c r="O242" s="256">
        <v>0</v>
      </c>
      <c r="P242" s="256">
        <v>0</v>
      </c>
      <c r="Q242" s="256">
        <v>190</v>
      </c>
    </row>
    <row r="243" spans="2:17" ht="12.75">
      <c r="B243" s="309"/>
      <c r="D243" s="174" t="s">
        <v>0</v>
      </c>
      <c r="E243" s="257">
        <v>105</v>
      </c>
      <c r="F243" s="257">
        <v>110</v>
      </c>
      <c r="G243" s="257">
        <v>25</v>
      </c>
      <c r="H243" s="257">
        <v>35</v>
      </c>
      <c r="I243" s="257">
        <v>35</v>
      </c>
      <c r="J243" s="257">
        <v>170</v>
      </c>
      <c r="K243" s="257">
        <v>1210</v>
      </c>
      <c r="L243" s="257">
        <v>500</v>
      </c>
      <c r="M243" s="257">
        <v>575</v>
      </c>
      <c r="N243" s="257">
        <v>90</v>
      </c>
      <c r="O243" s="257">
        <v>0</v>
      </c>
      <c r="P243" s="257">
        <v>15</v>
      </c>
      <c r="Q243" s="257">
        <v>2810</v>
      </c>
    </row>
    <row r="244" spans="2:17" ht="12.75">
      <c r="B244" s="309"/>
      <c r="C244" s="302" t="s">
        <v>79</v>
      </c>
      <c r="D244" s="168" t="s">
        <v>149</v>
      </c>
      <c r="E244" s="255">
        <v>0</v>
      </c>
      <c r="F244" s="255">
        <v>5</v>
      </c>
      <c r="G244" s="255">
        <v>0</v>
      </c>
      <c r="H244" s="255">
        <v>0</v>
      </c>
      <c r="I244" s="255">
        <v>0</v>
      </c>
      <c r="J244" s="255">
        <v>0</v>
      </c>
      <c r="K244" s="255">
        <v>125</v>
      </c>
      <c r="L244" s="255">
        <v>0</v>
      </c>
      <c r="M244" s="255">
        <v>35</v>
      </c>
      <c r="N244" s="255">
        <v>0</v>
      </c>
      <c r="O244" s="255">
        <v>0</v>
      </c>
      <c r="P244" s="255">
        <v>0</v>
      </c>
      <c r="Q244" s="255">
        <v>165</v>
      </c>
    </row>
    <row r="245" spans="2:17" ht="12.75">
      <c r="B245" s="309"/>
      <c r="C245" s="309"/>
      <c r="D245" s="171" t="s">
        <v>2</v>
      </c>
      <c r="E245" s="256">
        <v>0</v>
      </c>
      <c r="F245" s="256">
        <v>0</v>
      </c>
      <c r="G245" s="256">
        <v>0</v>
      </c>
      <c r="H245" s="256">
        <v>0</v>
      </c>
      <c r="I245" s="256">
        <v>0</v>
      </c>
      <c r="J245" s="256">
        <v>0</v>
      </c>
      <c r="K245" s="256">
        <v>15</v>
      </c>
      <c r="L245" s="256">
        <v>0</v>
      </c>
      <c r="M245" s="256">
        <v>5</v>
      </c>
      <c r="N245" s="256">
        <v>0</v>
      </c>
      <c r="O245" s="256">
        <v>0</v>
      </c>
      <c r="P245" s="256">
        <v>0</v>
      </c>
      <c r="Q245" s="256">
        <v>20</v>
      </c>
    </row>
    <row r="246" spans="2:17" ht="12.75">
      <c r="B246" s="309"/>
      <c r="C246" s="309"/>
      <c r="D246" s="171" t="s">
        <v>146</v>
      </c>
      <c r="E246" s="256">
        <v>0</v>
      </c>
      <c r="F246" s="256">
        <v>0</v>
      </c>
      <c r="G246" s="256">
        <v>0</v>
      </c>
      <c r="H246" s="256">
        <v>0</v>
      </c>
      <c r="I246" s="256">
        <v>0</v>
      </c>
      <c r="J246" s="256">
        <v>0</v>
      </c>
      <c r="K246" s="256">
        <v>10</v>
      </c>
      <c r="L246" s="256">
        <v>0</v>
      </c>
      <c r="M246" s="256">
        <v>5</v>
      </c>
      <c r="N246" s="256">
        <v>0</v>
      </c>
      <c r="O246" s="256">
        <v>0</v>
      </c>
      <c r="P246" s="256">
        <v>0</v>
      </c>
      <c r="Q246" s="256">
        <v>15</v>
      </c>
    </row>
    <row r="247" spans="2:17" ht="12.75">
      <c r="B247" s="309"/>
      <c r="C247" s="309"/>
      <c r="D247" s="171" t="s">
        <v>3</v>
      </c>
      <c r="E247" s="256">
        <v>0</v>
      </c>
      <c r="F247" s="256">
        <v>5</v>
      </c>
      <c r="G247" s="256">
        <v>0</v>
      </c>
      <c r="H247" s="256">
        <v>0</v>
      </c>
      <c r="I247" s="256">
        <v>0</v>
      </c>
      <c r="J247" s="256">
        <v>0</v>
      </c>
      <c r="K247" s="256">
        <v>200</v>
      </c>
      <c r="L247" s="256">
        <v>0</v>
      </c>
      <c r="M247" s="256">
        <v>15</v>
      </c>
      <c r="N247" s="256">
        <v>0</v>
      </c>
      <c r="O247" s="256">
        <v>0</v>
      </c>
      <c r="P247" s="256">
        <v>0</v>
      </c>
      <c r="Q247" s="256">
        <v>215</v>
      </c>
    </row>
    <row r="248" spans="2:17" ht="12.75">
      <c r="B248" s="309"/>
      <c r="C248" s="309"/>
      <c r="D248" s="171" t="s">
        <v>4</v>
      </c>
      <c r="E248" s="256">
        <v>0</v>
      </c>
      <c r="F248" s="256">
        <v>5</v>
      </c>
      <c r="G248" s="256">
        <v>0</v>
      </c>
      <c r="H248" s="256">
        <v>0</v>
      </c>
      <c r="I248" s="256">
        <v>0</v>
      </c>
      <c r="J248" s="256">
        <v>0</v>
      </c>
      <c r="K248" s="256">
        <v>15</v>
      </c>
      <c r="L248" s="256">
        <v>0</v>
      </c>
      <c r="M248" s="256">
        <v>5</v>
      </c>
      <c r="N248" s="256">
        <v>0</v>
      </c>
      <c r="O248" s="256">
        <v>0</v>
      </c>
      <c r="P248" s="256">
        <v>0</v>
      </c>
      <c r="Q248" s="256">
        <v>20</v>
      </c>
    </row>
    <row r="249" spans="2:17" ht="12.75">
      <c r="B249" s="309"/>
      <c r="C249" s="310"/>
      <c r="D249" s="174" t="s">
        <v>0</v>
      </c>
      <c r="E249" s="257">
        <v>0</v>
      </c>
      <c r="F249" s="257">
        <v>5</v>
      </c>
      <c r="G249" s="257">
        <v>0</v>
      </c>
      <c r="H249" s="257">
        <v>0</v>
      </c>
      <c r="I249" s="257">
        <v>0</v>
      </c>
      <c r="J249" s="257">
        <v>0</v>
      </c>
      <c r="K249" s="257">
        <v>355</v>
      </c>
      <c r="L249" s="257">
        <v>0</v>
      </c>
      <c r="M249" s="257">
        <v>60</v>
      </c>
      <c r="N249" s="257">
        <v>0</v>
      </c>
      <c r="O249" s="257">
        <v>0</v>
      </c>
      <c r="P249" s="257">
        <v>0</v>
      </c>
      <c r="Q249" s="257">
        <v>420</v>
      </c>
    </row>
    <row r="250" spans="2:17" ht="12.75">
      <c r="B250" s="309"/>
      <c r="C250" s="106" t="s">
        <v>0</v>
      </c>
      <c r="D250" s="168" t="s">
        <v>149</v>
      </c>
      <c r="E250" s="255">
        <v>70</v>
      </c>
      <c r="F250" s="255">
        <v>55</v>
      </c>
      <c r="G250" s="255">
        <v>15</v>
      </c>
      <c r="H250" s="255">
        <v>25</v>
      </c>
      <c r="I250" s="255">
        <v>25</v>
      </c>
      <c r="J250" s="255">
        <v>120</v>
      </c>
      <c r="K250" s="255">
        <v>1005</v>
      </c>
      <c r="L250" s="255">
        <v>340</v>
      </c>
      <c r="M250" s="255">
        <v>425</v>
      </c>
      <c r="N250" s="255">
        <v>80</v>
      </c>
      <c r="O250" s="255">
        <v>0</v>
      </c>
      <c r="P250" s="255">
        <v>15</v>
      </c>
      <c r="Q250" s="255">
        <v>2135</v>
      </c>
    </row>
    <row r="251" spans="2:17" ht="12.75">
      <c r="B251" s="309"/>
      <c r="C251" s="170"/>
      <c r="D251" s="171" t="s">
        <v>2</v>
      </c>
      <c r="E251" s="256">
        <v>10</v>
      </c>
      <c r="F251" s="256">
        <v>5</v>
      </c>
      <c r="G251" s="256">
        <v>5</v>
      </c>
      <c r="H251" s="256">
        <v>0</v>
      </c>
      <c r="I251" s="256">
        <v>5</v>
      </c>
      <c r="J251" s="256">
        <v>15</v>
      </c>
      <c r="K251" s="256">
        <v>135</v>
      </c>
      <c r="L251" s="256">
        <v>35</v>
      </c>
      <c r="M251" s="256">
        <v>60</v>
      </c>
      <c r="N251" s="256">
        <v>10</v>
      </c>
      <c r="O251" s="256">
        <v>0</v>
      </c>
      <c r="P251" s="256">
        <v>0</v>
      </c>
      <c r="Q251" s="256">
        <v>270</v>
      </c>
    </row>
    <row r="252" spans="2:17" ht="12.75">
      <c r="B252" s="309"/>
      <c r="C252" s="170"/>
      <c r="D252" s="171" t="s">
        <v>146</v>
      </c>
      <c r="E252" s="256">
        <v>5</v>
      </c>
      <c r="F252" s="256">
        <v>5</v>
      </c>
      <c r="G252" s="256">
        <v>0</v>
      </c>
      <c r="H252" s="256">
        <v>0</v>
      </c>
      <c r="I252" s="256">
        <v>0</v>
      </c>
      <c r="J252" s="256">
        <v>10</v>
      </c>
      <c r="K252" s="256">
        <v>85</v>
      </c>
      <c r="L252" s="256">
        <v>25</v>
      </c>
      <c r="M252" s="256">
        <v>45</v>
      </c>
      <c r="N252" s="256">
        <v>5</v>
      </c>
      <c r="O252" s="256">
        <v>0</v>
      </c>
      <c r="P252" s="256">
        <v>0</v>
      </c>
      <c r="Q252" s="256">
        <v>165</v>
      </c>
    </row>
    <row r="253" spans="2:17" ht="12.75">
      <c r="B253" s="309"/>
      <c r="C253" s="170"/>
      <c r="D253" s="171" t="s">
        <v>3</v>
      </c>
      <c r="E253" s="256">
        <v>30</v>
      </c>
      <c r="F253" s="256">
        <v>55</v>
      </c>
      <c r="G253" s="256">
        <v>15</v>
      </c>
      <c r="H253" s="256">
        <v>10</v>
      </c>
      <c r="I253" s="256">
        <v>5</v>
      </c>
      <c r="J253" s="256">
        <v>25</v>
      </c>
      <c r="K253" s="256">
        <v>415</v>
      </c>
      <c r="L253" s="256">
        <v>100</v>
      </c>
      <c r="M253" s="256">
        <v>140</v>
      </c>
      <c r="N253" s="256">
        <v>5</v>
      </c>
      <c r="O253" s="256">
        <v>0</v>
      </c>
      <c r="P253" s="256">
        <v>5</v>
      </c>
      <c r="Q253" s="256">
        <v>785</v>
      </c>
    </row>
    <row r="254" spans="2:17" ht="12.75">
      <c r="B254" s="309"/>
      <c r="C254" s="170"/>
      <c r="D254" s="171" t="s">
        <v>4</v>
      </c>
      <c r="E254" s="256">
        <v>5</v>
      </c>
      <c r="F254" s="256">
        <v>10</v>
      </c>
      <c r="G254" s="256">
        <v>5</v>
      </c>
      <c r="H254" s="256">
        <v>5</v>
      </c>
      <c r="I254" s="256">
        <v>5</v>
      </c>
      <c r="J254" s="256">
        <v>15</v>
      </c>
      <c r="K254" s="256">
        <v>90</v>
      </c>
      <c r="L254" s="256">
        <v>30</v>
      </c>
      <c r="M254" s="256">
        <v>50</v>
      </c>
      <c r="N254" s="256">
        <v>5</v>
      </c>
      <c r="O254" s="256">
        <v>0</v>
      </c>
      <c r="P254" s="256">
        <v>0</v>
      </c>
      <c r="Q254" s="256">
        <v>205</v>
      </c>
    </row>
    <row r="255" spans="2:17" ht="12.75">
      <c r="B255" s="310"/>
      <c r="C255" s="173"/>
      <c r="D255" s="174" t="s">
        <v>0</v>
      </c>
      <c r="E255" s="257">
        <v>105</v>
      </c>
      <c r="F255" s="257">
        <v>115</v>
      </c>
      <c r="G255" s="257">
        <v>25</v>
      </c>
      <c r="H255" s="257">
        <v>35</v>
      </c>
      <c r="I255" s="257">
        <v>35</v>
      </c>
      <c r="J255" s="257">
        <v>170</v>
      </c>
      <c r="K255" s="257">
        <v>1565</v>
      </c>
      <c r="L255" s="257">
        <v>500</v>
      </c>
      <c r="M255" s="257">
        <v>630</v>
      </c>
      <c r="N255" s="257">
        <v>90</v>
      </c>
      <c r="O255" s="257">
        <v>0</v>
      </c>
      <c r="P255" s="257">
        <v>15</v>
      </c>
      <c r="Q255" s="257">
        <v>3230</v>
      </c>
    </row>
    <row r="256" spans="2:17" ht="12.75">
      <c r="B256" s="302" t="s">
        <v>157</v>
      </c>
      <c r="C256" s="106" t="s">
        <v>76</v>
      </c>
      <c r="D256" s="168" t="s">
        <v>149</v>
      </c>
      <c r="E256" s="255">
        <v>620</v>
      </c>
      <c r="F256" s="255">
        <v>135</v>
      </c>
      <c r="G256" s="255">
        <v>905</v>
      </c>
      <c r="H256" s="255">
        <v>75</v>
      </c>
      <c r="I256" s="255">
        <v>120</v>
      </c>
      <c r="J256" s="255">
        <v>1855</v>
      </c>
      <c r="K256" s="255">
        <v>485</v>
      </c>
      <c r="L256" s="255">
        <v>235</v>
      </c>
      <c r="M256" s="255">
        <v>1135</v>
      </c>
      <c r="N256" s="255">
        <v>350</v>
      </c>
      <c r="O256" s="255">
        <v>0</v>
      </c>
      <c r="P256" s="255">
        <v>0</v>
      </c>
      <c r="Q256" s="255">
        <v>5625</v>
      </c>
    </row>
    <row r="257" spans="2:17" ht="12.75">
      <c r="B257" s="309"/>
      <c r="C257" s="170"/>
      <c r="D257" s="171" t="s">
        <v>2</v>
      </c>
      <c r="E257" s="256">
        <v>60</v>
      </c>
      <c r="F257" s="256">
        <v>10</v>
      </c>
      <c r="G257" s="256">
        <v>85</v>
      </c>
      <c r="H257" s="256">
        <v>5</v>
      </c>
      <c r="I257" s="256">
        <v>15</v>
      </c>
      <c r="J257" s="256">
        <v>285</v>
      </c>
      <c r="K257" s="256">
        <v>85</v>
      </c>
      <c r="L257" s="256">
        <v>25</v>
      </c>
      <c r="M257" s="256">
        <v>165</v>
      </c>
      <c r="N257" s="256">
        <v>35</v>
      </c>
      <c r="O257" s="256">
        <v>0</v>
      </c>
      <c r="P257" s="256">
        <v>0</v>
      </c>
      <c r="Q257" s="256">
        <v>735</v>
      </c>
    </row>
    <row r="258" spans="2:17" ht="12.75">
      <c r="B258" s="309"/>
      <c r="C258" s="170"/>
      <c r="D258" s="171" t="s">
        <v>146</v>
      </c>
      <c r="E258" s="256">
        <v>40</v>
      </c>
      <c r="F258" s="256">
        <v>10</v>
      </c>
      <c r="G258" s="256">
        <v>60</v>
      </c>
      <c r="H258" s="256">
        <v>5</v>
      </c>
      <c r="I258" s="256">
        <v>5</v>
      </c>
      <c r="J258" s="256">
        <v>180</v>
      </c>
      <c r="K258" s="256">
        <v>45</v>
      </c>
      <c r="L258" s="256">
        <v>30</v>
      </c>
      <c r="M258" s="256">
        <v>95</v>
      </c>
      <c r="N258" s="256">
        <v>25</v>
      </c>
      <c r="O258" s="256">
        <v>0</v>
      </c>
      <c r="P258" s="256">
        <v>0</v>
      </c>
      <c r="Q258" s="256">
        <v>475</v>
      </c>
    </row>
    <row r="259" spans="2:17" ht="12.75">
      <c r="B259" s="309"/>
      <c r="C259" s="170"/>
      <c r="D259" s="171" t="s">
        <v>3</v>
      </c>
      <c r="E259" s="256">
        <v>285</v>
      </c>
      <c r="F259" s="256">
        <v>110</v>
      </c>
      <c r="G259" s="256">
        <v>555</v>
      </c>
      <c r="H259" s="256">
        <v>25</v>
      </c>
      <c r="I259" s="256">
        <v>20</v>
      </c>
      <c r="J259" s="256">
        <v>850</v>
      </c>
      <c r="K259" s="256">
        <v>90</v>
      </c>
      <c r="L259" s="256">
        <v>120</v>
      </c>
      <c r="M259" s="256">
        <v>285</v>
      </c>
      <c r="N259" s="256">
        <v>65</v>
      </c>
      <c r="O259" s="256">
        <v>0</v>
      </c>
      <c r="P259" s="256">
        <v>0</v>
      </c>
      <c r="Q259" s="256">
        <v>2270</v>
      </c>
    </row>
    <row r="260" spans="2:17" ht="12.75">
      <c r="B260" s="309"/>
      <c r="C260" s="170"/>
      <c r="D260" s="171" t="s">
        <v>4</v>
      </c>
      <c r="E260" s="256">
        <v>40</v>
      </c>
      <c r="F260" s="256">
        <v>10</v>
      </c>
      <c r="G260" s="256">
        <v>65</v>
      </c>
      <c r="H260" s="256">
        <v>5</v>
      </c>
      <c r="I260" s="256">
        <v>10</v>
      </c>
      <c r="J260" s="256">
        <v>160</v>
      </c>
      <c r="K260" s="256">
        <v>30</v>
      </c>
      <c r="L260" s="256">
        <v>30</v>
      </c>
      <c r="M260" s="256">
        <v>80</v>
      </c>
      <c r="N260" s="256">
        <v>15</v>
      </c>
      <c r="O260" s="256">
        <v>0</v>
      </c>
      <c r="P260" s="256">
        <v>0</v>
      </c>
      <c r="Q260" s="256">
        <v>435</v>
      </c>
    </row>
    <row r="261" spans="2:17" ht="12.75">
      <c r="B261" s="309"/>
      <c r="D261" s="174" t="s">
        <v>0</v>
      </c>
      <c r="E261" s="257">
        <v>930</v>
      </c>
      <c r="F261" s="257">
        <v>255</v>
      </c>
      <c r="G261" s="257">
        <v>1505</v>
      </c>
      <c r="H261" s="257">
        <v>105</v>
      </c>
      <c r="I261" s="257">
        <v>140</v>
      </c>
      <c r="J261" s="257">
        <v>2960</v>
      </c>
      <c r="K261" s="257">
        <v>655</v>
      </c>
      <c r="L261" s="257">
        <v>395</v>
      </c>
      <c r="M261" s="257">
        <v>1535</v>
      </c>
      <c r="N261" s="257">
        <v>430</v>
      </c>
      <c r="O261" s="257">
        <v>0</v>
      </c>
      <c r="P261" s="257">
        <v>0</v>
      </c>
      <c r="Q261" s="257">
        <v>8475</v>
      </c>
    </row>
    <row r="262" spans="2:17" ht="12.75" customHeight="1">
      <c r="B262" s="309"/>
      <c r="C262" s="302" t="s">
        <v>165</v>
      </c>
      <c r="D262" s="168" t="s">
        <v>149</v>
      </c>
      <c r="E262" s="255">
        <v>0</v>
      </c>
      <c r="F262" s="255">
        <v>5</v>
      </c>
      <c r="G262" s="255">
        <v>0</v>
      </c>
      <c r="H262" s="255">
        <v>0</v>
      </c>
      <c r="I262" s="255">
        <v>5</v>
      </c>
      <c r="J262" s="255">
        <v>400</v>
      </c>
      <c r="K262" s="255">
        <v>5</v>
      </c>
      <c r="L262" s="255">
        <v>20</v>
      </c>
      <c r="M262" s="255">
        <v>5</v>
      </c>
      <c r="N262" s="255">
        <v>15</v>
      </c>
      <c r="O262" s="255">
        <v>0</v>
      </c>
      <c r="P262" s="255">
        <v>25</v>
      </c>
      <c r="Q262" s="255">
        <v>470</v>
      </c>
    </row>
    <row r="263" spans="2:17" ht="12.75">
      <c r="B263" s="309"/>
      <c r="C263" s="309"/>
      <c r="D263" s="171" t="s">
        <v>2</v>
      </c>
      <c r="E263" s="256">
        <v>0</v>
      </c>
      <c r="F263" s="256">
        <v>5</v>
      </c>
      <c r="G263" s="256">
        <v>0</v>
      </c>
      <c r="H263" s="256">
        <v>0</v>
      </c>
      <c r="I263" s="256">
        <v>0</v>
      </c>
      <c r="J263" s="256">
        <v>95</v>
      </c>
      <c r="K263" s="256">
        <v>5</v>
      </c>
      <c r="L263" s="256">
        <v>5</v>
      </c>
      <c r="M263" s="256">
        <v>10</v>
      </c>
      <c r="N263" s="256">
        <v>5</v>
      </c>
      <c r="O263" s="256">
        <v>0</v>
      </c>
      <c r="P263" s="256">
        <v>5</v>
      </c>
      <c r="Q263" s="256">
        <v>115</v>
      </c>
    </row>
    <row r="264" spans="2:17" ht="12.75">
      <c r="B264" s="309"/>
      <c r="C264" s="309"/>
      <c r="D264" s="171" t="s">
        <v>146</v>
      </c>
      <c r="E264" s="256">
        <v>0</v>
      </c>
      <c r="F264" s="256">
        <v>0</v>
      </c>
      <c r="G264" s="256">
        <v>0</v>
      </c>
      <c r="H264" s="256">
        <v>0</v>
      </c>
      <c r="I264" s="256">
        <v>0</v>
      </c>
      <c r="J264" s="256">
        <v>50</v>
      </c>
      <c r="K264" s="256">
        <v>0</v>
      </c>
      <c r="L264" s="256">
        <v>5</v>
      </c>
      <c r="M264" s="256">
        <v>5</v>
      </c>
      <c r="N264" s="256">
        <v>5</v>
      </c>
      <c r="O264" s="256">
        <v>0</v>
      </c>
      <c r="P264" s="256">
        <v>5</v>
      </c>
      <c r="Q264" s="256">
        <v>60</v>
      </c>
    </row>
    <row r="265" spans="2:17" ht="12.75">
      <c r="B265" s="309"/>
      <c r="C265" s="309"/>
      <c r="D265" s="171" t="s">
        <v>3</v>
      </c>
      <c r="E265" s="256">
        <v>0</v>
      </c>
      <c r="F265" s="256">
        <v>5</v>
      </c>
      <c r="G265" s="256">
        <v>0</v>
      </c>
      <c r="H265" s="256">
        <v>0</v>
      </c>
      <c r="I265" s="256">
        <v>0</v>
      </c>
      <c r="J265" s="256">
        <v>90</v>
      </c>
      <c r="K265" s="256">
        <v>0</v>
      </c>
      <c r="L265" s="256">
        <v>15</v>
      </c>
      <c r="M265" s="256">
        <v>5</v>
      </c>
      <c r="N265" s="256">
        <v>5</v>
      </c>
      <c r="O265" s="256">
        <v>0</v>
      </c>
      <c r="P265" s="256">
        <v>0</v>
      </c>
      <c r="Q265" s="256">
        <v>110</v>
      </c>
    </row>
    <row r="266" spans="2:17" ht="12.75">
      <c r="B266" s="309"/>
      <c r="C266" s="309"/>
      <c r="D266" s="171" t="s">
        <v>4</v>
      </c>
      <c r="E266" s="256">
        <v>0</v>
      </c>
      <c r="F266" s="256">
        <v>0</v>
      </c>
      <c r="G266" s="256">
        <v>0</v>
      </c>
      <c r="H266" s="256">
        <v>0</v>
      </c>
      <c r="I266" s="256">
        <v>0</v>
      </c>
      <c r="J266" s="256">
        <v>20</v>
      </c>
      <c r="K266" s="256">
        <v>0</v>
      </c>
      <c r="L266" s="256">
        <v>5</v>
      </c>
      <c r="M266" s="256">
        <v>0</v>
      </c>
      <c r="N266" s="256">
        <v>5</v>
      </c>
      <c r="O266" s="256">
        <v>0</v>
      </c>
      <c r="P266" s="256">
        <v>5</v>
      </c>
      <c r="Q266" s="256">
        <v>30</v>
      </c>
    </row>
    <row r="267" spans="2:17" ht="12.75">
      <c r="B267" s="309"/>
      <c r="C267" s="310"/>
      <c r="D267" s="174" t="s">
        <v>0</v>
      </c>
      <c r="E267" s="257">
        <v>0</v>
      </c>
      <c r="F267" s="257">
        <v>5</v>
      </c>
      <c r="G267" s="257">
        <v>0</v>
      </c>
      <c r="H267" s="257">
        <v>0</v>
      </c>
      <c r="I267" s="257">
        <v>5</v>
      </c>
      <c r="J267" s="257">
        <v>575</v>
      </c>
      <c r="K267" s="257">
        <v>5</v>
      </c>
      <c r="L267" s="257">
        <v>50</v>
      </c>
      <c r="M267" s="257">
        <v>10</v>
      </c>
      <c r="N267" s="257">
        <v>25</v>
      </c>
      <c r="O267" s="257">
        <v>0</v>
      </c>
      <c r="P267" s="257">
        <v>30</v>
      </c>
      <c r="Q267" s="257">
        <v>700</v>
      </c>
    </row>
    <row r="268" spans="2:17" ht="12.75">
      <c r="B268" s="309"/>
      <c r="C268" s="167" t="s">
        <v>6</v>
      </c>
      <c r="D268" s="168" t="s">
        <v>149</v>
      </c>
      <c r="E268" s="255">
        <v>0</v>
      </c>
      <c r="F268" s="255">
        <v>0</v>
      </c>
      <c r="G268" s="255">
        <v>0</v>
      </c>
      <c r="H268" s="255">
        <v>0</v>
      </c>
      <c r="I268" s="255">
        <v>0</v>
      </c>
      <c r="J268" s="255">
        <v>0</v>
      </c>
      <c r="K268" s="255">
        <v>5</v>
      </c>
      <c r="L268" s="255">
        <v>0</v>
      </c>
      <c r="M268" s="255">
        <v>30</v>
      </c>
      <c r="N268" s="255">
        <v>0</v>
      </c>
      <c r="O268" s="255">
        <v>0</v>
      </c>
      <c r="P268" s="255">
        <v>0</v>
      </c>
      <c r="Q268" s="255">
        <v>35</v>
      </c>
    </row>
    <row r="269" spans="2:17" ht="12.75">
      <c r="B269" s="309"/>
      <c r="C269" s="170"/>
      <c r="D269" s="171" t="s">
        <v>2</v>
      </c>
      <c r="E269" s="256">
        <v>0</v>
      </c>
      <c r="F269" s="256">
        <v>0</v>
      </c>
      <c r="G269" s="256">
        <v>0</v>
      </c>
      <c r="H269" s="256">
        <v>0</v>
      </c>
      <c r="I269" s="256">
        <v>0</v>
      </c>
      <c r="J269" s="256">
        <v>0</v>
      </c>
      <c r="K269" s="256">
        <v>25</v>
      </c>
      <c r="L269" s="256">
        <v>0</v>
      </c>
      <c r="M269" s="256">
        <v>90</v>
      </c>
      <c r="N269" s="256">
        <v>10</v>
      </c>
      <c r="O269" s="256">
        <v>0</v>
      </c>
      <c r="P269" s="256">
        <v>0</v>
      </c>
      <c r="Q269" s="256">
        <v>115</v>
      </c>
    </row>
    <row r="270" spans="2:17" ht="12.75">
      <c r="B270" s="309"/>
      <c r="C270" s="170"/>
      <c r="D270" s="171" t="s">
        <v>146</v>
      </c>
      <c r="E270" s="256">
        <v>0</v>
      </c>
      <c r="F270" s="256">
        <v>0</v>
      </c>
      <c r="G270" s="256">
        <v>0</v>
      </c>
      <c r="H270" s="256">
        <v>0</v>
      </c>
      <c r="I270" s="256">
        <v>0</v>
      </c>
      <c r="J270" s="256">
        <v>0</v>
      </c>
      <c r="K270" s="256">
        <v>5</v>
      </c>
      <c r="L270" s="256">
        <v>0</v>
      </c>
      <c r="M270" s="256">
        <v>20</v>
      </c>
      <c r="N270" s="256">
        <v>0</v>
      </c>
      <c r="O270" s="256">
        <v>0</v>
      </c>
      <c r="P270" s="256">
        <v>0</v>
      </c>
      <c r="Q270" s="256">
        <v>20</v>
      </c>
    </row>
    <row r="271" spans="2:17" ht="12.75">
      <c r="B271" s="309"/>
      <c r="C271" s="170"/>
      <c r="D271" s="171" t="s">
        <v>3</v>
      </c>
      <c r="E271" s="256">
        <v>0</v>
      </c>
      <c r="F271" s="256">
        <v>0</v>
      </c>
      <c r="G271" s="256">
        <v>0</v>
      </c>
      <c r="H271" s="256">
        <v>0</v>
      </c>
      <c r="I271" s="256">
        <v>0</v>
      </c>
      <c r="J271" s="256">
        <v>0</v>
      </c>
      <c r="K271" s="256">
        <v>0</v>
      </c>
      <c r="L271" s="256">
        <v>0</v>
      </c>
      <c r="M271" s="256">
        <v>5</v>
      </c>
      <c r="N271" s="256">
        <v>0</v>
      </c>
      <c r="O271" s="256">
        <v>0</v>
      </c>
      <c r="P271" s="256">
        <v>0</v>
      </c>
      <c r="Q271" s="256">
        <v>5</v>
      </c>
    </row>
    <row r="272" spans="2:17" ht="12.75">
      <c r="B272" s="309"/>
      <c r="C272" s="170"/>
      <c r="D272" s="171" t="s">
        <v>4</v>
      </c>
      <c r="E272" s="256">
        <v>0</v>
      </c>
      <c r="F272" s="256">
        <v>0</v>
      </c>
      <c r="G272" s="256">
        <v>0</v>
      </c>
      <c r="H272" s="256">
        <v>0</v>
      </c>
      <c r="I272" s="256">
        <v>0</v>
      </c>
      <c r="J272" s="256">
        <v>0</v>
      </c>
      <c r="K272" s="256">
        <v>0</v>
      </c>
      <c r="L272" s="256">
        <v>0</v>
      </c>
      <c r="M272" s="256">
        <v>5</v>
      </c>
      <c r="N272" s="256">
        <v>0</v>
      </c>
      <c r="O272" s="256">
        <v>0</v>
      </c>
      <c r="P272" s="256">
        <v>0</v>
      </c>
      <c r="Q272" s="256">
        <v>5</v>
      </c>
    </row>
    <row r="273" spans="2:17" ht="12.75">
      <c r="B273" s="309"/>
      <c r="C273" s="173"/>
      <c r="D273" s="174" t="s">
        <v>0</v>
      </c>
      <c r="E273" s="257">
        <v>0</v>
      </c>
      <c r="F273" s="257">
        <v>0</v>
      </c>
      <c r="G273" s="257">
        <v>0</v>
      </c>
      <c r="H273" s="257">
        <v>0</v>
      </c>
      <c r="I273" s="257">
        <v>0</v>
      </c>
      <c r="J273" s="257">
        <v>0</v>
      </c>
      <c r="K273" s="257">
        <v>30</v>
      </c>
      <c r="L273" s="257">
        <v>0</v>
      </c>
      <c r="M273" s="257">
        <v>115</v>
      </c>
      <c r="N273" s="257">
        <v>10</v>
      </c>
      <c r="O273" s="257">
        <v>0</v>
      </c>
      <c r="P273" s="257">
        <v>0</v>
      </c>
      <c r="Q273" s="257">
        <v>140</v>
      </c>
    </row>
    <row r="274" spans="2:17" ht="12.75">
      <c r="B274" s="309"/>
      <c r="C274" s="106" t="s">
        <v>80</v>
      </c>
      <c r="D274" s="168" t="s">
        <v>149</v>
      </c>
      <c r="E274" s="255">
        <v>620</v>
      </c>
      <c r="F274" s="255">
        <v>140</v>
      </c>
      <c r="G274" s="255">
        <v>905</v>
      </c>
      <c r="H274" s="255">
        <v>75</v>
      </c>
      <c r="I274" s="255">
        <v>125</v>
      </c>
      <c r="J274" s="255">
        <v>2250</v>
      </c>
      <c r="K274" s="255">
        <v>495</v>
      </c>
      <c r="L274" s="255">
        <v>255</v>
      </c>
      <c r="M274" s="255">
        <v>1175</v>
      </c>
      <c r="N274" s="255">
        <v>365</v>
      </c>
      <c r="O274" s="255">
        <v>0</v>
      </c>
      <c r="P274" s="255">
        <v>25</v>
      </c>
      <c r="Q274" s="255">
        <v>6130</v>
      </c>
    </row>
    <row r="275" spans="2:17" ht="12.75">
      <c r="B275" s="309"/>
      <c r="C275" s="170"/>
      <c r="D275" s="171" t="s">
        <v>2</v>
      </c>
      <c r="E275" s="256">
        <v>60</v>
      </c>
      <c r="F275" s="256">
        <v>10</v>
      </c>
      <c r="G275" s="256">
        <v>85</v>
      </c>
      <c r="H275" s="256">
        <v>5</v>
      </c>
      <c r="I275" s="256">
        <v>15</v>
      </c>
      <c r="J275" s="256">
        <v>380</v>
      </c>
      <c r="K275" s="256">
        <v>110</v>
      </c>
      <c r="L275" s="256">
        <v>30</v>
      </c>
      <c r="M275" s="256">
        <v>265</v>
      </c>
      <c r="N275" s="256">
        <v>45</v>
      </c>
      <c r="O275" s="256">
        <v>0</v>
      </c>
      <c r="P275" s="256">
        <v>5</v>
      </c>
      <c r="Q275" s="256">
        <v>965</v>
      </c>
    </row>
    <row r="276" spans="2:17" ht="12.75">
      <c r="B276" s="309"/>
      <c r="C276" s="170"/>
      <c r="D276" s="171" t="s">
        <v>146</v>
      </c>
      <c r="E276" s="256">
        <v>40</v>
      </c>
      <c r="F276" s="256">
        <v>10</v>
      </c>
      <c r="G276" s="256">
        <v>60</v>
      </c>
      <c r="H276" s="256">
        <v>5</v>
      </c>
      <c r="I276" s="256">
        <v>5</v>
      </c>
      <c r="J276" s="256">
        <v>230</v>
      </c>
      <c r="K276" s="256">
        <v>45</v>
      </c>
      <c r="L276" s="256">
        <v>35</v>
      </c>
      <c r="M276" s="256">
        <v>115</v>
      </c>
      <c r="N276" s="256">
        <v>30</v>
      </c>
      <c r="O276" s="256">
        <v>0</v>
      </c>
      <c r="P276" s="256">
        <v>5</v>
      </c>
      <c r="Q276" s="256">
        <v>555</v>
      </c>
    </row>
    <row r="277" spans="2:17" ht="12.75">
      <c r="B277" s="309"/>
      <c r="C277" s="170"/>
      <c r="D277" s="171" t="s">
        <v>3</v>
      </c>
      <c r="E277" s="256">
        <v>285</v>
      </c>
      <c r="F277" s="256">
        <v>115</v>
      </c>
      <c r="G277" s="256">
        <v>555</v>
      </c>
      <c r="H277" s="256">
        <v>25</v>
      </c>
      <c r="I277" s="256">
        <v>20</v>
      </c>
      <c r="J277" s="256">
        <v>940</v>
      </c>
      <c r="K277" s="256">
        <v>90</v>
      </c>
      <c r="L277" s="256">
        <v>135</v>
      </c>
      <c r="M277" s="256">
        <v>290</v>
      </c>
      <c r="N277" s="256">
        <v>65</v>
      </c>
      <c r="O277" s="256">
        <v>0</v>
      </c>
      <c r="P277" s="256">
        <v>0</v>
      </c>
      <c r="Q277" s="256">
        <v>2390</v>
      </c>
    </row>
    <row r="278" spans="2:17" ht="12.75">
      <c r="B278" s="309"/>
      <c r="C278" s="170"/>
      <c r="D278" s="171" t="s">
        <v>4</v>
      </c>
      <c r="E278" s="256">
        <v>40</v>
      </c>
      <c r="F278" s="256">
        <v>10</v>
      </c>
      <c r="G278" s="256">
        <v>65</v>
      </c>
      <c r="H278" s="256">
        <v>5</v>
      </c>
      <c r="I278" s="256">
        <v>10</v>
      </c>
      <c r="J278" s="256">
        <v>180</v>
      </c>
      <c r="K278" s="256">
        <v>30</v>
      </c>
      <c r="L278" s="256">
        <v>35</v>
      </c>
      <c r="M278" s="256">
        <v>85</v>
      </c>
      <c r="N278" s="256">
        <v>20</v>
      </c>
      <c r="O278" s="256">
        <v>0</v>
      </c>
      <c r="P278" s="256">
        <v>5</v>
      </c>
      <c r="Q278" s="256">
        <v>465</v>
      </c>
    </row>
    <row r="279" spans="2:17" ht="12.75">
      <c r="B279" s="309"/>
      <c r="D279" s="174" t="s">
        <v>0</v>
      </c>
      <c r="E279" s="257">
        <v>930</v>
      </c>
      <c r="F279" s="257">
        <v>260</v>
      </c>
      <c r="G279" s="257">
        <v>1505</v>
      </c>
      <c r="H279" s="257">
        <v>105</v>
      </c>
      <c r="I279" s="257">
        <v>145</v>
      </c>
      <c r="J279" s="257">
        <v>3535</v>
      </c>
      <c r="K279" s="257">
        <v>690</v>
      </c>
      <c r="L279" s="257">
        <v>445</v>
      </c>
      <c r="M279" s="257">
        <v>1665</v>
      </c>
      <c r="N279" s="257">
        <v>465</v>
      </c>
      <c r="O279" s="257">
        <v>0</v>
      </c>
      <c r="P279" s="257">
        <v>30</v>
      </c>
      <c r="Q279" s="257">
        <v>9310</v>
      </c>
    </row>
    <row r="280" spans="2:17" ht="12.75">
      <c r="B280" s="309"/>
      <c r="C280" s="302" t="s">
        <v>79</v>
      </c>
      <c r="D280" s="168" t="s">
        <v>149</v>
      </c>
      <c r="E280" s="255">
        <v>5</v>
      </c>
      <c r="F280" s="255">
        <v>5</v>
      </c>
      <c r="G280" s="255">
        <v>0</v>
      </c>
      <c r="H280" s="255">
        <v>0</v>
      </c>
      <c r="I280" s="255">
        <v>0</v>
      </c>
      <c r="J280" s="255">
        <v>0</v>
      </c>
      <c r="K280" s="255">
        <v>115</v>
      </c>
      <c r="L280" s="255">
        <v>0</v>
      </c>
      <c r="M280" s="255">
        <v>40</v>
      </c>
      <c r="N280" s="255">
        <v>5</v>
      </c>
      <c r="O280" s="255">
        <v>0</v>
      </c>
      <c r="P280" s="255">
        <v>245</v>
      </c>
      <c r="Q280" s="255">
        <v>410</v>
      </c>
    </row>
    <row r="281" spans="2:17" ht="12.75">
      <c r="B281" s="309"/>
      <c r="C281" s="309"/>
      <c r="D281" s="171" t="s">
        <v>2</v>
      </c>
      <c r="E281" s="256">
        <v>5</v>
      </c>
      <c r="F281" s="256">
        <v>0</v>
      </c>
      <c r="G281" s="256">
        <v>0</v>
      </c>
      <c r="H281" s="256">
        <v>0</v>
      </c>
      <c r="I281" s="256">
        <v>0</v>
      </c>
      <c r="J281" s="256">
        <v>0</v>
      </c>
      <c r="K281" s="256">
        <v>40</v>
      </c>
      <c r="L281" s="256">
        <v>0</v>
      </c>
      <c r="M281" s="256">
        <v>5</v>
      </c>
      <c r="N281" s="256">
        <v>0</v>
      </c>
      <c r="O281" s="256">
        <v>0</v>
      </c>
      <c r="P281" s="256">
        <v>35</v>
      </c>
      <c r="Q281" s="256">
        <v>80</v>
      </c>
    </row>
    <row r="282" spans="2:17" ht="12.75">
      <c r="B282" s="309"/>
      <c r="C282" s="309"/>
      <c r="D282" s="171" t="s">
        <v>146</v>
      </c>
      <c r="E282" s="256">
        <v>0</v>
      </c>
      <c r="F282" s="256">
        <v>0</v>
      </c>
      <c r="G282" s="256">
        <v>0</v>
      </c>
      <c r="H282" s="256">
        <v>0</v>
      </c>
      <c r="I282" s="256">
        <v>0</v>
      </c>
      <c r="J282" s="256">
        <v>0</v>
      </c>
      <c r="K282" s="256">
        <v>55</v>
      </c>
      <c r="L282" s="256">
        <v>5</v>
      </c>
      <c r="M282" s="256">
        <v>5</v>
      </c>
      <c r="N282" s="256">
        <v>0</v>
      </c>
      <c r="O282" s="256">
        <v>0</v>
      </c>
      <c r="P282" s="256">
        <v>20</v>
      </c>
      <c r="Q282" s="256">
        <v>80</v>
      </c>
    </row>
    <row r="283" spans="2:17" ht="12.75">
      <c r="B283" s="309"/>
      <c r="C283" s="309"/>
      <c r="D283" s="171" t="s">
        <v>3</v>
      </c>
      <c r="E283" s="256">
        <v>5</v>
      </c>
      <c r="F283" s="256">
        <v>5</v>
      </c>
      <c r="G283" s="256">
        <v>0</v>
      </c>
      <c r="H283" s="256">
        <v>0</v>
      </c>
      <c r="I283" s="256">
        <v>0</v>
      </c>
      <c r="J283" s="256">
        <v>0</v>
      </c>
      <c r="K283" s="256">
        <v>15</v>
      </c>
      <c r="L283" s="256">
        <v>5</v>
      </c>
      <c r="M283" s="256">
        <v>5</v>
      </c>
      <c r="N283" s="256">
        <v>5</v>
      </c>
      <c r="O283" s="256">
        <v>0</v>
      </c>
      <c r="P283" s="256">
        <v>75</v>
      </c>
      <c r="Q283" s="256">
        <v>105</v>
      </c>
    </row>
    <row r="284" spans="2:17" ht="12.75">
      <c r="B284" s="309"/>
      <c r="C284" s="309"/>
      <c r="D284" s="171" t="s">
        <v>4</v>
      </c>
      <c r="E284" s="256">
        <v>0</v>
      </c>
      <c r="F284" s="256">
        <v>5</v>
      </c>
      <c r="G284" s="256">
        <v>0</v>
      </c>
      <c r="H284" s="256">
        <v>0</v>
      </c>
      <c r="I284" s="256">
        <v>0</v>
      </c>
      <c r="J284" s="256">
        <v>0</v>
      </c>
      <c r="K284" s="256">
        <v>10</v>
      </c>
      <c r="L284" s="256">
        <v>0</v>
      </c>
      <c r="M284" s="256">
        <v>5</v>
      </c>
      <c r="N284" s="256">
        <v>0</v>
      </c>
      <c r="O284" s="256">
        <v>0</v>
      </c>
      <c r="P284" s="256">
        <v>25</v>
      </c>
      <c r="Q284" s="256">
        <v>45</v>
      </c>
    </row>
    <row r="285" spans="2:17" ht="12.75">
      <c r="B285" s="309"/>
      <c r="C285" s="310"/>
      <c r="D285" s="174" t="s">
        <v>0</v>
      </c>
      <c r="E285" s="257">
        <v>5</v>
      </c>
      <c r="F285" s="257">
        <v>5</v>
      </c>
      <c r="G285" s="257">
        <v>0</v>
      </c>
      <c r="H285" s="257">
        <v>0</v>
      </c>
      <c r="I285" s="257">
        <v>0</v>
      </c>
      <c r="J285" s="257">
        <v>0</v>
      </c>
      <c r="K285" s="257">
        <v>225</v>
      </c>
      <c r="L285" s="257">
        <v>5</v>
      </c>
      <c r="M285" s="257">
        <v>50</v>
      </c>
      <c r="N285" s="257">
        <v>10</v>
      </c>
      <c r="O285" s="257">
        <v>0</v>
      </c>
      <c r="P285" s="257">
        <v>380</v>
      </c>
      <c r="Q285" s="257">
        <v>675</v>
      </c>
    </row>
    <row r="286" spans="2:17" ht="12.75">
      <c r="B286" s="309"/>
      <c r="C286" s="106" t="s">
        <v>0</v>
      </c>
      <c r="D286" s="168" t="s">
        <v>149</v>
      </c>
      <c r="E286" s="255">
        <v>620</v>
      </c>
      <c r="F286" s="255">
        <v>140</v>
      </c>
      <c r="G286" s="255">
        <v>905</v>
      </c>
      <c r="H286" s="255">
        <v>75</v>
      </c>
      <c r="I286" s="255">
        <v>125</v>
      </c>
      <c r="J286" s="255">
        <v>2250</v>
      </c>
      <c r="K286" s="255">
        <v>610</v>
      </c>
      <c r="L286" s="255">
        <v>255</v>
      </c>
      <c r="M286" s="255">
        <v>1215</v>
      </c>
      <c r="N286" s="255">
        <v>370</v>
      </c>
      <c r="O286" s="255">
        <v>0</v>
      </c>
      <c r="P286" s="255">
        <v>275</v>
      </c>
      <c r="Q286" s="255">
        <v>6540</v>
      </c>
    </row>
    <row r="287" spans="2:17" ht="12.75">
      <c r="B287" s="309"/>
      <c r="C287" s="170"/>
      <c r="D287" s="171" t="s">
        <v>2</v>
      </c>
      <c r="E287" s="256">
        <v>60</v>
      </c>
      <c r="F287" s="256">
        <v>10</v>
      </c>
      <c r="G287" s="256">
        <v>85</v>
      </c>
      <c r="H287" s="256">
        <v>5</v>
      </c>
      <c r="I287" s="256">
        <v>15</v>
      </c>
      <c r="J287" s="256">
        <v>380</v>
      </c>
      <c r="K287" s="256">
        <v>155</v>
      </c>
      <c r="L287" s="256">
        <v>30</v>
      </c>
      <c r="M287" s="256">
        <v>270</v>
      </c>
      <c r="N287" s="256">
        <v>45</v>
      </c>
      <c r="O287" s="256">
        <v>0</v>
      </c>
      <c r="P287" s="256">
        <v>35</v>
      </c>
      <c r="Q287" s="256">
        <v>1045</v>
      </c>
    </row>
    <row r="288" spans="2:17" ht="12.75">
      <c r="B288" s="309"/>
      <c r="C288" s="170"/>
      <c r="D288" s="171" t="s">
        <v>146</v>
      </c>
      <c r="E288" s="256">
        <v>40</v>
      </c>
      <c r="F288" s="256">
        <v>10</v>
      </c>
      <c r="G288" s="256">
        <v>60</v>
      </c>
      <c r="H288" s="256">
        <v>5</v>
      </c>
      <c r="I288" s="256">
        <v>5</v>
      </c>
      <c r="J288" s="256">
        <v>230</v>
      </c>
      <c r="K288" s="256">
        <v>100</v>
      </c>
      <c r="L288" s="256">
        <v>40</v>
      </c>
      <c r="M288" s="256">
        <v>120</v>
      </c>
      <c r="N288" s="256">
        <v>30</v>
      </c>
      <c r="O288" s="256">
        <v>0</v>
      </c>
      <c r="P288" s="256">
        <v>20</v>
      </c>
      <c r="Q288" s="256">
        <v>635</v>
      </c>
    </row>
    <row r="289" spans="2:17" ht="12.75">
      <c r="B289" s="309"/>
      <c r="C289" s="170"/>
      <c r="D289" s="171" t="s">
        <v>3</v>
      </c>
      <c r="E289" s="256">
        <v>285</v>
      </c>
      <c r="F289" s="256">
        <v>115</v>
      </c>
      <c r="G289" s="256">
        <v>555</v>
      </c>
      <c r="H289" s="256">
        <v>25</v>
      </c>
      <c r="I289" s="256">
        <v>20</v>
      </c>
      <c r="J289" s="256">
        <v>940</v>
      </c>
      <c r="K289" s="256">
        <v>105</v>
      </c>
      <c r="L289" s="256">
        <v>135</v>
      </c>
      <c r="M289" s="256">
        <v>295</v>
      </c>
      <c r="N289" s="256">
        <v>70</v>
      </c>
      <c r="O289" s="256">
        <v>0</v>
      </c>
      <c r="P289" s="256">
        <v>75</v>
      </c>
      <c r="Q289" s="256">
        <v>2490</v>
      </c>
    </row>
    <row r="290" spans="2:17" ht="12.75">
      <c r="B290" s="309"/>
      <c r="C290" s="170"/>
      <c r="D290" s="171" t="s">
        <v>4</v>
      </c>
      <c r="E290" s="256">
        <v>40</v>
      </c>
      <c r="F290" s="256">
        <v>15</v>
      </c>
      <c r="G290" s="256">
        <v>65</v>
      </c>
      <c r="H290" s="256">
        <v>5</v>
      </c>
      <c r="I290" s="256">
        <v>10</v>
      </c>
      <c r="J290" s="256">
        <v>180</v>
      </c>
      <c r="K290" s="256">
        <v>40</v>
      </c>
      <c r="L290" s="256">
        <v>35</v>
      </c>
      <c r="M290" s="256">
        <v>90</v>
      </c>
      <c r="N290" s="256">
        <v>20</v>
      </c>
      <c r="O290" s="256">
        <v>0</v>
      </c>
      <c r="P290" s="256">
        <v>30</v>
      </c>
      <c r="Q290" s="256">
        <v>510</v>
      </c>
    </row>
    <row r="291" spans="2:17" ht="12.75">
      <c r="B291" s="310"/>
      <c r="C291" s="173"/>
      <c r="D291" s="174" t="s">
        <v>0</v>
      </c>
      <c r="E291" s="257">
        <v>930</v>
      </c>
      <c r="F291" s="257">
        <v>270</v>
      </c>
      <c r="G291" s="257">
        <v>1505</v>
      </c>
      <c r="H291" s="257">
        <v>105</v>
      </c>
      <c r="I291" s="257">
        <v>145</v>
      </c>
      <c r="J291" s="257">
        <v>3535</v>
      </c>
      <c r="K291" s="257">
        <v>910</v>
      </c>
      <c r="L291" s="257">
        <v>445</v>
      </c>
      <c r="M291" s="257">
        <v>1715</v>
      </c>
      <c r="N291" s="257">
        <v>475</v>
      </c>
      <c r="O291" s="257">
        <v>0</v>
      </c>
      <c r="P291" s="257">
        <v>410</v>
      </c>
      <c r="Q291" s="257">
        <v>9985</v>
      </c>
    </row>
    <row r="292" spans="2:17" ht="12.75">
      <c r="B292" s="302" t="s">
        <v>158</v>
      </c>
      <c r="C292" s="106" t="s">
        <v>76</v>
      </c>
      <c r="D292" s="168" t="s">
        <v>149</v>
      </c>
      <c r="E292" s="255">
        <v>425</v>
      </c>
      <c r="F292" s="255">
        <v>100</v>
      </c>
      <c r="G292" s="255">
        <v>150</v>
      </c>
      <c r="H292" s="255">
        <v>170</v>
      </c>
      <c r="I292" s="255">
        <v>130</v>
      </c>
      <c r="J292" s="255">
        <v>525</v>
      </c>
      <c r="K292" s="255">
        <v>535</v>
      </c>
      <c r="L292" s="255">
        <v>480</v>
      </c>
      <c r="M292" s="255">
        <v>925</v>
      </c>
      <c r="N292" s="255">
        <v>220</v>
      </c>
      <c r="O292" s="255">
        <v>0</v>
      </c>
      <c r="P292" s="255">
        <v>5</v>
      </c>
      <c r="Q292" s="255">
        <v>3585</v>
      </c>
    </row>
    <row r="293" spans="2:17" ht="12.75">
      <c r="B293" s="309"/>
      <c r="C293" s="170"/>
      <c r="D293" s="171" t="s">
        <v>2</v>
      </c>
      <c r="E293" s="256">
        <v>35</v>
      </c>
      <c r="F293" s="256">
        <v>10</v>
      </c>
      <c r="G293" s="256">
        <v>10</v>
      </c>
      <c r="H293" s="256">
        <v>25</v>
      </c>
      <c r="I293" s="256">
        <v>15</v>
      </c>
      <c r="J293" s="256">
        <v>75</v>
      </c>
      <c r="K293" s="256">
        <v>85</v>
      </c>
      <c r="L293" s="256">
        <v>70</v>
      </c>
      <c r="M293" s="256">
        <v>180</v>
      </c>
      <c r="N293" s="256">
        <v>25</v>
      </c>
      <c r="O293" s="256">
        <v>0</v>
      </c>
      <c r="P293" s="256">
        <v>0</v>
      </c>
      <c r="Q293" s="256">
        <v>515</v>
      </c>
    </row>
    <row r="294" spans="2:17" ht="12.75">
      <c r="B294" s="309"/>
      <c r="C294" s="170"/>
      <c r="D294" s="171" t="s">
        <v>146</v>
      </c>
      <c r="E294" s="256">
        <v>10</v>
      </c>
      <c r="F294" s="256">
        <v>5</v>
      </c>
      <c r="G294" s="256">
        <v>5</v>
      </c>
      <c r="H294" s="256">
        <v>10</v>
      </c>
      <c r="I294" s="256">
        <v>5</v>
      </c>
      <c r="J294" s="256">
        <v>30</v>
      </c>
      <c r="K294" s="256">
        <v>65</v>
      </c>
      <c r="L294" s="256">
        <v>55</v>
      </c>
      <c r="M294" s="256">
        <v>70</v>
      </c>
      <c r="N294" s="256">
        <v>20</v>
      </c>
      <c r="O294" s="256">
        <v>0</v>
      </c>
      <c r="P294" s="256">
        <v>0</v>
      </c>
      <c r="Q294" s="256">
        <v>265</v>
      </c>
    </row>
    <row r="295" spans="2:17" ht="12.75">
      <c r="B295" s="309"/>
      <c r="C295" s="170"/>
      <c r="D295" s="171" t="s">
        <v>3</v>
      </c>
      <c r="E295" s="256">
        <v>110</v>
      </c>
      <c r="F295" s="256">
        <v>95</v>
      </c>
      <c r="G295" s="256">
        <v>100</v>
      </c>
      <c r="H295" s="256">
        <v>55</v>
      </c>
      <c r="I295" s="256">
        <v>15</v>
      </c>
      <c r="J295" s="256">
        <v>155</v>
      </c>
      <c r="K295" s="256">
        <v>80</v>
      </c>
      <c r="L295" s="256">
        <v>320</v>
      </c>
      <c r="M295" s="256">
        <v>150</v>
      </c>
      <c r="N295" s="256">
        <v>70</v>
      </c>
      <c r="O295" s="256">
        <v>0</v>
      </c>
      <c r="P295" s="256">
        <v>0</v>
      </c>
      <c r="Q295" s="256">
        <v>1120</v>
      </c>
    </row>
    <row r="296" spans="2:17" ht="12.75">
      <c r="B296" s="309"/>
      <c r="C296" s="170"/>
      <c r="D296" s="171" t="s">
        <v>4</v>
      </c>
      <c r="E296" s="256">
        <v>30</v>
      </c>
      <c r="F296" s="256">
        <v>15</v>
      </c>
      <c r="G296" s="256">
        <v>30</v>
      </c>
      <c r="H296" s="256">
        <v>10</v>
      </c>
      <c r="I296" s="256">
        <v>10</v>
      </c>
      <c r="J296" s="256">
        <v>40</v>
      </c>
      <c r="K296" s="256">
        <v>25</v>
      </c>
      <c r="L296" s="256">
        <v>70</v>
      </c>
      <c r="M296" s="256">
        <v>70</v>
      </c>
      <c r="N296" s="256">
        <v>25</v>
      </c>
      <c r="O296" s="256">
        <v>0</v>
      </c>
      <c r="P296" s="256">
        <v>0</v>
      </c>
      <c r="Q296" s="256">
        <v>315</v>
      </c>
    </row>
    <row r="297" spans="2:17" ht="12.75">
      <c r="B297" s="309"/>
      <c r="D297" s="174" t="s">
        <v>0</v>
      </c>
      <c r="E297" s="257">
        <v>555</v>
      </c>
      <c r="F297" s="257">
        <v>210</v>
      </c>
      <c r="G297" s="257">
        <v>275</v>
      </c>
      <c r="H297" s="257">
        <v>235</v>
      </c>
      <c r="I297" s="257">
        <v>155</v>
      </c>
      <c r="J297" s="257">
        <v>730</v>
      </c>
      <c r="K297" s="257">
        <v>710</v>
      </c>
      <c r="L297" s="257">
        <v>895</v>
      </c>
      <c r="M297" s="257">
        <v>1225</v>
      </c>
      <c r="N297" s="257">
        <v>315</v>
      </c>
      <c r="O297" s="257">
        <v>0</v>
      </c>
      <c r="P297" s="257">
        <v>5</v>
      </c>
      <c r="Q297" s="257">
        <v>5190</v>
      </c>
    </row>
    <row r="298" spans="2:17" ht="12.75" customHeight="1">
      <c r="B298" s="309"/>
      <c r="C298" s="302" t="s">
        <v>165</v>
      </c>
      <c r="D298" s="168" t="s">
        <v>149</v>
      </c>
      <c r="E298" s="255">
        <v>0</v>
      </c>
      <c r="F298" s="255">
        <v>5</v>
      </c>
      <c r="G298" s="255">
        <v>0</v>
      </c>
      <c r="H298" s="255">
        <v>15</v>
      </c>
      <c r="I298" s="255">
        <v>5</v>
      </c>
      <c r="J298" s="255">
        <v>45</v>
      </c>
      <c r="K298" s="255">
        <v>5</v>
      </c>
      <c r="L298" s="255">
        <v>15</v>
      </c>
      <c r="M298" s="255">
        <v>10</v>
      </c>
      <c r="N298" s="255">
        <v>25</v>
      </c>
      <c r="O298" s="255">
        <v>0</v>
      </c>
      <c r="P298" s="255">
        <v>5</v>
      </c>
      <c r="Q298" s="255">
        <v>125</v>
      </c>
    </row>
    <row r="299" spans="2:17" ht="12.75">
      <c r="B299" s="309"/>
      <c r="C299" s="309"/>
      <c r="D299" s="171" t="s">
        <v>2</v>
      </c>
      <c r="E299" s="256">
        <v>0</v>
      </c>
      <c r="F299" s="256">
        <v>0</v>
      </c>
      <c r="G299" s="256">
        <v>0</v>
      </c>
      <c r="H299" s="256">
        <v>5</v>
      </c>
      <c r="I299" s="256">
        <v>0</v>
      </c>
      <c r="J299" s="256">
        <v>5</v>
      </c>
      <c r="K299" s="256">
        <v>5</v>
      </c>
      <c r="L299" s="256">
        <v>5</v>
      </c>
      <c r="M299" s="256">
        <v>5</v>
      </c>
      <c r="N299" s="256">
        <v>5</v>
      </c>
      <c r="O299" s="256">
        <v>0</v>
      </c>
      <c r="P299" s="256">
        <v>5</v>
      </c>
      <c r="Q299" s="256">
        <v>20</v>
      </c>
    </row>
    <row r="300" spans="2:17" ht="12.75">
      <c r="B300" s="309"/>
      <c r="C300" s="309"/>
      <c r="D300" s="171" t="s">
        <v>146</v>
      </c>
      <c r="E300" s="256">
        <v>0</v>
      </c>
      <c r="F300" s="256">
        <v>0</v>
      </c>
      <c r="G300" s="256">
        <v>0</v>
      </c>
      <c r="H300" s="256">
        <v>10</v>
      </c>
      <c r="I300" s="256">
        <v>0</v>
      </c>
      <c r="J300" s="256">
        <v>0</v>
      </c>
      <c r="K300" s="256">
        <v>5</v>
      </c>
      <c r="L300" s="256">
        <v>5</v>
      </c>
      <c r="M300" s="256">
        <v>5</v>
      </c>
      <c r="N300" s="256">
        <v>5</v>
      </c>
      <c r="O300" s="256">
        <v>0</v>
      </c>
      <c r="P300" s="256">
        <v>5</v>
      </c>
      <c r="Q300" s="256">
        <v>20</v>
      </c>
    </row>
    <row r="301" spans="2:17" ht="12.75">
      <c r="B301" s="309"/>
      <c r="C301" s="309"/>
      <c r="D301" s="171" t="s">
        <v>3</v>
      </c>
      <c r="E301" s="256">
        <v>0</v>
      </c>
      <c r="F301" s="256">
        <v>5</v>
      </c>
      <c r="G301" s="256">
        <v>0</v>
      </c>
      <c r="H301" s="256">
        <v>15</v>
      </c>
      <c r="I301" s="256">
        <v>0</v>
      </c>
      <c r="J301" s="256">
        <v>5</v>
      </c>
      <c r="K301" s="256">
        <v>5</v>
      </c>
      <c r="L301" s="256">
        <v>20</v>
      </c>
      <c r="M301" s="256">
        <v>5</v>
      </c>
      <c r="N301" s="256">
        <v>5</v>
      </c>
      <c r="O301" s="256">
        <v>0</v>
      </c>
      <c r="P301" s="256">
        <v>5</v>
      </c>
      <c r="Q301" s="256">
        <v>50</v>
      </c>
    </row>
    <row r="302" spans="2:17" ht="12.75">
      <c r="B302" s="309"/>
      <c r="C302" s="309"/>
      <c r="D302" s="171" t="s">
        <v>4</v>
      </c>
      <c r="E302" s="256">
        <v>0</v>
      </c>
      <c r="F302" s="256">
        <v>0</v>
      </c>
      <c r="G302" s="256">
        <v>0</v>
      </c>
      <c r="H302" s="256">
        <v>5</v>
      </c>
      <c r="I302" s="256">
        <v>5</v>
      </c>
      <c r="J302" s="256">
        <v>5</v>
      </c>
      <c r="K302" s="256">
        <v>0</v>
      </c>
      <c r="L302" s="256">
        <v>10</v>
      </c>
      <c r="M302" s="256">
        <v>0</v>
      </c>
      <c r="N302" s="256">
        <v>5</v>
      </c>
      <c r="O302" s="256">
        <v>0</v>
      </c>
      <c r="P302" s="256">
        <v>0</v>
      </c>
      <c r="Q302" s="256">
        <v>25</v>
      </c>
    </row>
    <row r="303" spans="2:17" ht="12.75">
      <c r="B303" s="309"/>
      <c r="C303" s="310"/>
      <c r="D303" s="174" t="s">
        <v>0</v>
      </c>
      <c r="E303" s="257">
        <v>0</v>
      </c>
      <c r="F303" s="257">
        <v>5</v>
      </c>
      <c r="G303" s="257">
        <v>0</v>
      </c>
      <c r="H303" s="257">
        <v>35</v>
      </c>
      <c r="I303" s="257">
        <v>5</v>
      </c>
      <c r="J303" s="257">
        <v>60</v>
      </c>
      <c r="K303" s="257">
        <v>10</v>
      </c>
      <c r="L303" s="257">
        <v>45</v>
      </c>
      <c r="M303" s="257">
        <v>20</v>
      </c>
      <c r="N303" s="257">
        <v>25</v>
      </c>
      <c r="O303" s="257">
        <v>0</v>
      </c>
      <c r="P303" s="257">
        <v>5</v>
      </c>
      <c r="Q303" s="257">
        <v>215</v>
      </c>
    </row>
    <row r="304" spans="2:17" ht="12.75">
      <c r="B304" s="309"/>
      <c r="C304" s="167" t="s">
        <v>6</v>
      </c>
      <c r="D304" s="168" t="s">
        <v>149</v>
      </c>
      <c r="E304" s="255">
        <v>0</v>
      </c>
      <c r="F304" s="255">
        <v>0</v>
      </c>
      <c r="G304" s="255">
        <v>0</v>
      </c>
      <c r="H304" s="255">
        <v>0</v>
      </c>
      <c r="I304" s="255">
        <v>0</v>
      </c>
      <c r="J304" s="255">
        <v>0</v>
      </c>
      <c r="K304" s="255">
        <v>5</v>
      </c>
      <c r="L304" s="255">
        <v>0</v>
      </c>
      <c r="M304" s="255">
        <v>10</v>
      </c>
      <c r="N304" s="255">
        <v>0</v>
      </c>
      <c r="O304" s="255">
        <v>0</v>
      </c>
      <c r="P304" s="255">
        <v>0</v>
      </c>
      <c r="Q304" s="255">
        <v>10</v>
      </c>
    </row>
    <row r="305" spans="2:17" ht="12.75">
      <c r="B305" s="309"/>
      <c r="C305" s="170"/>
      <c r="D305" s="171" t="s">
        <v>2</v>
      </c>
      <c r="E305" s="256">
        <v>0</v>
      </c>
      <c r="F305" s="256">
        <v>0</v>
      </c>
      <c r="G305" s="256">
        <v>0</v>
      </c>
      <c r="H305" s="256">
        <v>0</v>
      </c>
      <c r="I305" s="256">
        <v>0</v>
      </c>
      <c r="J305" s="256">
        <v>0</v>
      </c>
      <c r="K305" s="256">
        <v>5</v>
      </c>
      <c r="L305" s="256">
        <v>5</v>
      </c>
      <c r="M305" s="256">
        <v>40</v>
      </c>
      <c r="N305" s="256">
        <v>0</v>
      </c>
      <c r="O305" s="256">
        <v>0</v>
      </c>
      <c r="P305" s="256">
        <v>0</v>
      </c>
      <c r="Q305" s="256">
        <v>40</v>
      </c>
    </row>
    <row r="306" spans="2:17" ht="12.75">
      <c r="B306" s="309"/>
      <c r="C306" s="170"/>
      <c r="D306" s="171" t="s">
        <v>146</v>
      </c>
      <c r="E306" s="256">
        <v>0</v>
      </c>
      <c r="F306" s="256">
        <v>0</v>
      </c>
      <c r="G306" s="256">
        <v>0</v>
      </c>
      <c r="H306" s="256">
        <v>0</v>
      </c>
      <c r="I306" s="256">
        <v>0</v>
      </c>
      <c r="J306" s="256">
        <v>0</v>
      </c>
      <c r="K306" s="256">
        <v>0</v>
      </c>
      <c r="L306" s="256">
        <v>0</v>
      </c>
      <c r="M306" s="256">
        <v>5</v>
      </c>
      <c r="N306" s="256">
        <v>0</v>
      </c>
      <c r="O306" s="256">
        <v>0</v>
      </c>
      <c r="P306" s="256">
        <v>0</v>
      </c>
      <c r="Q306" s="256">
        <v>5</v>
      </c>
    </row>
    <row r="307" spans="2:17" ht="12.75">
      <c r="B307" s="309"/>
      <c r="C307" s="170"/>
      <c r="D307" s="171" t="s">
        <v>3</v>
      </c>
      <c r="E307" s="256">
        <v>0</v>
      </c>
      <c r="F307" s="256">
        <v>0</v>
      </c>
      <c r="G307" s="256">
        <v>0</v>
      </c>
      <c r="H307" s="256">
        <v>0</v>
      </c>
      <c r="I307" s="256">
        <v>0</v>
      </c>
      <c r="J307" s="256">
        <v>0</v>
      </c>
      <c r="K307" s="256">
        <v>0</v>
      </c>
      <c r="L307" s="256">
        <v>0</v>
      </c>
      <c r="M307" s="256">
        <v>5</v>
      </c>
      <c r="N307" s="256">
        <v>0</v>
      </c>
      <c r="O307" s="256">
        <v>0</v>
      </c>
      <c r="P307" s="256">
        <v>0</v>
      </c>
      <c r="Q307" s="256">
        <v>5</v>
      </c>
    </row>
    <row r="308" spans="2:17" ht="12.75">
      <c r="B308" s="309"/>
      <c r="C308" s="170"/>
      <c r="D308" s="171" t="s">
        <v>4</v>
      </c>
      <c r="E308" s="256">
        <v>0</v>
      </c>
      <c r="F308" s="256">
        <v>0</v>
      </c>
      <c r="G308" s="256">
        <v>0</v>
      </c>
      <c r="H308" s="256">
        <v>0</v>
      </c>
      <c r="I308" s="256">
        <v>0</v>
      </c>
      <c r="J308" s="256">
        <v>0</v>
      </c>
      <c r="K308" s="256">
        <v>5</v>
      </c>
      <c r="L308" s="256">
        <v>0</v>
      </c>
      <c r="M308" s="256">
        <v>5</v>
      </c>
      <c r="N308" s="256">
        <v>0</v>
      </c>
      <c r="O308" s="256">
        <v>0</v>
      </c>
      <c r="P308" s="256">
        <v>0</v>
      </c>
      <c r="Q308" s="256">
        <v>5</v>
      </c>
    </row>
    <row r="309" spans="2:17" ht="12.75">
      <c r="B309" s="309"/>
      <c r="C309" s="173"/>
      <c r="D309" s="174" t="s">
        <v>0</v>
      </c>
      <c r="E309" s="257">
        <v>0</v>
      </c>
      <c r="F309" s="257">
        <v>0</v>
      </c>
      <c r="G309" s="257">
        <v>0</v>
      </c>
      <c r="H309" s="257">
        <v>0</v>
      </c>
      <c r="I309" s="257">
        <v>0</v>
      </c>
      <c r="J309" s="257">
        <v>0</v>
      </c>
      <c r="K309" s="257">
        <v>10</v>
      </c>
      <c r="L309" s="257">
        <v>5</v>
      </c>
      <c r="M309" s="257">
        <v>50</v>
      </c>
      <c r="N309" s="257">
        <v>0</v>
      </c>
      <c r="O309" s="257">
        <v>0</v>
      </c>
      <c r="P309" s="257">
        <v>0</v>
      </c>
      <c r="Q309" s="257">
        <v>50</v>
      </c>
    </row>
    <row r="310" spans="2:17" ht="12.75">
      <c r="B310" s="309"/>
      <c r="C310" s="106" t="s">
        <v>80</v>
      </c>
      <c r="D310" s="168" t="s">
        <v>149</v>
      </c>
      <c r="E310" s="255">
        <v>425</v>
      </c>
      <c r="F310" s="255">
        <v>100</v>
      </c>
      <c r="G310" s="255">
        <v>150</v>
      </c>
      <c r="H310" s="255">
        <v>185</v>
      </c>
      <c r="I310" s="255">
        <v>135</v>
      </c>
      <c r="J310" s="255">
        <v>570</v>
      </c>
      <c r="K310" s="255">
        <v>540</v>
      </c>
      <c r="L310" s="255">
        <v>495</v>
      </c>
      <c r="M310" s="255">
        <v>950</v>
      </c>
      <c r="N310" s="255">
        <v>240</v>
      </c>
      <c r="O310" s="255">
        <v>0</v>
      </c>
      <c r="P310" s="255">
        <v>5</v>
      </c>
      <c r="Q310" s="255">
        <v>3720</v>
      </c>
    </row>
    <row r="311" spans="2:17" ht="12.75">
      <c r="B311" s="309"/>
      <c r="C311" s="170"/>
      <c r="D311" s="171" t="s">
        <v>2</v>
      </c>
      <c r="E311" s="256">
        <v>35</v>
      </c>
      <c r="F311" s="256">
        <v>10</v>
      </c>
      <c r="G311" s="256">
        <v>10</v>
      </c>
      <c r="H311" s="256">
        <v>25</v>
      </c>
      <c r="I311" s="256">
        <v>15</v>
      </c>
      <c r="J311" s="256">
        <v>80</v>
      </c>
      <c r="K311" s="256">
        <v>95</v>
      </c>
      <c r="L311" s="256">
        <v>70</v>
      </c>
      <c r="M311" s="256">
        <v>220</v>
      </c>
      <c r="N311" s="256">
        <v>25</v>
      </c>
      <c r="O311" s="256">
        <v>0</v>
      </c>
      <c r="P311" s="256">
        <v>5</v>
      </c>
      <c r="Q311" s="256">
        <v>570</v>
      </c>
    </row>
    <row r="312" spans="2:17" ht="12.75">
      <c r="B312" s="309"/>
      <c r="C312" s="170"/>
      <c r="D312" s="171" t="s">
        <v>146</v>
      </c>
      <c r="E312" s="256">
        <v>10</v>
      </c>
      <c r="F312" s="256">
        <v>5</v>
      </c>
      <c r="G312" s="256">
        <v>5</v>
      </c>
      <c r="H312" s="256">
        <v>15</v>
      </c>
      <c r="I312" s="256">
        <v>5</v>
      </c>
      <c r="J312" s="256">
        <v>30</v>
      </c>
      <c r="K312" s="256">
        <v>65</v>
      </c>
      <c r="L312" s="256">
        <v>55</v>
      </c>
      <c r="M312" s="256">
        <v>85</v>
      </c>
      <c r="N312" s="256">
        <v>20</v>
      </c>
      <c r="O312" s="256">
        <v>0</v>
      </c>
      <c r="P312" s="256">
        <v>5</v>
      </c>
      <c r="Q312" s="256">
        <v>295</v>
      </c>
    </row>
    <row r="313" spans="2:17" ht="12.75">
      <c r="B313" s="309"/>
      <c r="C313" s="170"/>
      <c r="D313" s="171" t="s">
        <v>3</v>
      </c>
      <c r="E313" s="256">
        <v>110</v>
      </c>
      <c r="F313" s="256">
        <v>100</v>
      </c>
      <c r="G313" s="256">
        <v>100</v>
      </c>
      <c r="H313" s="256">
        <v>70</v>
      </c>
      <c r="I313" s="256">
        <v>15</v>
      </c>
      <c r="J313" s="256">
        <v>160</v>
      </c>
      <c r="K313" s="256">
        <v>85</v>
      </c>
      <c r="L313" s="256">
        <v>340</v>
      </c>
      <c r="M313" s="256">
        <v>155</v>
      </c>
      <c r="N313" s="256">
        <v>75</v>
      </c>
      <c r="O313" s="256">
        <v>0</v>
      </c>
      <c r="P313" s="256">
        <v>5</v>
      </c>
      <c r="Q313" s="256">
        <v>1170</v>
      </c>
    </row>
    <row r="314" spans="2:17" ht="12.75">
      <c r="B314" s="309"/>
      <c r="C314" s="170"/>
      <c r="D314" s="171" t="s">
        <v>4</v>
      </c>
      <c r="E314" s="256">
        <v>30</v>
      </c>
      <c r="F314" s="256">
        <v>15</v>
      </c>
      <c r="G314" s="256">
        <v>30</v>
      </c>
      <c r="H314" s="256">
        <v>15</v>
      </c>
      <c r="I314" s="256">
        <v>10</v>
      </c>
      <c r="J314" s="256">
        <v>50</v>
      </c>
      <c r="K314" s="256">
        <v>30</v>
      </c>
      <c r="L314" s="256">
        <v>75</v>
      </c>
      <c r="M314" s="256">
        <v>70</v>
      </c>
      <c r="N314" s="256">
        <v>25</v>
      </c>
      <c r="O314" s="256">
        <v>0</v>
      </c>
      <c r="P314" s="256">
        <v>0</v>
      </c>
      <c r="Q314" s="256">
        <v>340</v>
      </c>
    </row>
    <row r="315" spans="2:17" ht="12.75">
      <c r="B315" s="309"/>
      <c r="D315" s="174" t="s">
        <v>0</v>
      </c>
      <c r="E315" s="257">
        <v>555</v>
      </c>
      <c r="F315" s="257">
        <v>215</v>
      </c>
      <c r="G315" s="257">
        <v>275</v>
      </c>
      <c r="H315" s="257">
        <v>275</v>
      </c>
      <c r="I315" s="257">
        <v>160</v>
      </c>
      <c r="J315" s="257">
        <v>785</v>
      </c>
      <c r="K315" s="257">
        <v>725</v>
      </c>
      <c r="L315" s="257">
        <v>940</v>
      </c>
      <c r="M315" s="257">
        <v>1295</v>
      </c>
      <c r="N315" s="257">
        <v>345</v>
      </c>
      <c r="O315" s="257">
        <v>0</v>
      </c>
      <c r="P315" s="257">
        <v>10</v>
      </c>
      <c r="Q315" s="257">
        <v>5455</v>
      </c>
    </row>
    <row r="316" spans="2:17" ht="12.75">
      <c r="B316" s="309"/>
      <c r="C316" s="302" t="s">
        <v>79</v>
      </c>
      <c r="D316" s="168" t="s">
        <v>149</v>
      </c>
      <c r="E316" s="255">
        <v>0</v>
      </c>
      <c r="F316" s="255">
        <v>0</v>
      </c>
      <c r="G316" s="255">
        <v>0</v>
      </c>
      <c r="H316" s="255">
        <v>0</v>
      </c>
      <c r="I316" s="255">
        <v>0</v>
      </c>
      <c r="J316" s="255">
        <v>20</v>
      </c>
      <c r="K316" s="255">
        <v>35</v>
      </c>
      <c r="L316" s="255">
        <v>5</v>
      </c>
      <c r="M316" s="255">
        <v>10</v>
      </c>
      <c r="N316" s="255">
        <v>5</v>
      </c>
      <c r="O316" s="255">
        <v>0</v>
      </c>
      <c r="P316" s="255">
        <v>10</v>
      </c>
      <c r="Q316" s="255">
        <v>85</v>
      </c>
    </row>
    <row r="317" spans="2:17" ht="12.75">
      <c r="B317" s="309"/>
      <c r="C317" s="309"/>
      <c r="D317" s="171" t="s">
        <v>2</v>
      </c>
      <c r="E317" s="256">
        <v>0</v>
      </c>
      <c r="F317" s="256">
        <v>0</v>
      </c>
      <c r="G317" s="256">
        <v>0</v>
      </c>
      <c r="H317" s="256">
        <v>0</v>
      </c>
      <c r="I317" s="256">
        <v>0</v>
      </c>
      <c r="J317" s="256">
        <v>5</v>
      </c>
      <c r="K317" s="256">
        <v>15</v>
      </c>
      <c r="L317" s="256">
        <v>5</v>
      </c>
      <c r="M317" s="256">
        <v>0</v>
      </c>
      <c r="N317" s="256">
        <v>0</v>
      </c>
      <c r="O317" s="256">
        <v>0</v>
      </c>
      <c r="P317" s="256">
        <v>10</v>
      </c>
      <c r="Q317" s="256">
        <v>30</v>
      </c>
    </row>
    <row r="318" spans="2:17" ht="12.75">
      <c r="B318" s="309"/>
      <c r="C318" s="309"/>
      <c r="D318" s="171" t="s">
        <v>146</v>
      </c>
      <c r="E318" s="256">
        <v>0</v>
      </c>
      <c r="F318" s="256">
        <v>0</v>
      </c>
      <c r="G318" s="256">
        <v>0</v>
      </c>
      <c r="H318" s="256">
        <v>0</v>
      </c>
      <c r="I318" s="256">
        <v>0</v>
      </c>
      <c r="J318" s="256">
        <v>5</v>
      </c>
      <c r="K318" s="256">
        <v>10</v>
      </c>
      <c r="L318" s="256">
        <v>0</v>
      </c>
      <c r="M318" s="256">
        <v>0</v>
      </c>
      <c r="N318" s="256">
        <v>5</v>
      </c>
      <c r="O318" s="256">
        <v>0</v>
      </c>
      <c r="P318" s="256">
        <v>10</v>
      </c>
      <c r="Q318" s="256">
        <v>20</v>
      </c>
    </row>
    <row r="319" spans="2:17" ht="12.75">
      <c r="B319" s="309"/>
      <c r="C319" s="309"/>
      <c r="D319" s="171" t="s">
        <v>3</v>
      </c>
      <c r="E319" s="256">
        <v>0</v>
      </c>
      <c r="F319" s="256">
        <v>0</v>
      </c>
      <c r="G319" s="256">
        <v>0</v>
      </c>
      <c r="H319" s="256">
        <v>0</v>
      </c>
      <c r="I319" s="256">
        <v>0</v>
      </c>
      <c r="J319" s="256">
        <v>5</v>
      </c>
      <c r="K319" s="256">
        <v>5</v>
      </c>
      <c r="L319" s="256">
        <v>5</v>
      </c>
      <c r="M319" s="256">
        <v>5</v>
      </c>
      <c r="N319" s="256">
        <v>0</v>
      </c>
      <c r="O319" s="256">
        <v>0</v>
      </c>
      <c r="P319" s="256">
        <v>5</v>
      </c>
      <c r="Q319" s="256">
        <v>15</v>
      </c>
    </row>
    <row r="320" spans="2:17" ht="12.75">
      <c r="B320" s="309"/>
      <c r="C320" s="309"/>
      <c r="D320" s="171" t="s">
        <v>4</v>
      </c>
      <c r="E320" s="256">
        <v>0</v>
      </c>
      <c r="F320" s="256">
        <v>0</v>
      </c>
      <c r="G320" s="256">
        <v>0</v>
      </c>
      <c r="H320" s="256">
        <v>0</v>
      </c>
      <c r="I320" s="256">
        <v>0</v>
      </c>
      <c r="J320" s="256">
        <v>5</v>
      </c>
      <c r="K320" s="256">
        <v>5</v>
      </c>
      <c r="L320" s="256">
        <v>0</v>
      </c>
      <c r="M320" s="256">
        <v>0</v>
      </c>
      <c r="N320" s="256">
        <v>0</v>
      </c>
      <c r="O320" s="256">
        <v>0</v>
      </c>
      <c r="P320" s="256">
        <v>5</v>
      </c>
      <c r="Q320" s="256">
        <v>5</v>
      </c>
    </row>
    <row r="321" spans="2:17" ht="12.75">
      <c r="B321" s="309"/>
      <c r="C321" s="310"/>
      <c r="D321" s="174" t="s">
        <v>0</v>
      </c>
      <c r="E321" s="257">
        <v>0</v>
      </c>
      <c r="F321" s="257">
        <v>5</v>
      </c>
      <c r="G321" s="257">
        <v>0</v>
      </c>
      <c r="H321" s="257">
        <v>0</v>
      </c>
      <c r="I321" s="257">
        <v>0</v>
      </c>
      <c r="J321" s="257">
        <v>25</v>
      </c>
      <c r="K321" s="257">
        <v>60</v>
      </c>
      <c r="L321" s="257">
        <v>5</v>
      </c>
      <c r="M321" s="257">
        <v>10</v>
      </c>
      <c r="N321" s="257">
        <v>10</v>
      </c>
      <c r="O321" s="257">
        <v>0</v>
      </c>
      <c r="P321" s="257">
        <v>30</v>
      </c>
      <c r="Q321" s="257">
        <v>140</v>
      </c>
    </row>
    <row r="322" spans="2:17" ht="12.75">
      <c r="B322" s="309"/>
      <c r="C322" s="106" t="s">
        <v>0</v>
      </c>
      <c r="D322" s="168" t="s">
        <v>149</v>
      </c>
      <c r="E322" s="255">
        <v>425</v>
      </c>
      <c r="F322" s="255">
        <v>100</v>
      </c>
      <c r="G322" s="255">
        <v>150</v>
      </c>
      <c r="H322" s="255">
        <v>185</v>
      </c>
      <c r="I322" s="255">
        <v>135</v>
      </c>
      <c r="J322" s="255">
        <v>590</v>
      </c>
      <c r="K322" s="255">
        <v>575</v>
      </c>
      <c r="L322" s="255">
        <v>500</v>
      </c>
      <c r="M322" s="255">
        <v>955</v>
      </c>
      <c r="N322" s="255">
        <v>250</v>
      </c>
      <c r="O322" s="255">
        <v>0</v>
      </c>
      <c r="P322" s="255">
        <v>20</v>
      </c>
      <c r="Q322" s="255">
        <v>3805</v>
      </c>
    </row>
    <row r="323" spans="2:17" ht="12.75">
      <c r="B323" s="309"/>
      <c r="C323" s="170"/>
      <c r="D323" s="171" t="s">
        <v>2</v>
      </c>
      <c r="E323" s="256">
        <v>35</v>
      </c>
      <c r="F323" s="256">
        <v>10</v>
      </c>
      <c r="G323" s="256">
        <v>10</v>
      </c>
      <c r="H323" s="256">
        <v>25</v>
      </c>
      <c r="I323" s="256">
        <v>15</v>
      </c>
      <c r="J323" s="256">
        <v>85</v>
      </c>
      <c r="K323" s="256">
        <v>110</v>
      </c>
      <c r="L323" s="256">
        <v>70</v>
      </c>
      <c r="M323" s="256">
        <v>220</v>
      </c>
      <c r="N323" s="256">
        <v>25</v>
      </c>
      <c r="O323" s="256">
        <v>0</v>
      </c>
      <c r="P323" s="256">
        <v>10</v>
      </c>
      <c r="Q323" s="256">
        <v>600</v>
      </c>
    </row>
    <row r="324" spans="2:17" ht="12.75">
      <c r="B324" s="309"/>
      <c r="C324" s="170"/>
      <c r="D324" s="171" t="s">
        <v>146</v>
      </c>
      <c r="E324" s="256">
        <v>10</v>
      </c>
      <c r="F324" s="256">
        <v>5</v>
      </c>
      <c r="G324" s="256">
        <v>5</v>
      </c>
      <c r="H324" s="256">
        <v>15</v>
      </c>
      <c r="I324" s="256">
        <v>5</v>
      </c>
      <c r="J324" s="256">
        <v>30</v>
      </c>
      <c r="K324" s="256">
        <v>75</v>
      </c>
      <c r="L324" s="256">
        <v>55</v>
      </c>
      <c r="M324" s="256">
        <v>85</v>
      </c>
      <c r="N324" s="256">
        <v>20</v>
      </c>
      <c r="O324" s="256">
        <v>0</v>
      </c>
      <c r="P324" s="256">
        <v>10</v>
      </c>
      <c r="Q324" s="256">
        <v>315</v>
      </c>
    </row>
    <row r="325" spans="2:17" ht="12.75">
      <c r="B325" s="309"/>
      <c r="C325" s="170"/>
      <c r="D325" s="171" t="s">
        <v>3</v>
      </c>
      <c r="E325" s="256">
        <v>110</v>
      </c>
      <c r="F325" s="256">
        <v>100</v>
      </c>
      <c r="G325" s="256">
        <v>100</v>
      </c>
      <c r="H325" s="256">
        <v>70</v>
      </c>
      <c r="I325" s="256">
        <v>15</v>
      </c>
      <c r="J325" s="256">
        <v>165</v>
      </c>
      <c r="K325" s="256">
        <v>85</v>
      </c>
      <c r="L325" s="256">
        <v>345</v>
      </c>
      <c r="M325" s="256">
        <v>155</v>
      </c>
      <c r="N325" s="256">
        <v>75</v>
      </c>
      <c r="O325" s="256">
        <v>0</v>
      </c>
      <c r="P325" s="256">
        <v>5</v>
      </c>
      <c r="Q325" s="256">
        <v>1185</v>
      </c>
    </row>
    <row r="326" spans="2:17" ht="12.75">
      <c r="B326" s="309"/>
      <c r="C326" s="170"/>
      <c r="D326" s="171" t="s">
        <v>4</v>
      </c>
      <c r="E326" s="256">
        <v>30</v>
      </c>
      <c r="F326" s="256">
        <v>15</v>
      </c>
      <c r="G326" s="256">
        <v>30</v>
      </c>
      <c r="H326" s="256">
        <v>15</v>
      </c>
      <c r="I326" s="256">
        <v>10</v>
      </c>
      <c r="J326" s="256">
        <v>50</v>
      </c>
      <c r="K326" s="256">
        <v>30</v>
      </c>
      <c r="L326" s="256">
        <v>75</v>
      </c>
      <c r="M326" s="256">
        <v>70</v>
      </c>
      <c r="N326" s="256">
        <v>25</v>
      </c>
      <c r="O326" s="256">
        <v>0</v>
      </c>
      <c r="P326" s="256">
        <v>5</v>
      </c>
      <c r="Q326" s="256">
        <v>345</v>
      </c>
    </row>
    <row r="327" spans="2:17" ht="12.75">
      <c r="B327" s="310"/>
      <c r="C327" s="173"/>
      <c r="D327" s="174" t="s">
        <v>0</v>
      </c>
      <c r="E327" s="257">
        <v>555</v>
      </c>
      <c r="F327" s="257">
        <v>215</v>
      </c>
      <c r="G327" s="257">
        <v>275</v>
      </c>
      <c r="H327" s="257">
        <v>275</v>
      </c>
      <c r="I327" s="257">
        <v>160</v>
      </c>
      <c r="J327" s="257">
        <v>810</v>
      </c>
      <c r="K327" s="257">
        <v>785</v>
      </c>
      <c r="L327" s="257">
        <v>945</v>
      </c>
      <c r="M327" s="257">
        <v>1305</v>
      </c>
      <c r="N327" s="257">
        <v>350</v>
      </c>
      <c r="O327" s="257">
        <v>0</v>
      </c>
      <c r="P327" s="257">
        <v>40</v>
      </c>
      <c r="Q327" s="257">
        <v>5590</v>
      </c>
    </row>
    <row r="328" spans="2:17" ht="12.75">
      <c r="B328" s="302" t="s">
        <v>159</v>
      </c>
      <c r="C328" s="106" t="s">
        <v>76</v>
      </c>
      <c r="D328" s="168" t="s">
        <v>149</v>
      </c>
      <c r="E328" s="255">
        <v>130</v>
      </c>
      <c r="F328" s="255">
        <v>5</v>
      </c>
      <c r="G328" s="255">
        <v>40</v>
      </c>
      <c r="H328" s="255">
        <v>0</v>
      </c>
      <c r="I328" s="255">
        <v>5</v>
      </c>
      <c r="J328" s="255">
        <v>75</v>
      </c>
      <c r="K328" s="255">
        <v>45</v>
      </c>
      <c r="L328" s="255">
        <v>15</v>
      </c>
      <c r="M328" s="255">
        <v>110</v>
      </c>
      <c r="N328" s="255">
        <v>30</v>
      </c>
      <c r="O328" s="255">
        <v>0</v>
      </c>
      <c r="P328" s="255">
        <v>5</v>
      </c>
      <c r="Q328" s="255">
        <v>465</v>
      </c>
    </row>
    <row r="329" spans="2:17" ht="12.75">
      <c r="B329" s="309"/>
      <c r="C329" s="170"/>
      <c r="D329" s="171" t="s">
        <v>2</v>
      </c>
      <c r="E329" s="256">
        <v>15</v>
      </c>
      <c r="F329" s="256">
        <v>0</v>
      </c>
      <c r="G329" s="256">
        <v>5</v>
      </c>
      <c r="H329" s="256">
        <v>0</v>
      </c>
      <c r="I329" s="256">
        <v>0</v>
      </c>
      <c r="J329" s="256">
        <v>15</v>
      </c>
      <c r="K329" s="256">
        <v>10</v>
      </c>
      <c r="L329" s="256">
        <v>5</v>
      </c>
      <c r="M329" s="256">
        <v>20</v>
      </c>
      <c r="N329" s="256">
        <v>5</v>
      </c>
      <c r="O329" s="256">
        <v>0</v>
      </c>
      <c r="P329" s="256">
        <v>0</v>
      </c>
      <c r="Q329" s="256">
        <v>70</v>
      </c>
    </row>
    <row r="330" spans="2:17" ht="12.75">
      <c r="B330" s="309"/>
      <c r="C330" s="170"/>
      <c r="D330" s="171" t="s">
        <v>146</v>
      </c>
      <c r="E330" s="256">
        <v>5</v>
      </c>
      <c r="F330" s="256">
        <v>0</v>
      </c>
      <c r="G330" s="256">
        <v>0</v>
      </c>
      <c r="H330" s="256">
        <v>0</v>
      </c>
      <c r="I330" s="256">
        <v>0</v>
      </c>
      <c r="J330" s="256">
        <v>5</v>
      </c>
      <c r="K330" s="256">
        <v>5</v>
      </c>
      <c r="L330" s="256">
        <v>5</v>
      </c>
      <c r="M330" s="256">
        <v>5</v>
      </c>
      <c r="N330" s="256">
        <v>5</v>
      </c>
      <c r="O330" s="256">
        <v>0</v>
      </c>
      <c r="P330" s="256">
        <v>0</v>
      </c>
      <c r="Q330" s="256">
        <v>25</v>
      </c>
    </row>
    <row r="331" spans="2:17" ht="12.75">
      <c r="B331" s="309"/>
      <c r="C331" s="170"/>
      <c r="D331" s="171" t="s">
        <v>3</v>
      </c>
      <c r="E331" s="256">
        <v>25</v>
      </c>
      <c r="F331" s="256">
        <v>10</v>
      </c>
      <c r="G331" s="256">
        <v>20</v>
      </c>
      <c r="H331" s="256">
        <v>5</v>
      </c>
      <c r="I331" s="256">
        <v>5</v>
      </c>
      <c r="J331" s="256">
        <v>30</v>
      </c>
      <c r="K331" s="256">
        <v>10</v>
      </c>
      <c r="L331" s="256">
        <v>10</v>
      </c>
      <c r="M331" s="256">
        <v>10</v>
      </c>
      <c r="N331" s="256">
        <v>5</v>
      </c>
      <c r="O331" s="256">
        <v>0</v>
      </c>
      <c r="P331" s="256">
        <v>0</v>
      </c>
      <c r="Q331" s="256">
        <v>120</v>
      </c>
    </row>
    <row r="332" spans="2:17" ht="12.75">
      <c r="B332" s="309"/>
      <c r="C332" s="170"/>
      <c r="D332" s="171" t="s">
        <v>4</v>
      </c>
      <c r="E332" s="256">
        <v>10</v>
      </c>
      <c r="F332" s="256">
        <v>5</v>
      </c>
      <c r="G332" s="256">
        <v>5</v>
      </c>
      <c r="H332" s="256">
        <v>5</v>
      </c>
      <c r="I332" s="256">
        <v>5</v>
      </c>
      <c r="J332" s="256">
        <v>10</v>
      </c>
      <c r="K332" s="256">
        <v>5</v>
      </c>
      <c r="L332" s="256">
        <v>5</v>
      </c>
      <c r="M332" s="256">
        <v>10</v>
      </c>
      <c r="N332" s="256">
        <v>5</v>
      </c>
      <c r="O332" s="256">
        <v>0</v>
      </c>
      <c r="P332" s="256">
        <v>5</v>
      </c>
      <c r="Q332" s="256">
        <v>45</v>
      </c>
    </row>
    <row r="333" spans="2:17" ht="12.75">
      <c r="B333" s="309"/>
      <c r="D333" s="174" t="s">
        <v>0</v>
      </c>
      <c r="E333" s="257">
        <v>165</v>
      </c>
      <c r="F333" s="257">
        <v>20</v>
      </c>
      <c r="G333" s="257">
        <v>65</v>
      </c>
      <c r="H333" s="257">
        <v>5</v>
      </c>
      <c r="I333" s="257">
        <v>10</v>
      </c>
      <c r="J333" s="257">
        <v>130</v>
      </c>
      <c r="K333" s="257">
        <v>65</v>
      </c>
      <c r="L333" s="257">
        <v>25</v>
      </c>
      <c r="M333" s="257">
        <v>130</v>
      </c>
      <c r="N333" s="257">
        <v>40</v>
      </c>
      <c r="O333" s="257">
        <v>0</v>
      </c>
      <c r="P333" s="257">
        <v>5</v>
      </c>
      <c r="Q333" s="257">
        <v>660</v>
      </c>
    </row>
    <row r="334" spans="2:17" ht="12.75">
      <c r="B334" s="309"/>
      <c r="C334" s="302" t="s">
        <v>165</v>
      </c>
      <c r="D334" s="168" t="s">
        <v>149</v>
      </c>
      <c r="E334" s="255">
        <v>0</v>
      </c>
      <c r="F334" s="255">
        <v>0</v>
      </c>
      <c r="G334" s="255">
        <v>0</v>
      </c>
      <c r="H334" s="255">
        <v>0</v>
      </c>
      <c r="I334" s="255">
        <v>0</v>
      </c>
      <c r="J334" s="255">
        <v>5</v>
      </c>
      <c r="K334" s="255">
        <v>5</v>
      </c>
      <c r="L334" s="255">
        <v>0</v>
      </c>
      <c r="M334" s="255">
        <v>0</v>
      </c>
      <c r="N334" s="255">
        <v>0</v>
      </c>
      <c r="O334" s="255">
        <v>0</v>
      </c>
      <c r="P334" s="255">
        <v>0</v>
      </c>
      <c r="Q334" s="255">
        <v>5</v>
      </c>
    </row>
    <row r="335" spans="2:17" ht="12.75">
      <c r="B335" s="309"/>
      <c r="C335" s="309"/>
      <c r="D335" s="171" t="s">
        <v>2</v>
      </c>
      <c r="E335" s="256">
        <v>0</v>
      </c>
      <c r="F335" s="256">
        <v>0</v>
      </c>
      <c r="G335" s="256">
        <v>0</v>
      </c>
      <c r="H335" s="256">
        <v>0</v>
      </c>
      <c r="I335" s="256">
        <v>0</v>
      </c>
      <c r="J335" s="256">
        <v>0</v>
      </c>
      <c r="K335" s="256">
        <v>0</v>
      </c>
      <c r="L335" s="256">
        <v>0</v>
      </c>
      <c r="M335" s="256">
        <v>0</v>
      </c>
      <c r="N335" s="256">
        <v>0</v>
      </c>
      <c r="O335" s="256">
        <v>0</v>
      </c>
      <c r="P335" s="256">
        <v>0</v>
      </c>
      <c r="Q335" s="256">
        <v>0</v>
      </c>
    </row>
    <row r="336" spans="2:17" ht="12.75">
      <c r="B336" s="309"/>
      <c r="C336" s="309"/>
      <c r="D336" s="171" t="s">
        <v>146</v>
      </c>
      <c r="E336" s="256">
        <v>0</v>
      </c>
      <c r="F336" s="256">
        <v>0</v>
      </c>
      <c r="G336" s="256">
        <v>0</v>
      </c>
      <c r="H336" s="256">
        <v>0</v>
      </c>
      <c r="I336" s="256">
        <v>0</v>
      </c>
      <c r="J336" s="256">
        <v>0</v>
      </c>
      <c r="K336" s="256">
        <v>0</v>
      </c>
      <c r="L336" s="256">
        <v>0</v>
      </c>
      <c r="M336" s="256">
        <v>0</v>
      </c>
      <c r="N336" s="256">
        <v>0</v>
      </c>
      <c r="O336" s="256">
        <v>0</v>
      </c>
      <c r="P336" s="256">
        <v>0</v>
      </c>
      <c r="Q336" s="256">
        <v>0</v>
      </c>
    </row>
    <row r="337" spans="2:17" ht="12.75">
      <c r="B337" s="309"/>
      <c r="C337" s="309"/>
      <c r="D337" s="171" t="s">
        <v>3</v>
      </c>
      <c r="E337" s="256">
        <v>0</v>
      </c>
      <c r="F337" s="256">
        <v>0</v>
      </c>
      <c r="G337" s="256">
        <v>0</v>
      </c>
      <c r="H337" s="256">
        <v>0</v>
      </c>
      <c r="I337" s="256">
        <v>0</v>
      </c>
      <c r="J337" s="256">
        <v>0</v>
      </c>
      <c r="K337" s="256">
        <v>0</v>
      </c>
      <c r="L337" s="256">
        <v>0</v>
      </c>
      <c r="M337" s="256">
        <v>0</v>
      </c>
      <c r="N337" s="256">
        <v>0</v>
      </c>
      <c r="O337" s="256">
        <v>0</v>
      </c>
      <c r="P337" s="256">
        <v>0</v>
      </c>
      <c r="Q337" s="256">
        <v>0</v>
      </c>
    </row>
    <row r="338" spans="2:17" ht="12.75">
      <c r="B338" s="309"/>
      <c r="C338" s="309"/>
      <c r="D338" s="171" t="s">
        <v>4</v>
      </c>
      <c r="E338" s="256">
        <v>0</v>
      </c>
      <c r="F338" s="256">
        <v>0</v>
      </c>
      <c r="G338" s="256">
        <v>0</v>
      </c>
      <c r="H338" s="256">
        <v>0</v>
      </c>
      <c r="I338" s="256">
        <v>0</v>
      </c>
      <c r="J338" s="256">
        <v>0</v>
      </c>
      <c r="K338" s="256">
        <v>0</v>
      </c>
      <c r="L338" s="256">
        <v>0</v>
      </c>
      <c r="M338" s="256">
        <v>0</v>
      </c>
      <c r="N338" s="256">
        <v>0</v>
      </c>
      <c r="O338" s="256">
        <v>0</v>
      </c>
      <c r="P338" s="256">
        <v>0</v>
      </c>
      <c r="Q338" s="256">
        <v>0</v>
      </c>
    </row>
    <row r="339" spans="2:17" ht="12.75">
      <c r="B339" s="309"/>
      <c r="C339" s="310"/>
      <c r="D339" s="174" t="s">
        <v>0</v>
      </c>
      <c r="E339" s="257">
        <v>0</v>
      </c>
      <c r="F339" s="257">
        <v>0</v>
      </c>
      <c r="G339" s="257">
        <v>0</v>
      </c>
      <c r="H339" s="257">
        <v>0</v>
      </c>
      <c r="I339" s="257">
        <v>0</v>
      </c>
      <c r="J339" s="257">
        <v>5</v>
      </c>
      <c r="K339" s="257">
        <v>5</v>
      </c>
      <c r="L339" s="257">
        <v>0</v>
      </c>
      <c r="M339" s="257">
        <v>0</v>
      </c>
      <c r="N339" s="257">
        <v>0</v>
      </c>
      <c r="O339" s="257">
        <v>0</v>
      </c>
      <c r="P339" s="257">
        <v>0</v>
      </c>
      <c r="Q339" s="257">
        <v>5</v>
      </c>
    </row>
    <row r="340" spans="2:17" ht="12.75">
      <c r="B340" s="309"/>
      <c r="C340" s="167" t="s">
        <v>6</v>
      </c>
      <c r="D340" s="168" t="s">
        <v>149</v>
      </c>
      <c r="E340" s="255">
        <v>0</v>
      </c>
      <c r="F340" s="255">
        <v>0</v>
      </c>
      <c r="G340" s="255">
        <v>0</v>
      </c>
      <c r="H340" s="255">
        <v>0</v>
      </c>
      <c r="I340" s="255">
        <v>0</v>
      </c>
      <c r="J340" s="255">
        <v>0</v>
      </c>
      <c r="K340" s="255">
        <v>0</v>
      </c>
      <c r="L340" s="255">
        <v>0</v>
      </c>
      <c r="M340" s="255">
        <v>0</v>
      </c>
      <c r="N340" s="255">
        <v>0</v>
      </c>
      <c r="O340" s="255">
        <v>0</v>
      </c>
      <c r="P340" s="255">
        <v>0</v>
      </c>
      <c r="Q340" s="255">
        <v>0</v>
      </c>
    </row>
    <row r="341" spans="2:17" ht="12.75">
      <c r="B341" s="309"/>
      <c r="C341" s="170"/>
      <c r="D341" s="171" t="s">
        <v>2</v>
      </c>
      <c r="E341" s="256">
        <v>0</v>
      </c>
      <c r="F341" s="256">
        <v>0</v>
      </c>
      <c r="G341" s="256">
        <v>0</v>
      </c>
      <c r="H341" s="256">
        <v>0</v>
      </c>
      <c r="I341" s="256">
        <v>5</v>
      </c>
      <c r="J341" s="256">
        <v>0</v>
      </c>
      <c r="K341" s="256">
        <v>0</v>
      </c>
      <c r="L341" s="256">
        <v>0</v>
      </c>
      <c r="M341" s="256">
        <v>5</v>
      </c>
      <c r="N341" s="256">
        <v>0</v>
      </c>
      <c r="O341" s="256">
        <v>0</v>
      </c>
      <c r="P341" s="256">
        <v>5</v>
      </c>
      <c r="Q341" s="256">
        <v>5</v>
      </c>
    </row>
    <row r="342" spans="2:17" ht="12.75">
      <c r="B342" s="309"/>
      <c r="C342" s="170"/>
      <c r="D342" s="171" t="s">
        <v>146</v>
      </c>
      <c r="E342" s="256">
        <v>0</v>
      </c>
      <c r="F342" s="256">
        <v>0</v>
      </c>
      <c r="G342" s="256">
        <v>0</v>
      </c>
      <c r="H342" s="256">
        <v>0</v>
      </c>
      <c r="I342" s="256">
        <v>0</v>
      </c>
      <c r="J342" s="256">
        <v>0</v>
      </c>
      <c r="K342" s="256">
        <v>0</v>
      </c>
      <c r="L342" s="256">
        <v>0</v>
      </c>
      <c r="M342" s="256">
        <v>0</v>
      </c>
      <c r="N342" s="256">
        <v>0</v>
      </c>
      <c r="O342" s="256">
        <v>0</v>
      </c>
      <c r="P342" s="256">
        <v>0</v>
      </c>
      <c r="Q342" s="256">
        <v>0</v>
      </c>
    </row>
    <row r="343" spans="2:17" ht="12.75">
      <c r="B343" s="309"/>
      <c r="C343" s="170"/>
      <c r="D343" s="171" t="s">
        <v>3</v>
      </c>
      <c r="E343" s="256">
        <v>0</v>
      </c>
      <c r="F343" s="256">
        <v>0</v>
      </c>
      <c r="G343" s="256">
        <v>0</v>
      </c>
      <c r="H343" s="256">
        <v>0</v>
      </c>
      <c r="I343" s="256">
        <v>0</v>
      </c>
      <c r="J343" s="256">
        <v>0</v>
      </c>
      <c r="K343" s="256">
        <v>0</v>
      </c>
      <c r="L343" s="256">
        <v>0</v>
      </c>
      <c r="M343" s="256">
        <v>0</v>
      </c>
      <c r="N343" s="256">
        <v>0</v>
      </c>
      <c r="O343" s="256">
        <v>0</v>
      </c>
      <c r="P343" s="256">
        <v>0</v>
      </c>
      <c r="Q343" s="256">
        <v>0</v>
      </c>
    </row>
    <row r="344" spans="2:17" ht="12.75">
      <c r="B344" s="309"/>
      <c r="C344" s="170"/>
      <c r="D344" s="171" t="s">
        <v>4</v>
      </c>
      <c r="E344" s="256">
        <v>0</v>
      </c>
      <c r="F344" s="256">
        <v>0</v>
      </c>
      <c r="G344" s="256">
        <v>0</v>
      </c>
      <c r="H344" s="256">
        <v>0</v>
      </c>
      <c r="I344" s="256">
        <v>0</v>
      </c>
      <c r="J344" s="256">
        <v>0</v>
      </c>
      <c r="K344" s="256">
        <v>0</v>
      </c>
      <c r="L344" s="256">
        <v>0</v>
      </c>
      <c r="M344" s="256">
        <v>0</v>
      </c>
      <c r="N344" s="256">
        <v>0</v>
      </c>
      <c r="O344" s="256">
        <v>0</v>
      </c>
      <c r="P344" s="256">
        <v>0</v>
      </c>
      <c r="Q344" s="256">
        <v>0</v>
      </c>
    </row>
    <row r="345" spans="2:17" ht="12.75">
      <c r="B345" s="309"/>
      <c r="C345" s="173"/>
      <c r="D345" s="174" t="s">
        <v>0</v>
      </c>
      <c r="E345" s="257">
        <v>0</v>
      </c>
      <c r="F345" s="257">
        <v>0</v>
      </c>
      <c r="G345" s="257">
        <v>0</v>
      </c>
      <c r="H345" s="257">
        <v>0</v>
      </c>
      <c r="I345" s="257">
        <v>5</v>
      </c>
      <c r="J345" s="257">
        <v>0</v>
      </c>
      <c r="K345" s="257">
        <v>0</v>
      </c>
      <c r="L345" s="257">
        <v>0</v>
      </c>
      <c r="M345" s="257">
        <v>5</v>
      </c>
      <c r="N345" s="257">
        <v>0</v>
      </c>
      <c r="O345" s="257">
        <v>0</v>
      </c>
      <c r="P345" s="257">
        <v>5</v>
      </c>
      <c r="Q345" s="257">
        <v>5</v>
      </c>
    </row>
    <row r="346" spans="2:17" ht="12.75">
      <c r="B346" s="309"/>
      <c r="C346" s="106" t="s">
        <v>80</v>
      </c>
      <c r="D346" s="168" t="s">
        <v>149</v>
      </c>
      <c r="E346" s="255">
        <v>130</v>
      </c>
      <c r="F346" s="255">
        <v>5</v>
      </c>
      <c r="G346" s="255">
        <v>40</v>
      </c>
      <c r="H346" s="255">
        <v>0</v>
      </c>
      <c r="I346" s="255">
        <v>5</v>
      </c>
      <c r="J346" s="255">
        <v>80</v>
      </c>
      <c r="K346" s="255">
        <v>45</v>
      </c>
      <c r="L346" s="255">
        <v>15</v>
      </c>
      <c r="M346" s="255">
        <v>110</v>
      </c>
      <c r="N346" s="255">
        <v>30</v>
      </c>
      <c r="O346" s="255">
        <v>0</v>
      </c>
      <c r="P346" s="255">
        <v>5</v>
      </c>
      <c r="Q346" s="255">
        <v>465</v>
      </c>
    </row>
    <row r="347" spans="2:17" ht="12.75">
      <c r="B347" s="309"/>
      <c r="C347" s="170"/>
      <c r="D347" s="171" t="s">
        <v>2</v>
      </c>
      <c r="E347" s="256">
        <v>15</v>
      </c>
      <c r="F347" s="256">
        <v>0</v>
      </c>
      <c r="G347" s="256">
        <v>5</v>
      </c>
      <c r="H347" s="256">
        <v>0</v>
      </c>
      <c r="I347" s="256">
        <v>5</v>
      </c>
      <c r="J347" s="256">
        <v>15</v>
      </c>
      <c r="K347" s="256">
        <v>10</v>
      </c>
      <c r="L347" s="256">
        <v>5</v>
      </c>
      <c r="M347" s="256">
        <v>20</v>
      </c>
      <c r="N347" s="256">
        <v>5</v>
      </c>
      <c r="O347" s="256">
        <v>0</v>
      </c>
      <c r="P347" s="256">
        <v>5</v>
      </c>
      <c r="Q347" s="256">
        <v>75</v>
      </c>
    </row>
    <row r="348" spans="2:17" ht="12.75">
      <c r="B348" s="309"/>
      <c r="C348" s="170"/>
      <c r="D348" s="171" t="s">
        <v>146</v>
      </c>
      <c r="E348" s="256">
        <v>5</v>
      </c>
      <c r="F348" s="256">
        <v>0</v>
      </c>
      <c r="G348" s="256">
        <v>0</v>
      </c>
      <c r="H348" s="256">
        <v>0</v>
      </c>
      <c r="I348" s="256">
        <v>0</v>
      </c>
      <c r="J348" s="256">
        <v>5</v>
      </c>
      <c r="K348" s="256">
        <v>5</v>
      </c>
      <c r="L348" s="256">
        <v>5</v>
      </c>
      <c r="M348" s="256">
        <v>5</v>
      </c>
      <c r="N348" s="256">
        <v>5</v>
      </c>
      <c r="O348" s="256">
        <v>0</v>
      </c>
      <c r="P348" s="256">
        <v>0</v>
      </c>
      <c r="Q348" s="256">
        <v>25</v>
      </c>
    </row>
    <row r="349" spans="2:17" ht="12.75">
      <c r="B349" s="309"/>
      <c r="C349" s="170"/>
      <c r="D349" s="171" t="s">
        <v>3</v>
      </c>
      <c r="E349" s="256">
        <v>25</v>
      </c>
      <c r="F349" s="256">
        <v>10</v>
      </c>
      <c r="G349" s="256">
        <v>20</v>
      </c>
      <c r="H349" s="256">
        <v>5</v>
      </c>
      <c r="I349" s="256">
        <v>5</v>
      </c>
      <c r="J349" s="256">
        <v>30</v>
      </c>
      <c r="K349" s="256">
        <v>10</v>
      </c>
      <c r="L349" s="256">
        <v>10</v>
      </c>
      <c r="M349" s="256">
        <v>10</v>
      </c>
      <c r="N349" s="256">
        <v>5</v>
      </c>
      <c r="O349" s="256">
        <v>0</v>
      </c>
      <c r="P349" s="256">
        <v>0</v>
      </c>
      <c r="Q349" s="256">
        <v>120</v>
      </c>
    </row>
    <row r="350" spans="2:17" ht="12.75">
      <c r="B350" s="309"/>
      <c r="C350" s="170"/>
      <c r="D350" s="171" t="s">
        <v>4</v>
      </c>
      <c r="E350" s="256">
        <v>10</v>
      </c>
      <c r="F350" s="256">
        <v>5</v>
      </c>
      <c r="G350" s="256">
        <v>5</v>
      </c>
      <c r="H350" s="256">
        <v>5</v>
      </c>
      <c r="I350" s="256">
        <v>5</v>
      </c>
      <c r="J350" s="256">
        <v>10</v>
      </c>
      <c r="K350" s="256">
        <v>5</v>
      </c>
      <c r="L350" s="256">
        <v>5</v>
      </c>
      <c r="M350" s="256">
        <v>10</v>
      </c>
      <c r="N350" s="256">
        <v>5</v>
      </c>
      <c r="O350" s="256">
        <v>0</v>
      </c>
      <c r="P350" s="256">
        <v>5</v>
      </c>
      <c r="Q350" s="256">
        <v>45</v>
      </c>
    </row>
    <row r="351" spans="2:17" ht="12.75">
      <c r="B351" s="309"/>
      <c r="D351" s="174" t="s">
        <v>0</v>
      </c>
      <c r="E351" s="257">
        <v>165</v>
      </c>
      <c r="F351" s="257">
        <v>20</v>
      </c>
      <c r="G351" s="257">
        <v>65</v>
      </c>
      <c r="H351" s="257">
        <v>5</v>
      </c>
      <c r="I351" s="257">
        <v>10</v>
      </c>
      <c r="J351" s="257">
        <v>130</v>
      </c>
      <c r="K351" s="257">
        <v>70</v>
      </c>
      <c r="L351" s="257">
        <v>25</v>
      </c>
      <c r="M351" s="257">
        <v>135</v>
      </c>
      <c r="N351" s="257">
        <v>40</v>
      </c>
      <c r="O351" s="257">
        <v>0</v>
      </c>
      <c r="P351" s="257">
        <v>5</v>
      </c>
      <c r="Q351" s="257">
        <v>665</v>
      </c>
    </row>
    <row r="352" spans="2:17" ht="12.75">
      <c r="B352" s="309"/>
      <c r="C352" s="302" t="s">
        <v>79</v>
      </c>
      <c r="D352" s="168" t="s">
        <v>149</v>
      </c>
      <c r="E352" s="255">
        <v>0</v>
      </c>
      <c r="F352" s="255">
        <v>0</v>
      </c>
      <c r="G352" s="255">
        <v>0</v>
      </c>
      <c r="H352" s="255">
        <v>0</v>
      </c>
      <c r="I352" s="255">
        <v>0</v>
      </c>
      <c r="J352" s="255">
        <v>0</v>
      </c>
      <c r="K352" s="255">
        <v>0</v>
      </c>
      <c r="L352" s="255">
        <v>0</v>
      </c>
      <c r="M352" s="255">
        <v>0</v>
      </c>
      <c r="N352" s="255">
        <v>0</v>
      </c>
      <c r="O352" s="255">
        <v>0</v>
      </c>
      <c r="P352" s="255">
        <v>0</v>
      </c>
      <c r="Q352" s="255">
        <v>0</v>
      </c>
    </row>
    <row r="353" spans="2:17" ht="12.75">
      <c r="B353" s="309"/>
      <c r="C353" s="309"/>
      <c r="D353" s="171" t="s">
        <v>2</v>
      </c>
      <c r="E353" s="256">
        <v>0</v>
      </c>
      <c r="F353" s="256">
        <v>0</v>
      </c>
      <c r="G353" s="256">
        <v>0</v>
      </c>
      <c r="H353" s="256">
        <v>0</v>
      </c>
      <c r="I353" s="256">
        <v>0</v>
      </c>
      <c r="J353" s="256">
        <v>0</v>
      </c>
      <c r="K353" s="256">
        <v>0</v>
      </c>
      <c r="L353" s="256">
        <v>0</v>
      </c>
      <c r="M353" s="256">
        <v>0</v>
      </c>
      <c r="N353" s="256">
        <v>0</v>
      </c>
      <c r="O353" s="256">
        <v>0</v>
      </c>
      <c r="P353" s="256">
        <v>0</v>
      </c>
      <c r="Q353" s="256">
        <v>0</v>
      </c>
    </row>
    <row r="354" spans="2:17" ht="12.75">
      <c r="B354" s="309"/>
      <c r="C354" s="309"/>
      <c r="D354" s="171" t="s">
        <v>146</v>
      </c>
      <c r="E354" s="256">
        <v>0</v>
      </c>
      <c r="F354" s="256">
        <v>0</v>
      </c>
      <c r="G354" s="256">
        <v>0</v>
      </c>
      <c r="H354" s="256">
        <v>0</v>
      </c>
      <c r="I354" s="256">
        <v>0</v>
      </c>
      <c r="J354" s="256">
        <v>0</v>
      </c>
      <c r="K354" s="256">
        <v>0</v>
      </c>
      <c r="L354" s="256">
        <v>0</v>
      </c>
      <c r="M354" s="256">
        <v>0</v>
      </c>
      <c r="N354" s="256">
        <v>0</v>
      </c>
      <c r="O354" s="256">
        <v>0</v>
      </c>
      <c r="P354" s="256">
        <v>0</v>
      </c>
      <c r="Q354" s="256">
        <v>0</v>
      </c>
    </row>
    <row r="355" spans="2:17" ht="12.75">
      <c r="B355" s="309"/>
      <c r="C355" s="309"/>
      <c r="D355" s="171" t="s">
        <v>3</v>
      </c>
      <c r="E355" s="256">
        <v>0</v>
      </c>
      <c r="F355" s="256">
        <v>0</v>
      </c>
      <c r="G355" s="256">
        <v>0</v>
      </c>
      <c r="H355" s="256">
        <v>0</v>
      </c>
      <c r="I355" s="256">
        <v>0</v>
      </c>
      <c r="J355" s="256">
        <v>0</v>
      </c>
      <c r="K355" s="256">
        <v>0</v>
      </c>
      <c r="L355" s="256">
        <v>0</v>
      </c>
      <c r="M355" s="256">
        <v>0</v>
      </c>
      <c r="N355" s="256">
        <v>0</v>
      </c>
      <c r="O355" s="256">
        <v>0</v>
      </c>
      <c r="P355" s="256">
        <v>0</v>
      </c>
      <c r="Q355" s="256">
        <v>0</v>
      </c>
    </row>
    <row r="356" spans="2:17" ht="12.75">
      <c r="B356" s="309"/>
      <c r="C356" s="309"/>
      <c r="D356" s="171" t="s">
        <v>4</v>
      </c>
      <c r="E356" s="256">
        <v>0</v>
      </c>
      <c r="F356" s="256">
        <v>0</v>
      </c>
      <c r="G356" s="256">
        <v>0</v>
      </c>
      <c r="H356" s="256">
        <v>0</v>
      </c>
      <c r="I356" s="256">
        <v>0</v>
      </c>
      <c r="J356" s="256">
        <v>0</v>
      </c>
      <c r="K356" s="256">
        <v>0</v>
      </c>
      <c r="L356" s="256">
        <v>0</v>
      </c>
      <c r="M356" s="256">
        <v>0</v>
      </c>
      <c r="N356" s="256">
        <v>0</v>
      </c>
      <c r="O356" s="256">
        <v>0</v>
      </c>
      <c r="P356" s="256">
        <v>0</v>
      </c>
      <c r="Q356" s="256">
        <v>0</v>
      </c>
    </row>
    <row r="357" spans="2:17" ht="12.75">
      <c r="B357" s="309"/>
      <c r="C357" s="310"/>
      <c r="D357" s="174" t="s">
        <v>0</v>
      </c>
      <c r="E357" s="257">
        <v>0</v>
      </c>
      <c r="F357" s="257">
        <v>0</v>
      </c>
      <c r="G357" s="257">
        <v>0</v>
      </c>
      <c r="H357" s="257">
        <v>0</v>
      </c>
      <c r="I357" s="257">
        <v>0</v>
      </c>
      <c r="J357" s="257">
        <v>0</v>
      </c>
      <c r="K357" s="257">
        <v>0</v>
      </c>
      <c r="L357" s="257">
        <v>0</v>
      </c>
      <c r="M357" s="257">
        <v>0</v>
      </c>
      <c r="N357" s="257">
        <v>0</v>
      </c>
      <c r="O357" s="257">
        <v>0</v>
      </c>
      <c r="P357" s="257">
        <v>0</v>
      </c>
      <c r="Q357" s="257">
        <v>0</v>
      </c>
    </row>
    <row r="358" spans="2:17" ht="12.75">
      <c r="B358" s="309"/>
      <c r="C358" s="106" t="s">
        <v>0</v>
      </c>
      <c r="D358" s="168" t="s">
        <v>149</v>
      </c>
      <c r="E358" s="255">
        <v>130</v>
      </c>
      <c r="F358" s="255">
        <v>5</v>
      </c>
      <c r="G358" s="255">
        <v>40</v>
      </c>
      <c r="H358" s="255">
        <v>0</v>
      </c>
      <c r="I358" s="255">
        <v>5</v>
      </c>
      <c r="J358" s="255">
        <v>80</v>
      </c>
      <c r="K358" s="255">
        <v>45</v>
      </c>
      <c r="L358" s="255">
        <v>15</v>
      </c>
      <c r="M358" s="255">
        <v>110</v>
      </c>
      <c r="N358" s="255">
        <v>30</v>
      </c>
      <c r="O358" s="255">
        <v>0</v>
      </c>
      <c r="P358" s="255">
        <v>5</v>
      </c>
      <c r="Q358" s="255">
        <v>465</v>
      </c>
    </row>
    <row r="359" spans="2:17" ht="12.75">
      <c r="B359" s="309"/>
      <c r="C359" s="170"/>
      <c r="D359" s="171" t="s">
        <v>2</v>
      </c>
      <c r="E359" s="256">
        <v>15</v>
      </c>
      <c r="F359" s="256">
        <v>0</v>
      </c>
      <c r="G359" s="256">
        <v>5</v>
      </c>
      <c r="H359" s="256">
        <v>0</v>
      </c>
      <c r="I359" s="256">
        <v>5</v>
      </c>
      <c r="J359" s="256">
        <v>15</v>
      </c>
      <c r="K359" s="256">
        <v>10</v>
      </c>
      <c r="L359" s="256">
        <v>5</v>
      </c>
      <c r="M359" s="256">
        <v>20</v>
      </c>
      <c r="N359" s="256">
        <v>5</v>
      </c>
      <c r="O359" s="256">
        <v>0</v>
      </c>
      <c r="P359" s="256">
        <v>5</v>
      </c>
      <c r="Q359" s="256">
        <v>75</v>
      </c>
    </row>
    <row r="360" spans="2:17" ht="12.75">
      <c r="B360" s="309"/>
      <c r="C360" s="170"/>
      <c r="D360" s="171" t="s">
        <v>146</v>
      </c>
      <c r="E360" s="256">
        <v>5</v>
      </c>
      <c r="F360" s="256">
        <v>0</v>
      </c>
      <c r="G360" s="256">
        <v>0</v>
      </c>
      <c r="H360" s="256">
        <v>0</v>
      </c>
      <c r="I360" s="256">
        <v>0</v>
      </c>
      <c r="J360" s="256">
        <v>5</v>
      </c>
      <c r="K360" s="256">
        <v>5</v>
      </c>
      <c r="L360" s="256">
        <v>5</v>
      </c>
      <c r="M360" s="256">
        <v>5</v>
      </c>
      <c r="N360" s="256">
        <v>5</v>
      </c>
      <c r="O360" s="256">
        <v>0</v>
      </c>
      <c r="P360" s="256">
        <v>0</v>
      </c>
      <c r="Q360" s="256">
        <v>25</v>
      </c>
    </row>
    <row r="361" spans="2:17" ht="12.75">
      <c r="B361" s="309"/>
      <c r="C361" s="170"/>
      <c r="D361" s="171" t="s">
        <v>3</v>
      </c>
      <c r="E361" s="256">
        <v>25</v>
      </c>
      <c r="F361" s="256">
        <v>10</v>
      </c>
      <c r="G361" s="256">
        <v>20</v>
      </c>
      <c r="H361" s="256">
        <v>5</v>
      </c>
      <c r="I361" s="256">
        <v>5</v>
      </c>
      <c r="J361" s="256">
        <v>30</v>
      </c>
      <c r="K361" s="256">
        <v>10</v>
      </c>
      <c r="L361" s="256">
        <v>10</v>
      </c>
      <c r="M361" s="256">
        <v>10</v>
      </c>
      <c r="N361" s="256">
        <v>5</v>
      </c>
      <c r="O361" s="256">
        <v>0</v>
      </c>
      <c r="P361" s="256">
        <v>0</v>
      </c>
      <c r="Q361" s="256">
        <v>120</v>
      </c>
    </row>
    <row r="362" spans="2:17" ht="12.75">
      <c r="B362" s="309"/>
      <c r="C362" s="170"/>
      <c r="D362" s="171" t="s">
        <v>4</v>
      </c>
      <c r="E362" s="256">
        <v>10</v>
      </c>
      <c r="F362" s="256">
        <v>5</v>
      </c>
      <c r="G362" s="256">
        <v>5</v>
      </c>
      <c r="H362" s="256">
        <v>5</v>
      </c>
      <c r="I362" s="256">
        <v>5</v>
      </c>
      <c r="J362" s="256">
        <v>10</v>
      </c>
      <c r="K362" s="256">
        <v>5</v>
      </c>
      <c r="L362" s="256">
        <v>5</v>
      </c>
      <c r="M362" s="256">
        <v>10</v>
      </c>
      <c r="N362" s="256">
        <v>5</v>
      </c>
      <c r="O362" s="256">
        <v>0</v>
      </c>
      <c r="P362" s="256">
        <v>5</v>
      </c>
      <c r="Q362" s="256">
        <v>45</v>
      </c>
    </row>
    <row r="363" spans="2:17" ht="12.75">
      <c r="B363" s="310"/>
      <c r="C363" s="173"/>
      <c r="D363" s="174" t="s">
        <v>0</v>
      </c>
      <c r="E363" s="257">
        <v>165</v>
      </c>
      <c r="F363" s="257">
        <v>20</v>
      </c>
      <c r="G363" s="257">
        <v>65</v>
      </c>
      <c r="H363" s="257">
        <v>5</v>
      </c>
      <c r="I363" s="257">
        <v>10</v>
      </c>
      <c r="J363" s="257">
        <v>130</v>
      </c>
      <c r="K363" s="257">
        <v>70</v>
      </c>
      <c r="L363" s="257">
        <v>25</v>
      </c>
      <c r="M363" s="257">
        <v>135</v>
      </c>
      <c r="N363" s="257">
        <v>40</v>
      </c>
      <c r="O363" s="257">
        <v>0</v>
      </c>
      <c r="P363" s="257">
        <v>5</v>
      </c>
      <c r="Q363" s="257">
        <v>665</v>
      </c>
    </row>
    <row r="364" spans="2:17" ht="12.75">
      <c r="B364" s="302" t="s">
        <v>0</v>
      </c>
      <c r="C364" s="106" t="s">
        <v>76</v>
      </c>
      <c r="D364" s="168" t="s">
        <v>149</v>
      </c>
      <c r="E364" s="255">
        <v>3335</v>
      </c>
      <c r="F364" s="255">
        <v>815</v>
      </c>
      <c r="G364" s="255">
        <v>1375</v>
      </c>
      <c r="H364" s="255">
        <v>580</v>
      </c>
      <c r="I364" s="255">
        <v>765</v>
      </c>
      <c r="J364" s="255">
        <v>4505</v>
      </c>
      <c r="K364" s="255">
        <v>2900</v>
      </c>
      <c r="L364" s="255">
        <v>3645</v>
      </c>
      <c r="M364" s="255">
        <v>7480</v>
      </c>
      <c r="N364" s="255">
        <v>1955</v>
      </c>
      <c r="O364" s="255">
        <v>35</v>
      </c>
      <c r="P364" s="255">
        <v>185</v>
      </c>
      <c r="Q364" s="255">
        <v>24695</v>
      </c>
    </row>
    <row r="365" spans="2:17" ht="12.75">
      <c r="B365" s="309"/>
      <c r="C365" s="170"/>
      <c r="D365" s="171" t="s">
        <v>2</v>
      </c>
      <c r="E365" s="256">
        <v>375</v>
      </c>
      <c r="F365" s="256">
        <v>90</v>
      </c>
      <c r="G365" s="256">
        <v>135</v>
      </c>
      <c r="H365" s="256">
        <v>80</v>
      </c>
      <c r="I365" s="256">
        <v>90</v>
      </c>
      <c r="J365" s="256">
        <v>785</v>
      </c>
      <c r="K365" s="256">
        <v>495</v>
      </c>
      <c r="L365" s="256">
        <v>530</v>
      </c>
      <c r="M365" s="256">
        <v>1455</v>
      </c>
      <c r="N365" s="256">
        <v>225</v>
      </c>
      <c r="O365" s="256">
        <v>5</v>
      </c>
      <c r="P365" s="256">
        <v>50</v>
      </c>
      <c r="Q365" s="256">
        <v>3920</v>
      </c>
    </row>
    <row r="366" spans="2:17" ht="12.75">
      <c r="B366" s="309"/>
      <c r="C366" s="170"/>
      <c r="D366" s="171" t="s">
        <v>146</v>
      </c>
      <c r="E366" s="256">
        <v>270</v>
      </c>
      <c r="F366" s="256">
        <v>55</v>
      </c>
      <c r="G366" s="256">
        <v>105</v>
      </c>
      <c r="H366" s="256">
        <v>40</v>
      </c>
      <c r="I366" s="256">
        <v>35</v>
      </c>
      <c r="J366" s="256">
        <v>520</v>
      </c>
      <c r="K366" s="256">
        <v>350</v>
      </c>
      <c r="L366" s="256">
        <v>385</v>
      </c>
      <c r="M366" s="256">
        <v>835</v>
      </c>
      <c r="N366" s="256">
        <v>160</v>
      </c>
      <c r="O366" s="256">
        <v>10</v>
      </c>
      <c r="P366" s="256">
        <v>35</v>
      </c>
      <c r="Q366" s="256">
        <v>2550</v>
      </c>
    </row>
    <row r="367" spans="2:17" ht="12.75">
      <c r="B367" s="309"/>
      <c r="C367" s="170"/>
      <c r="D367" s="171" t="s">
        <v>3</v>
      </c>
      <c r="E367" s="256">
        <v>1225</v>
      </c>
      <c r="F367" s="256">
        <v>610</v>
      </c>
      <c r="G367" s="256">
        <v>805</v>
      </c>
      <c r="H367" s="256">
        <v>240</v>
      </c>
      <c r="I367" s="256">
        <v>70</v>
      </c>
      <c r="J367" s="256">
        <v>1855</v>
      </c>
      <c r="K367" s="256">
        <v>505</v>
      </c>
      <c r="L367" s="256">
        <v>1485</v>
      </c>
      <c r="M367" s="256">
        <v>1670</v>
      </c>
      <c r="N367" s="256">
        <v>465</v>
      </c>
      <c r="O367" s="256">
        <v>20</v>
      </c>
      <c r="P367" s="256">
        <v>45</v>
      </c>
      <c r="Q367" s="256">
        <v>8090</v>
      </c>
    </row>
    <row r="368" spans="2:17" ht="12.75">
      <c r="B368" s="309"/>
      <c r="C368" s="170"/>
      <c r="D368" s="171" t="s">
        <v>4</v>
      </c>
      <c r="E368" s="256">
        <v>230</v>
      </c>
      <c r="F368" s="256">
        <v>75</v>
      </c>
      <c r="G368" s="256">
        <v>130</v>
      </c>
      <c r="H368" s="256">
        <v>60</v>
      </c>
      <c r="I368" s="256">
        <v>35</v>
      </c>
      <c r="J368" s="256">
        <v>415</v>
      </c>
      <c r="K368" s="256">
        <v>185</v>
      </c>
      <c r="L368" s="256">
        <v>290</v>
      </c>
      <c r="M368" s="256">
        <v>530</v>
      </c>
      <c r="N368" s="256">
        <v>100</v>
      </c>
      <c r="O368" s="256">
        <v>5</v>
      </c>
      <c r="P368" s="256">
        <v>15</v>
      </c>
      <c r="Q368" s="256">
        <v>1900</v>
      </c>
    </row>
    <row r="369" spans="2:17" ht="12.75">
      <c r="B369" s="309"/>
      <c r="D369" s="174" t="s">
        <v>0</v>
      </c>
      <c r="E369" s="257">
        <v>4780</v>
      </c>
      <c r="F369" s="257">
        <v>1485</v>
      </c>
      <c r="G369" s="257">
        <v>2310</v>
      </c>
      <c r="H369" s="257">
        <v>880</v>
      </c>
      <c r="I369" s="257">
        <v>885</v>
      </c>
      <c r="J369" s="257">
        <v>7030</v>
      </c>
      <c r="K369" s="257">
        <v>3890</v>
      </c>
      <c r="L369" s="257">
        <v>5565</v>
      </c>
      <c r="M369" s="257">
        <v>10210</v>
      </c>
      <c r="N369" s="257">
        <v>2545</v>
      </c>
      <c r="O369" s="257">
        <v>60</v>
      </c>
      <c r="P369" s="257">
        <v>280</v>
      </c>
      <c r="Q369" s="257">
        <v>35870</v>
      </c>
    </row>
    <row r="370" spans="2:17" ht="12.75" customHeight="1">
      <c r="B370" s="309"/>
      <c r="C370" s="302" t="s">
        <v>165</v>
      </c>
      <c r="D370" s="168" t="s">
        <v>149</v>
      </c>
      <c r="E370" s="255">
        <v>600</v>
      </c>
      <c r="F370" s="255">
        <v>770</v>
      </c>
      <c r="G370" s="255">
        <v>2590</v>
      </c>
      <c r="H370" s="255">
        <v>1655</v>
      </c>
      <c r="I370" s="255">
        <v>2345</v>
      </c>
      <c r="J370" s="255">
        <v>3540</v>
      </c>
      <c r="K370" s="255">
        <v>870</v>
      </c>
      <c r="L370" s="255">
        <v>4525</v>
      </c>
      <c r="M370" s="255">
        <v>2935</v>
      </c>
      <c r="N370" s="255">
        <v>1565</v>
      </c>
      <c r="O370" s="255">
        <v>1430</v>
      </c>
      <c r="P370" s="255">
        <v>1115</v>
      </c>
      <c r="Q370" s="255">
        <v>23290</v>
      </c>
    </row>
    <row r="371" spans="2:17" ht="12.75">
      <c r="B371" s="309"/>
      <c r="C371" s="309"/>
      <c r="D371" s="171" t="s">
        <v>2</v>
      </c>
      <c r="E371" s="256">
        <v>130</v>
      </c>
      <c r="F371" s="256">
        <v>135</v>
      </c>
      <c r="G371" s="256">
        <v>765</v>
      </c>
      <c r="H371" s="256">
        <v>500</v>
      </c>
      <c r="I371" s="256">
        <v>610</v>
      </c>
      <c r="J371" s="256">
        <v>845</v>
      </c>
      <c r="K371" s="256">
        <v>155</v>
      </c>
      <c r="L371" s="256">
        <v>965</v>
      </c>
      <c r="M371" s="256">
        <v>1505</v>
      </c>
      <c r="N371" s="256">
        <v>325</v>
      </c>
      <c r="O371" s="256">
        <v>665</v>
      </c>
      <c r="P371" s="256">
        <v>540</v>
      </c>
      <c r="Q371" s="256">
        <v>6945</v>
      </c>
    </row>
    <row r="372" spans="2:17" ht="12.75">
      <c r="B372" s="309"/>
      <c r="C372" s="309"/>
      <c r="D372" s="171" t="s">
        <v>146</v>
      </c>
      <c r="E372" s="256">
        <v>65</v>
      </c>
      <c r="F372" s="256">
        <v>85</v>
      </c>
      <c r="G372" s="256">
        <v>320</v>
      </c>
      <c r="H372" s="256">
        <v>345</v>
      </c>
      <c r="I372" s="256">
        <v>70</v>
      </c>
      <c r="J372" s="256">
        <v>525</v>
      </c>
      <c r="K372" s="256">
        <v>80</v>
      </c>
      <c r="L372" s="256">
        <v>490</v>
      </c>
      <c r="M372" s="256">
        <v>465</v>
      </c>
      <c r="N372" s="256">
        <v>95</v>
      </c>
      <c r="O372" s="256">
        <v>120</v>
      </c>
      <c r="P372" s="256">
        <v>285</v>
      </c>
      <c r="Q372" s="256">
        <v>2870</v>
      </c>
    </row>
    <row r="373" spans="2:17" ht="12.75">
      <c r="B373" s="309"/>
      <c r="C373" s="309"/>
      <c r="D373" s="171" t="s">
        <v>3</v>
      </c>
      <c r="E373" s="256">
        <v>145</v>
      </c>
      <c r="F373" s="256">
        <v>400</v>
      </c>
      <c r="G373" s="256">
        <v>500</v>
      </c>
      <c r="H373" s="256">
        <v>795</v>
      </c>
      <c r="I373" s="256">
        <v>175</v>
      </c>
      <c r="J373" s="256">
        <v>770</v>
      </c>
      <c r="K373" s="256">
        <v>160</v>
      </c>
      <c r="L373" s="256">
        <v>1335</v>
      </c>
      <c r="M373" s="256">
        <v>1150</v>
      </c>
      <c r="N373" s="256">
        <v>190</v>
      </c>
      <c r="O373" s="256">
        <v>220</v>
      </c>
      <c r="P373" s="256">
        <v>180</v>
      </c>
      <c r="Q373" s="256">
        <v>5890</v>
      </c>
    </row>
    <row r="374" spans="2:17" ht="12.75">
      <c r="B374" s="309"/>
      <c r="C374" s="309"/>
      <c r="D374" s="171" t="s">
        <v>4</v>
      </c>
      <c r="E374" s="256">
        <v>45</v>
      </c>
      <c r="F374" s="256">
        <v>105</v>
      </c>
      <c r="G374" s="256">
        <v>195</v>
      </c>
      <c r="H374" s="256">
        <v>155</v>
      </c>
      <c r="I374" s="256">
        <v>95</v>
      </c>
      <c r="J374" s="256">
        <v>265</v>
      </c>
      <c r="K374" s="256">
        <v>105</v>
      </c>
      <c r="L374" s="256">
        <v>400</v>
      </c>
      <c r="M374" s="256">
        <v>535</v>
      </c>
      <c r="N374" s="256">
        <v>75</v>
      </c>
      <c r="O374" s="256">
        <v>100</v>
      </c>
      <c r="P374" s="256">
        <v>65</v>
      </c>
      <c r="Q374" s="256">
        <v>2085</v>
      </c>
    </row>
    <row r="375" spans="2:17" ht="12.75">
      <c r="B375" s="309"/>
      <c r="C375" s="310"/>
      <c r="D375" s="174" t="s">
        <v>0</v>
      </c>
      <c r="E375" s="257">
        <v>845</v>
      </c>
      <c r="F375" s="257">
        <v>1330</v>
      </c>
      <c r="G375" s="257">
        <v>3835</v>
      </c>
      <c r="H375" s="257">
        <v>3045</v>
      </c>
      <c r="I375" s="257">
        <v>3010</v>
      </c>
      <c r="J375" s="257">
        <v>5220</v>
      </c>
      <c r="K375" s="257">
        <v>1240</v>
      </c>
      <c r="L375" s="257">
        <v>6900</v>
      </c>
      <c r="M375" s="257">
        <v>5745</v>
      </c>
      <c r="N375" s="257">
        <v>1970</v>
      </c>
      <c r="O375" s="257">
        <v>2085</v>
      </c>
      <c r="P375" s="257">
        <v>1875</v>
      </c>
      <c r="Q375" s="257">
        <v>36145</v>
      </c>
    </row>
    <row r="376" spans="2:17" ht="12.75">
      <c r="B376" s="309"/>
      <c r="C376" s="167" t="s">
        <v>6</v>
      </c>
      <c r="D376" s="168" t="s">
        <v>149</v>
      </c>
      <c r="E376" s="255">
        <v>0</v>
      </c>
      <c r="F376" s="255">
        <v>0</v>
      </c>
      <c r="G376" s="255">
        <v>0</v>
      </c>
      <c r="H376" s="255">
        <v>5</v>
      </c>
      <c r="I376" s="255">
        <v>50</v>
      </c>
      <c r="J376" s="255">
        <v>45</v>
      </c>
      <c r="K376" s="255">
        <v>80</v>
      </c>
      <c r="L376" s="255">
        <v>515</v>
      </c>
      <c r="M376" s="255">
        <v>6455</v>
      </c>
      <c r="N376" s="255">
        <v>320</v>
      </c>
      <c r="O376" s="255">
        <v>0</v>
      </c>
      <c r="P376" s="255">
        <v>95</v>
      </c>
      <c r="Q376" s="255">
        <v>7450</v>
      </c>
    </row>
    <row r="377" spans="2:17" ht="12.75">
      <c r="B377" s="309"/>
      <c r="C377" s="170"/>
      <c r="D377" s="171" t="s">
        <v>2</v>
      </c>
      <c r="E377" s="256">
        <v>0</v>
      </c>
      <c r="F377" s="256">
        <v>5</v>
      </c>
      <c r="G377" s="256">
        <v>0</v>
      </c>
      <c r="H377" s="256">
        <v>20</v>
      </c>
      <c r="I377" s="256">
        <v>195</v>
      </c>
      <c r="J377" s="256">
        <v>110</v>
      </c>
      <c r="K377" s="256">
        <v>285</v>
      </c>
      <c r="L377" s="256">
        <v>510</v>
      </c>
      <c r="M377" s="256">
        <v>5810</v>
      </c>
      <c r="N377" s="256">
        <v>705</v>
      </c>
      <c r="O377" s="256">
        <v>0</v>
      </c>
      <c r="P377" s="256">
        <v>155</v>
      </c>
      <c r="Q377" s="256">
        <v>7535</v>
      </c>
    </row>
    <row r="378" spans="2:17" ht="12.75">
      <c r="B378" s="309"/>
      <c r="C378" s="170"/>
      <c r="D378" s="171" t="s">
        <v>146</v>
      </c>
      <c r="E378" s="256">
        <v>0</v>
      </c>
      <c r="F378" s="256">
        <v>0</v>
      </c>
      <c r="G378" s="256">
        <v>0</v>
      </c>
      <c r="H378" s="256">
        <v>5</v>
      </c>
      <c r="I378" s="256">
        <v>20</v>
      </c>
      <c r="J378" s="256">
        <v>30</v>
      </c>
      <c r="K378" s="256">
        <v>55</v>
      </c>
      <c r="L378" s="256">
        <v>185</v>
      </c>
      <c r="M378" s="256">
        <v>780</v>
      </c>
      <c r="N378" s="256">
        <v>55</v>
      </c>
      <c r="O378" s="256">
        <v>0</v>
      </c>
      <c r="P378" s="256">
        <v>75</v>
      </c>
      <c r="Q378" s="256">
        <v>1170</v>
      </c>
    </row>
    <row r="379" spans="2:17" ht="12.75">
      <c r="B379" s="309"/>
      <c r="C379" s="170"/>
      <c r="D379" s="171" t="s">
        <v>3</v>
      </c>
      <c r="E379" s="256">
        <v>0</v>
      </c>
      <c r="F379" s="256">
        <v>0</v>
      </c>
      <c r="G379" s="256">
        <v>0</v>
      </c>
      <c r="H379" s="256">
        <v>0</v>
      </c>
      <c r="I379" s="256">
        <v>5</v>
      </c>
      <c r="J379" s="256">
        <v>5</v>
      </c>
      <c r="K379" s="256">
        <v>35</v>
      </c>
      <c r="L379" s="256">
        <v>355</v>
      </c>
      <c r="M379" s="256">
        <v>1310</v>
      </c>
      <c r="N379" s="256">
        <v>20</v>
      </c>
      <c r="O379" s="256">
        <v>0</v>
      </c>
      <c r="P379" s="256">
        <v>5</v>
      </c>
      <c r="Q379" s="256">
        <v>1700</v>
      </c>
    </row>
    <row r="380" spans="2:17" ht="12.75">
      <c r="B380" s="309"/>
      <c r="C380" s="170"/>
      <c r="D380" s="171" t="s">
        <v>4</v>
      </c>
      <c r="E380" s="256">
        <v>0</v>
      </c>
      <c r="F380" s="256">
        <v>0</v>
      </c>
      <c r="G380" s="256">
        <v>0</v>
      </c>
      <c r="H380" s="256">
        <v>0</v>
      </c>
      <c r="I380" s="256">
        <v>5</v>
      </c>
      <c r="J380" s="256">
        <v>5</v>
      </c>
      <c r="K380" s="256">
        <v>10</v>
      </c>
      <c r="L380" s="256">
        <v>90</v>
      </c>
      <c r="M380" s="256">
        <v>515</v>
      </c>
      <c r="N380" s="256">
        <v>20</v>
      </c>
      <c r="O380" s="256">
        <v>0</v>
      </c>
      <c r="P380" s="256">
        <v>15</v>
      </c>
      <c r="Q380" s="256">
        <v>640</v>
      </c>
    </row>
    <row r="381" spans="2:17" ht="12.75">
      <c r="B381" s="309"/>
      <c r="C381" s="173"/>
      <c r="D381" s="174" t="s">
        <v>0</v>
      </c>
      <c r="E381" s="257">
        <v>0</v>
      </c>
      <c r="F381" s="257">
        <v>5</v>
      </c>
      <c r="G381" s="257">
        <v>0</v>
      </c>
      <c r="H381" s="257">
        <v>20</v>
      </c>
      <c r="I381" s="257">
        <v>220</v>
      </c>
      <c r="J381" s="257">
        <v>150</v>
      </c>
      <c r="K381" s="257">
        <v>360</v>
      </c>
      <c r="L381" s="257">
        <v>1360</v>
      </c>
      <c r="M381" s="257">
        <v>11695</v>
      </c>
      <c r="N381" s="257">
        <v>875</v>
      </c>
      <c r="O381" s="257">
        <v>0</v>
      </c>
      <c r="P381" s="257">
        <v>255</v>
      </c>
      <c r="Q381" s="257">
        <v>14585</v>
      </c>
    </row>
    <row r="382" spans="2:17" ht="12.75">
      <c r="B382" s="309"/>
      <c r="C382" s="106" t="s">
        <v>80</v>
      </c>
      <c r="D382" s="168" t="s">
        <v>149</v>
      </c>
      <c r="E382" s="255">
        <v>3935</v>
      </c>
      <c r="F382" s="255">
        <v>1585</v>
      </c>
      <c r="G382" s="255">
        <v>3960</v>
      </c>
      <c r="H382" s="255">
        <v>2240</v>
      </c>
      <c r="I382" s="255">
        <v>3165</v>
      </c>
      <c r="J382" s="255">
        <v>8060</v>
      </c>
      <c r="K382" s="255">
        <v>3850</v>
      </c>
      <c r="L382" s="255">
        <v>8675</v>
      </c>
      <c r="M382" s="255">
        <v>16785</v>
      </c>
      <c r="N382" s="255">
        <v>3835</v>
      </c>
      <c r="O382" s="255">
        <v>1465</v>
      </c>
      <c r="P382" s="255">
        <v>1395</v>
      </c>
      <c r="Q382" s="255">
        <v>55110</v>
      </c>
    </row>
    <row r="383" spans="2:17" ht="12.75">
      <c r="B383" s="309"/>
      <c r="C383" s="170"/>
      <c r="D383" s="171" t="s">
        <v>2</v>
      </c>
      <c r="E383" s="256">
        <v>505</v>
      </c>
      <c r="F383" s="256">
        <v>225</v>
      </c>
      <c r="G383" s="256">
        <v>900</v>
      </c>
      <c r="H383" s="256">
        <v>600</v>
      </c>
      <c r="I383" s="256">
        <v>890</v>
      </c>
      <c r="J383" s="256">
        <v>1730</v>
      </c>
      <c r="K383" s="256">
        <v>935</v>
      </c>
      <c r="L383" s="256">
        <v>2000</v>
      </c>
      <c r="M383" s="256">
        <v>8685</v>
      </c>
      <c r="N383" s="256">
        <v>1255</v>
      </c>
      <c r="O383" s="256">
        <v>670</v>
      </c>
      <c r="P383" s="256">
        <v>745</v>
      </c>
      <c r="Q383" s="256">
        <v>18140</v>
      </c>
    </row>
    <row r="384" spans="2:17" ht="12.75">
      <c r="B384" s="309"/>
      <c r="C384" s="170"/>
      <c r="D384" s="171" t="s">
        <v>146</v>
      </c>
      <c r="E384" s="256">
        <v>335</v>
      </c>
      <c r="F384" s="256">
        <v>140</v>
      </c>
      <c r="G384" s="256">
        <v>425</v>
      </c>
      <c r="H384" s="256">
        <v>390</v>
      </c>
      <c r="I384" s="256">
        <v>130</v>
      </c>
      <c r="J384" s="256">
        <v>1075</v>
      </c>
      <c r="K384" s="256">
        <v>490</v>
      </c>
      <c r="L384" s="256">
        <v>1060</v>
      </c>
      <c r="M384" s="256">
        <v>2075</v>
      </c>
      <c r="N384" s="256">
        <v>315</v>
      </c>
      <c r="O384" s="256">
        <v>130</v>
      </c>
      <c r="P384" s="256">
        <v>395</v>
      </c>
      <c r="Q384" s="256">
        <v>6565</v>
      </c>
    </row>
    <row r="385" spans="2:17" ht="12.75">
      <c r="B385" s="309"/>
      <c r="C385" s="170"/>
      <c r="D385" s="171" t="s">
        <v>3</v>
      </c>
      <c r="E385" s="256">
        <v>1370</v>
      </c>
      <c r="F385" s="256">
        <v>1010</v>
      </c>
      <c r="G385" s="256">
        <v>1310</v>
      </c>
      <c r="H385" s="256">
        <v>1035</v>
      </c>
      <c r="I385" s="256">
        <v>255</v>
      </c>
      <c r="J385" s="256">
        <v>2625</v>
      </c>
      <c r="K385" s="256">
        <v>695</v>
      </c>
      <c r="L385" s="256">
        <v>3170</v>
      </c>
      <c r="M385" s="256">
        <v>4110</v>
      </c>
      <c r="N385" s="256">
        <v>670</v>
      </c>
      <c r="O385" s="256">
        <v>240</v>
      </c>
      <c r="P385" s="256">
        <v>230</v>
      </c>
      <c r="Q385" s="256">
        <v>15585</v>
      </c>
    </row>
    <row r="386" spans="2:17" ht="12.75">
      <c r="B386" s="309"/>
      <c r="C386" s="170"/>
      <c r="D386" s="171" t="s">
        <v>4</v>
      </c>
      <c r="E386" s="256">
        <v>275</v>
      </c>
      <c r="F386" s="256">
        <v>180</v>
      </c>
      <c r="G386" s="256">
        <v>325</v>
      </c>
      <c r="H386" s="256">
        <v>210</v>
      </c>
      <c r="I386" s="256">
        <v>135</v>
      </c>
      <c r="J386" s="256">
        <v>685</v>
      </c>
      <c r="K386" s="256">
        <v>295</v>
      </c>
      <c r="L386" s="256">
        <v>775</v>
      </c>
      <c r="M386" s="256">
        <v>1570</v>
      </c>
      <c r="N386" s="256">
        <v>200</v>
      </c>
      <c r="O386" s="256">
        <v>105</v>
      </c>
      <c r="P386" s="256">
        <v>95</v>
      </c>
      <c r="Q386" s="256">
        <v>4600</v>
      </c>
    </row>
    <row r="387" spans="2:17" ht="12.75">
      <c r="B387" s="309"/>
      <c r="D387" s="174" t="s">
        <v>0</v>
      </c>
      <c r="E387" s="257">
        <v>5625</v>
      </c>
      <c r="F387" s="257">
        <v>2810</v>
      </c>
      <c r="G387" s="257">
        <v>6145</v>
      </c>
      <c r="H387" s="257">
        <v>3945</v>
      </c>
      <c r="I387" s="257">
        <v>4110</v>
      </c>
      <c r="J387" s="257">
        <v>12360</v>
      </c>
      <c r="K387" s="257">
        <v>5490</v>
      </c>
      <c r="L387" s="257">
        <v>13790</v>
      </c>
      <c r="M387" s="257">
        <v>27485</v>
      </c>
      <c r="N387" s="257">
        <v>5385</v>
      </c>
      <c r="O387" s="257">
        <v>2145</v>
      </c>
      <c r="P387" s="257">
        <v>2410</v>
      </c>
      <c r="Q387" s="257">
        <v>85965</v>
      </c>
    </row>
    <row r="388" spans="2:17" ht="12.75">
      <c r="B388" s="309"/>
      <c r="C388" s="302" t="s">
        <v>79</v>
      </c>
      <c r="D388" s="168" t="s">
        <v>149</v>
      </c>
      <c r="E388" s="255">
        <v>255</v>
      </c>
      <c r="F388" s="255">
        <v>925</v>
      </c>
      <c r="G388" s="255">
        <v>785</v>
      </c>
      <c r="H388" s="255">
        <v>305</v>
      </c>
      <c r="I388" s="255">
        <v>650</v>
      </c>
      <c r="J388" s="255">
        <v>995</v>
      </c>
      <c r="K388" s="255">
        <v>845</v>
      </c>
      <c r="L388" s="255">
        <v>1065</v>
      </c>
      <c r="M388" s="255">
        <v>2790</v>
      </c>
      <c r="N388" s="255">
        <v>1210</v>
      </c>
      <c r="O388" s="255">
        <v>1105</v>
      </c>
      <c r="P388" s="255">
        <v>1335</v>
      </c>
      <c r="Q388" s="255">
        <v>11720</v>
      </c>
    </row>
    <row r="389" spans="2:17" ht="12.75">
      <c r="B389" s="309"/>
      <c r="C389" s="309"/>
      <c r="D389" s="171" t="s">
        <v>2</v>
      </c>
      <c r="E389" s="256">
        <v>60</v>
      </c>
      <c r="F389" s="256">
        <v>205</v>
      </c>
      <c r="G389" s="256">
        <v>410</v>
      </c>
      <c r="H389" s="256">
        <v>245</v>
      </c>
      <c r="I389" s="256">
        <v>360</v>
      </c>
      <c r="J389" s="256">
        <v>475</v>
      </c>
      <c r="K389" s="256">
        <v>340</v>
      </c>
      <c r="L389" s="256">
        <v>635</v>
      </c>
      <c r="M389" s="256">
        <v>1385</v>
      </c>
      <c r="N389" s="256">
        <v>245</v>
      </c>
      <c r="O389" s="256">
        <v>605</v>
      </c>
      <c r="P389" s="256">
        <v>1060</v>
      </c>
      <c r="Q389" s="256">
        <v>5550</v>
      </c>
    </row>
    <row r="390" spans="2:17" ht="12.75">
      <c r="B390" s="309"/>
      <c r="C390" s="309"/>
      <c r="D390" s="171" t="s">
        <v>146</v>
      </c>
      <c r="E390" s="256">
        <v>55</v>
      </c>
      <c r="F390" s="256">
        <v>145</v>
      </c>
      <c r="G390" s="256">
        <v>340</v>
      </c>
      <c r="H390" s="256">
        <v>245</v>
      </c>
      <c r="I390" s="256">
        <v>40</v>
      </c>
      <c r="J390" s="256">
        <v>235</v>
      </c>
      <c r="K390" s="256">
        <v>110</v>
      </c>
      <c r="L390" s="256">
        <v>495</v>
      </c>
      <c r="M390" s="256">
        <v>1100</v>
      </c>
      <c r="N390" s="256">
        <v>125</v>
      </c>
      <c r="O390" s="256">
        <v>235</v>
      </c>
      <c r="P390" s="256">
        <v>440</v>
      </c>
      <c r="Q390" s="256">
        <v>3405</v>
      </c>
    </row>
    <row r="391" spans="2:17" ht="12.75">
      <c r="B391" s="309"/>
      <c r="C391" s="309"/>
      <c r="D391" s="171" t="s">
        <v>3</v>
      </c>
      <c r="E391" s="256">
        <v>35</v>
      </c>
      <c r="F391" s="256">
        <v>715</v>
      </c>
      <c r="G391" s="256">
        <v>315</v>
      </c>
      <c r="H391" s="256">
        <v>195</v>
      </c>
      <c r="I391" s="256">
        <v>110</v>
      </c>
      <c r="J391" s="256">
        <v>290</v>
      </c>
      <c r="K391" s="256">
        <v>280</v>
      </c>
      <c r="L391" s="256">
        <v>245</v>
      </c>
      <c r="M391" s="256">
        <v>2175</v>
      </c>
      <c r="N391" s="256">
        <v>205</v>
      </c>
      <c r="O391" s="256">
        <v>265</v>
      </c>
      <c r="P391" s="256">
        <v>245</v>
      </c>
      <c r="Q391" s="256">
        <v>4925</v>
      </c>
    </row>
    <row r="392" spans="2:17" ht="12.75">
      <c r="B392" s="309"/>
      <c r="C392" s="309"/>
      <c r="D392" s="171" t="s">
        <v>4</v>
      </c>
      <c r="E392" s="256">
        <v>20</v>
      </c>
      <c r="F392" s="256">
        <v>160</v>
      </c>
      <c r="G392" s="256">
        <v>100</v>
      </c>
      <c r="H392" s="256">
        <v>40</v>
      </c>
      <c r="I392" s="256">
        <v>25</v>
      </c>
      <c r="J392" s="256">
        <v>110</v>
      </c>
      <c r="K392" s="256">
        <v>45</v>
      </c>
      <c r="L392" s="256">
        <v>105</v>
      </c>
      <c r="M392" s="256">
        <v>370</v>
      </c>
      <c r="N392" s="256">
        <v>65</v>
      </c>
      <c r="O392" s="256">
        <v>90</v>
      </c>
      <c r="P392" s="256">
        <v>115</v>
      </c>
      <c r="Q392" s="256">
        <v>1205</v>
      </c>
    </row>
    <row r="393" spans="2:17" ht="12.75">
      <c r="B393" s="309"/>
      <c r="C393" s="310"/>
      <c r="D393" s="174" t="s">
        <v>0</v>
      </c>
      <c r="E393" s="257">
        <v>420</v>
      </c>
      <c r="F393" s="257">
        <v>1950</v>
      </c>
      <c r="G393" s="257">
        <v>1765</v>
      </c>
      <c r="H393" s="257">
        <v>935</v>
      </c>
      <c r="I393" s="257">
        <v>1115</v>
      </c>
      <c r="J393" s="257">
        <v>1960</v>
      </c>
      <c r="K393" s="257">
        <v>1530</v>
      </c>
      <c r="L393" s="257">
        <v>2345</v>
      </c>
      <c r="M393" s="257">
        <v>7020</v>
      </c>
      <c r="N393" s="257">
        <v>1710</v>
      </c>
      <c r="O393" s="257">
        <v>2070</v>
      </c>
      <c r="P393" s="257">
        <v>2685</v>
      </c>
      <c r="Q393" s="257">
        <v>24290</v>
      </c>
    </row>
    <row r="394" spans="2:17" ht="12.75">
      <c r="B394" s="309"/>
      <c r="C394" s="106" t="s">
        <v>0</v>
      </c>
      <c r="D394" s="168" t="s">
        <v>149</v>
      </c>
      <c r="E394" s="255">
        <v>4190</v>
      </c>
      <c r="F394" s="255">
        <v>2500</v>
      </c>
      <c r="G394" s="255">
        <v>4745</v>
      </c>
      <c r="H394" s="255">
        <v>2545</v>
      </c>
      <c r="I394" s="255">
        <v>3810</v>
      </c>
      <c r="J394" s="255">
        <v>9050</v>
      </c>
      <c r="K394" s="255">
        <v>4690</v>
      </c>
      <c r="L394" s="255">
        <v>9730</v>
      </c>
      <c r="M394" s="255">
        <v>19330</v>
      </c>
      <c r="N394" s="255">
        <v>5040</v>
      </c>
      <c r="O394" s="255">
        <v>2570</v>
      </c>
      <c r="P394" s="255">
        <v>2725</v>
      </c>
      <c r="Q394" s="255">
        <v>66395</v>
      </c>
    </row>
    <row r="395" spans="2:17" ht="12.75">
      <c r="B395" s="309"/>
      <c r="C395" s="170"/>
      <c r="D395" s="171" t="s">
        <v>2</v>
      </c>
      <c r="E395" s="256">
        <v>565</v>
      </c>
      <c r="F395" s="256">
        <v>430</v>
      </c>
      <c r="G395" s="256">
        <v>1310</v>
      </c>
      <c r="H395" s="256">
        <v>845</v>
      </c>
      <c r="I395" s="256">
        <v>1250</v>
      </c>
      <c r="J395" s="256">
        <v>2205</v>
      </c>
      <c r="K395" s="256">
        <v>1275</v>
      </c>
      <c r="L395" s="256">
        <v>2635</v>
      </c>
      <c r="M395" s="256">
        <v>10005</v>
      </c>
      <c r="N395" s="256">
        <v>1495</v>
      </c>
      <c r="O395" s="256">
        <v>1275</v>
      </c>
      <c r="P395" s="256">
        <v>1805</v>
      </c>
      <c r="Q395" s="256">
        <v>23495</v>
      </c>
    </row>
    <row r="396" spans="2:17" ht="12.75">
      <c r="B396" s="309"/>
      <c r="C396" s="170"/>
      <c r="D396" s="171" t="s">
        <v>146</v>
      </c>
      <c r="E396" s="256">
        <v>395</v>
      </c>
      <c r="F396" s="256">
        <v>280</v>
      </c>
      <c r="G396" s="256">
        <v>765</v>
      </c>
      <c r="H396" s="256">
        <v>635</v>
      </c>
      <c r="I396" s="256">
        <v>170</v>
      </c>
      <c r="J396" s="256">
        <v>1310</v>
      </c>
      <c r="K396" s="256">
        <v>600</v>
      </c>
      <c r="L396" s="256">
        <v>1555</v>
      </c>
      <c r="M396" s="256">
        <v>3150</v>
      </c>
      <c r="N396" s="256">
        <v>435</v>
      </c>
      <c r="O396" s="256">
        <v>365</v>
      </c>
      <c r="P396" s="256">
        <v>835</v>
      </c>
      <c r="Q396" s="256">
        <v>9905</v>
      </c>
    </row>
    <row r="397" spans="2:17" ht="12.75">
      <c r="B397" s="309"/>
      <c r="C397" s="170"/>
      <c r="D397" s="171" t="s">
        <v>3</v>
      </c>
      <c r="E397" s="256">
        <v>1405</v>
      </c>
      <c r="F397" s="256">
        <v>1715</v>
      </c>
      <c r="G397" s="256">
        <v>1620</v>
      </c>
      <c r="H397" s="256">
        <v>1230</v>
      </c>
      <c r="I397" s="256">
        <v>365</v>
      </c>
      <c r="J397" s="256">
        <v>2915</v>
      </c>
      <c r="K397" s="256">
        <v>975</v>
      </c>
      <c r="L397" s="256">
        <v>3415</v>
      </c>
      <c r="M397" s="256">
        <v>6155</v>
      </c>
      <c r="N397" s="256">
        <v>875</v>
      </c>
      <c r="O397" s="256">
        <v>510</v>
      </c>
      <c r="P397" s="256">
        <v>475</v>
      </c>
      <c r="Q397" s="256">
        <v>20265</v>
      </c>
    </row>
    <row r="398" spans="2:17" ht="12.75">
      <c r="B398" s="309"/>
      <c r="C398" s="170"/>
      <c r="D398" s="171" t="s">
        <v>4</v>
      </c>
      <c r="E398" s="256">
        <v>295</v>
      </c>
      <c r="F398" s="256">
        <v>340</v>
      </c>
      <c r="G398" s="256">
        <v>425</v>
      </c>
      <c r="H398" s="256">
        <v>250</v>
      </c>
      <c r="I398" s="256">
        <v>160</v>
      </c>
      <c r="J398" s="256">
        <v>795</v>
      </c>
      <c r="K398" s="256">
        <v>340</v>
      </c>
      <c r="L398" s="256">
        <v>880</v>
      </c>
      <c r="M398" s="256">
        <v>1925</v>
      </c>
      <c r="N398" s="256">
        <v>265</v>
      </c>
      <c r="O398" s="256">
        <v>195</v>
      </c>
      <c r="P398" s="256">
        <v>205</v>
      </c>
      <c r="Q398" s="256">
        <v>5765</v>
      </c>
    </row>
    <row r="399" spans="2:17" ht="12.75">
      <c r="B399" s="310"/>
      <c r="C399" s="173"/>
      <c r="D399" s="174" t="s">
        <v>0</v>
      </c>
      <c r="E399" s="257">
        <v>6045</v>
      </c>
      <c r="F399" s="257">
        <v>4735</v>
      </c>
      <c r="G399" s="257">
        <v>7905</v>
      </c>
      <c r="H399" s="257">
        <v>4880</v>
      </c>
      <c r="I399" s="257">
        <v>5220</v>
      </c>
      <c r="J399" s="257">
        <v>14305</v>
      </c>
      <c r="K399" s="257">
        <v>7015</v>
      </c>
      <c r="L399" s="257">
        <v>16110</v>
      </c>
      <c r="M399" s="257">
        <v>34070</v>
      </c>
      <c r="N399" s="257">
        <v>7085</v>
      </c>
      <c r="O399" s="257">
        <v>4215</v>
      </c>
      <c r="P399" s="257">
        <v>5090</v>
      </c>
      <c r="Q399" s="257">
        <v>109340</v>
      </c>
    </row>
    <row r="401" spans="1:2" s="142" customFormat="1" ht="12.75">
      <c r="A401" s="106"/>
      <c r="B401" s="176" t="s">
        <v>5</v>
      </c>
    </row>
    <row r="402" spans="1:2" s="105" customFormat="1" ht="12.75">
      <c r="A402" s="106">
        <v>1</v>
      </c>
      <c r="B402" s="155" t="s">
        <v>97</v>
      </c>
    </row>
    <row r="403" spans="1:2" ht="12.75">
      <c r="A403" s="212">
        <v>2</v>
      </c>
      <c r="B403" s="106" t="s">
        <v>98</v>
      </c>
    </row>
    <row r="404" spans="1:2" ht="12.75">
      <c r="A404" s="212">
        <v>3</v>
      </c>
      <c r="B404" s="106" t="s">
        <v>148</v>
      </c>
    </row>
    <row r="405" spans="1:2" ht="12.75">
      <c r="A405" s="212">
        <v>4</v>
      </c>
      <c r="B405" s="106" t="s">
        <v>124</v>
      </c>
    </row>
    <row r="406" spans="1:2" ht="12.75">
      <c r="A406" s="212">
        <v>5</v>
      </c>
      <c r="B406" s="106" t="s">
        <v>102</v>
      </c>
    </row>
    <row r="407" spans="1:2" ht="12.75">
      <c r="A407" s="212">
        <v>6</v>
      </c>
      <c r="B407" s="106" t="s">
        <v>99</v>
      </c>
    </row>
    <row r="408" spans="1:2" ht="12.75">
      <c r="A408" s="212">
        <v>7</v>
      </c>
      <c r="B408" s="106" t="s">
        <v>162</v>
      </c>
    </row>
    <row r="409" spans="1:2" ht="12.75">
      <c r="A409" s="212">
        <v>8</v>
      </c>
      <c r="B409" s="10" t="s">
        <v>174</v>
      </c>
    </row>
    <row r="410" spans="1:2" ht="12.75">
      <c r="A410" s="212">
        <v>9</v>
      </c>
      <c r="B410" s="208" t="s">
        <v>166</v>
      </c>
    </row>
    <row r="411" spans="1:2" ht="12.75">
      <c r="A411" s="212">
        <v>10</v>
      </c>
      <c r="B411" s="106" t="s">
        <v>18</v>
      </c>
    </row>
    <row r="412" spans="1:2" ht="12.75">
      <c r="A412" s="212">
        <v>11</v>
      </c>
      <c r="B412" s="157" t="s">
        <v>208</v>
      </c>
    </row>
    <row r="413" spans="1:2" ht="12.75">
      <c r="A413" s="157">
        <v>12</v>
      </c>
      <c r="B413" s="106" t="s">
        <v>103</v>
      </c>
    </row>
  </sheetData>
  <mergeCells count="33">
    <mergeCell ref="B4:B39"/>
    <mergeCell ref="C10:C15"/>
    <mergeCell ref="C28:C33"/>
    <mergeCell ref="B40:B75"/>
    <mergeCell ref="C46:C51"/>
    <mergeCell ref="C64:C69"/>
    <mergeCell ref="B76:B111"/>
    <mergeCell ref="C82:C87"/>
    <mergeCell ref="C100:C105"/>
    <mergeCell ref="B112:B147"/>
    <mergeCell ref="C118:C123"/>
    <mergeCell ref="C136:C141"/>
    <mergeCell ref="B148:B183"/>
    <mergeCell ref="C154:C159"/>
    <mergeCell ref="C172:C177"/>
    <mergeCell ref="B184:B219"/>
    <mergeCell ref="C190:C195"/>
    <mergeCell ref="C208:C213"/>
    <mergeCell ref="B220:B255"/>
    <mergeCell ref="C226:C231"/>
    <mergeCell ref="C244:C249"/>
    <mergeCell ref="B256:B291"/>
    <mergeCell ref="C262:C267"/>
    <mergeCell ref="C280:C285"/>
    <mergeCell ref="B364:B399"/>
    <mergeCell ref="C370:C375"/>
    <mergeCell ref="C388:C393"/>
    <mergeCell ref="B292:B327"/>
    <mergeCell ref="C298:C303"/>
    <mergeCell ref="C316:C321"/>
    <mergeCell ref="B328:B363"/>
    <mergeCell ref="C334:C339"/>
    <mergeCell ref="C352:C357"/>
  </mergeCells>
  <printOptions/>
  <pageMargins left="0.75" right="0.75" top="0.5" bottom="0.37" header="0.5" footer="0.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R424"/>
  <sheetViews>
    <sheetView zoomScale="80" zoomScaleNormal="80" workbookViewId="0" topLeftCell="A1">
      <pane xSplit="4" ySplit="3" topLeftCell="E4" activePane="bottomRight" state="frozen"/>
      <selection pane="topRight" activeCell="A1" sqref="A1"/>
      <selection pane="bottomLeft" activeCell="A1" sqref="A1"/>
      <selection pane="bottomRight" activeCell="E4" sqref="E4"/>
    </sheetView>
  </sheetViews>
  <sheetFormatPr defaultColWidth="9.140625" defaultRowHeight="12.75"/>
  <cols>
    <col min="1" max="1" width="3.00390625" style="157" customWidth="1"/>
    <col min="2" max="2" width="22.8515625" style="106" customWidth="1"/>
    <col min="3" max="3" width="14.57421875" style="106" customWidth="1"/>
    <col min="4" max="4" width="15.28125" style="106" customWidth="1"/>
    <col min="5" max="8" width="12.7109375" style="106" customWidth="1"/>
    <col min="9" max="9" width="12.8515625" style="106" customWidth="1"/>
    <col min="10" max="17" width="12.7109375" style="106" customWidth="1"/>
    <col min="18" max="16384" width="9.140625" style="106" customWidth="1"/>
  </cols>
  <sheetData>
    <row r="1" spans="1:18" s="145" customFormat="1" ht="15.75">
      <c r="A1" s="157"/>
      <c r="B1" s="37" t="s">
        <v>198</v>
      </c>
      <c r="Q1" s="148"/>
      <c r="R1" s="148"/>
    </row>
    <row r="2" spans="2:18" s="157" customFormat="1" ht="12.75">
      <c r="B2" s="86"/>
      <c r="F2" s="159"/>
      <c r="G2" s="159"/>
      <c r="J2" s="159"/>
      <c r="K2" s="159"/>
      <c r="L2" s="159"/>
      <c r="M2" s="136"/>
      <c r="N2" s="136"/>
      <c r="O2" s="136"/>
      <c r="P2" s="136"/>
      <c r="Q2" s="136"/>
      <c r="R2" s="136"/>
    </row>
    <row r="3" spans="2:17" s="157" customFormat="1" ht="58.5" customHeight="1">
      <c r="B3" s="122" t="s">
        <v>153</v>
      </c>
      <c r="C3" s="122" t="s">
        <v>20</v>
      </c>
      <c r="D3" s="166" t="s">
        <v>93</v>
      </c>
      <c r="E3" s="162" t="s">
        <v>110</v>
      </c>
      <c r="F3" s="162" t="s">
        <v>111</v>
      </c>
      <c r="G3" s="162" t="s">
        <v>112</v>
      </c>
      <c r="H3" s="162" t="s">
        <v>113</v>
      </c>
      <c r="I3" s="162" t="s">
        <v>114</v>
      </c>
      <c r="J3" s="162" t="s">
        <v>115</v>
      </c>
      <c r="K3" s="162" t="s">
        <v>116</v>
      </c>
      <c r="L3" s="162" t="s">
        <v>117</v>
      </c>
      <c r="M3" s="162" t="s">
        <v>118</v>
      </c>
      <c r="N3" s="162" t="s">
        <v>119</v>
      </c>
      <c r="O3" s="162" t="s">
        <v>120</v>
      </c>
      <c r="P3" s="162" t="s">
        <v>121</v>
      </c>
      <c r="Q3" s="162" t="s">
        <v>0</v>
      </c>
    </row>
    <row r="4" spans="2:17" ht="12.75" customHeight="1">
      <c r="B4" s="302" t="s">
        <v>94</v>
      </c>
      <c r="C4" s="302" t="s">
        <v>76</v>
      </c>
      <c r="D4" s="168" t="s">
        <v>72</v>
      </c>
      <c r="E4" s="252">
        <v>0</v>
      </c>
      <c r="F4" s="252">
        <v>0</v>
      </c>
      <c r="G4" s="252">
        <v>0</v>
      </c>
      <c r="H4" s="252">
        <v>0</v>
      </c>
      <c r="I4" s="252">
        <v>0</v>
      </c>
      <c r="J4" s="252">
        <v>0</v>
      </c>
      <c r="K4" s="252">
        <v>0</v>
      </c>
      <c r="L4" s="252">
        <v>0</v>
      </c>
      <c r="M4" s="252">
        <v>0</v>
      </c>
      <c r="N4" s="252">
        <v>0</v>
      </c>
      <c r="O4" s="252">
        <v>0</v>
      </c>
      <c r="P4" s="252">
        <v>0</v>
      </c>
      <c r="Q4" s="252">
        <v>0</v>
      </c>
    </row>
    <row r="5" spans="2:17" ht="12.75">
      <c r="B5" s="309"/>
      <c r="C5" s="309"/>
      <c r="D5" s="171" t="s">
        <v>73</v>
      </c>
      <c r="E5" s="253">
        <v>0</v>
      </c>
      <c r="F5" s="253">
        <v>0</v>
      </c>
      <c r="G5" s="253">
        <v>0</v>
      </c>
      <c r="H5" s="253">
        <v>0</v>
      </c>
      <c r="I5" s="253">
        <v>0</v>
      </c>
      <c r="J5" s="253">
        <v>0</v>
      </c>
      <c r="K5" s="253">
        <v>0</v>
      </c>
      <c r="L5" s="253">
        <v>0</v>
      </c>
      <c r="M5" s="253">
        <v>0</v>
      </c>
      <c r="N5" s="253">
        <v>0</v>
      </c>
      <c r="O5" s="253">
        <v>0</v>
      </c>
      <c r="P5" s="253">
        <v>0</v>
      </c>
      <c r="Q5" s="253">
        <v>0</v>
      </c>
    </row>
    <row r="6" spans="2:17" ht="12.75">
      <c r="B6" s="309"/>
      <c r="C6" s="309"/>
      <c r="D6" s="171" t="s">
        <v>74</v>
      </c>
      <c r="E6" s="253">
        <v>0</v>
      </c>
      <c r="F6" s="253">
        <v>0</v>
      </c>
      <c r="G6" s="253">
        <v>0</v>
      </c>
      <c r="H6" s="253">
        <v>0</v>
      </c>
      <c r="I6" s="253">
        <v>0</v>
      </c>
      <c r="J6" s="253">
        <v>0</v>
      </c>
      <c r="K6" s="253">
        <v>0</v>
      </c>
      <c r="L6" s="253">
        <v>0</v>
      </c>
      <c r="M6" s="253">
        <v>0</v>
      </c>
      <c r="N6" s="253">
        <v>0</v>
      </c>
      <c r="O6" s="253">
        <v>0</v>
      </c>
      <c r="P6" s="253">
        <v>0</v>
      </c>
      <c r="Q6" s="253">
        <v>0</v>
      </c>
    </row>
    <row r="7" spans="2:17" ht="12.75">
      <c r="B7" s="309"/>
      <c r="C7" s="309"/>
      <c r="D7" s="171" t="s">
        <v>75</v>
      </c>
      <c r="E7" s="253">
        <v>0</v>
      </c>
      <c r="F7" s="253">
        <v>0</v>
      </c>
      <c r="G7" s="253">
        <v>0</v>
      </c>
      <c r="H7" s="253">
        <v>0</v>
      </c>
      <c r="I7" s="253">
        <v>0</v>
      </c>
      <c r="J7" s="253">
        <v>0</v>
      </c>
      <c r="K7" s="253">
        <v>0</v>
      </c>
      <c r="L7" s="253">
        <v>0</v>
      </c>
      <c r="M7" s="253">
        <v>0</v>
      </c>
      <c r="N7" s="253">
        <v>0</v>
      </c>
      <c r="O7" s="253">
        <v>0</v>
      </c>
      <c r="P7" s="253">
        <v>0</v>
      </c>
      <c r="Q7" s="253">
        <v>0</v>
      </c>
    </row>
    <row r="8" spans="2:17" ht="12.75">
      <c r="B8" s="309"/>
      <c r="C8" s="309"/>
      <c r="D8" s="171" t="s">
        <v>77</v>
      </c>
      <c r="E8" s="253">
        <v>0</v>
      </c>
      <c r="F8" s="253">
        <v>0</v>
      </c>
      <c r="G8" s="253">
        <v>0</v>
      </c>
      <c r="H8" s="253">
        <v>0</v>
      </c>
      <c r="I8" s="253">
        <v>0</v>
      </c>
      <c r="J8" s="253">
        <v>0</v>
      </c>
      <c r="K8" s="253">
        <v>0</v>
      </c>
      <c r="L8" s="253">
        <v>0</v>
      </c>
      <c r="M8" s="253">
        <v>0</v>
      </c>
      <c r="N8" s="253">
        <v>0</v>
      </c>
      <c r="O8" s="253">
        <v>0</v>
      </c>
      <c r="P8" s="253">
        <v>0</v>
      </c>
      <c r="Q8" s="253">
        <v>0</v>
      </c>
    </row>
    <row r="9" spans="2:17" ht="12.75">
      <c r="B9" s="309"/>
      <c r="C9" s="310"/>
      <c r="D9" s="174" t="s">
        <v>0</v>
      </c>
      <c r="E9" s="254">
        <v>0</v>
      </c>
      <c r="F9" s="254">
        <v>0</v>
      </c>
      <c r="G9" s="254">
        <v>0</v>
      </c>
      <c r="H9" s="254">
        <v>0</v>
      </c>
      <c r="I9" s="254">
        <v>0</v>
      </c>
      <c r="J9" s="254">
        <v>0</v>
      </c>
      <c r="K9" s="254">
        <v>0</v>
      </c>
      <c r="L9" s="254">
        <v>0</v>
      </c>
      <c r="M9" s="254">
        <v>0</v>
      </c>
      <c r="N9" s="254">
        <v>0</v>
      </c>
      <c r="O9" s="254">
        <v>0</v>
      </c>
      <c r="P9" s="254">
        <v>0</v>
      </c>
      <c r="Q9" s="254">
        <v>0</v>
      </c>
    </row>
    <row r="10" spans="2:17" ht="12.75" customHeight="1">
      <c r="B10" s="309"/>
      <c r="C10" s="309" t="s">
        <v>165</v>
      </c>
      <c r="D10" s="168" t="s">
        <v>72</v>
      </c>
      <c r="E10" s="252">
        <v>0</v>
      </c>
      <c r="F10" s="252">
        <v>0</v>
      </c>
      <c r="G10" s="252">
        <v>0</v>
      </c>
      <c r="H10" s="252">
        <v>0</v>
      </c>
      <c r="I10" s="252">
        <v>0</v>
      </c>
      <c r="J10" s="252">
        <v>0</v>
      </c>
      <c r="K10" s="252">
        <v>0</v>
      </c>
      <c r="L10" s="252">
        <v>5</v>
      </c>
      <c r="M10" s="252">
        <v>5</v>
      </c>
      <c r="N10" s="252">
        <v>0</v>
      </c>
      <c r="O10" s="252">
        <v>0</v>
      </c>
      <c r="P10" s="252">
        <v>40</v>
      </c>
      <c r="Q10" s="252">
        <v>45</v>
      </c>
    </row>
    <row r="11" spans="2:17" ht="12.75">
      <c r="B11" s="309"/>
      <c r="C11" s="309"/>
      <c r="D11" s="171" t="s">
        <v>73</v>
      </c>
      <c r="E11" s="253">
        <v>0</v>
      </c>
      <c r="F11" s="253">
        <v>0</v>
      </c>
      <c r="G11" s="253">
        <v>0</v>
      </c>
      <c r="H11" s="253">
        <v>0</v>
      </c>
      <c r="I11" s="253">
        <v>0</v>
      </c>
      <c r="J11" s="253">
        <v>0</v>
      </c>
      <c r="K11" s="253">
        <v>0</v>
      </c>
      <c r="L11" s="253">
        <v>0</v>
      </c>
      <c r="M11" s="253">
        <v>10</v>
      </c>
      <c r="N11" s="253">
        <v>5</v>
      </c>
      <c r="O11" s="253">
        <v>0</v>
      </c>
      <c r="P11" s="253">
        <v>30</v>
      </c>
      <c r="Q11" s="253">
        <v>45</v>
      </c>
    </row>
    <row r="12" spans="2:17" ht="12.75">
      <c r="B12" s="309"/>
      <c r="C12" s="309"/>
      <c r="D12" s="171" t="s">
        <v>74</v>
      </c>
      <c r="E12" s="253">
        <v>0</v>
      </c>
      <c r="F12" s="253">
        <v>0</v>
      </c>
      <c r="G12" s="253">
        <v>0</v>
      </c>
      <c r="H12" s="253">
        <v>0</v>
      </c>
      <c r="I12" s="253">
        <v>0</v>
      </c>
      <c r="J12" s="253">
        <v>0</v>
      </c>
      <c r="K12" s="253">
        <v>0</v>
      </c>
      <c r="L12" s="253">
        <v>0</v>
      </c>
      <c r="M12" s="253">
        <v>35</v>
      </c>
      <c r="N12" s="253">
        <v>5</v>
      </c>
      <c r="O12" s="253">
        <v>5</v>
      </c>
      <c r="P12" s="253">
        <v>90</v>
      </c>
      <c r="Q12" s="253">
        <v>125</v>
      </c>
    </row>
    <row r="13" spans="2:17" ht="12.75">
      <c r="B13" s="309"/>
      <c r="C13" s="309"/>
      <c r="D13" s="171" t="s">
        <v>75</v>
      </c>
      <c r="E13" s="253">
        <v>0</v>
      </c>
      <c r="F13" s="253">
        <v>0</v>
      </c>
      <c r="G13" s="253">
        <v>0</v>
      </c>
      <c r="H13" s="253">
        <v>0</v>
      </c>
      <c r="I13" s="253">
        <v>0</v>
      </c>
      <c r="J13" s="253">
        <v>0</v>
      </c>
      <c r="K13" s="253">
        <v>0</v>
      </c>
      <c r="L13" s="253">
        <v>5</v>
      </c>
      <c r="M13" s="253">
        <v>140</v>
      </c>
      <c r="N13" s="253">
        <v>5</v>
      </c>
      <c r="O13" s="253">
        <v>10</v>
      </c>
      <c r="P13" s="253">
        <v>45</v>
      </c>
      <c r="Q13" s="253">
        <v>195</v>
      </c>
    </row>
    <row r="14" spans="2:17" ht="12.75">
      <c r="B14" s="309"/>
      <c r="C14" s="309"/>
      <c r="D14" s="171" t="s">
        <v>77</v>
      </c>
      <c r="E14" s="253">
        <v>0</v>
      </c>
      <c r="F14" s="253">
        <v>0</v>
      </c>
      <c r="G14" s="253">
        <v>0</v>
      </c>
      <c r="H14" s="253">
        <v>0</v>
      </c>
      <c r="I14" s="253">
        <v>0</v>
      </c>
      <c r="J14" s="253">
        <v>0</v>
      </c>
      <c r="K14" s="253">
        <v>0</v>
      </c>
      <c r="L14" s="253">
        <v>5</v>
      </c>
      <c r="M14" s="253">
        <v>235</v>
      </c>
      <c r="N14" s="253">
        <v>5</v>
      </c>
      <c r="O14" s="253">
        <v>5</v>
      </c>
      <c r="P14" s="253">
        <v>35</v>
      </c>
      <c r="Q14" s="253">
        <v>280</v>
      </c>
    </row>
    <row r="15" spans="2:17" ht="12.75">
      <c r="B15" s="309"/>
      <c r="C15" s="309"/>
      <c r="D15" s="174" t="s">
        <v>0</v>
      </c>
      <c r="E15" s="254">
        <v>0</v>
      </c>
      <c r="F15" s="254">
        <v>0</v>
      </c>
      <c r="G15" s="254">
        <v>0</v>
      </c>
      <c r="H15" s="254">
        <v>0</v>
      </c>
      <c r="I15" s="254">
        <v>0</v>
      </c>
      <c r="J15" s="254">
        <v>0</v>
      </c>
      <c r="K15" s="254">
        <v>0</v>
      </c>
      <c r="L15" s="254">
        <v>10</v>
      </c>
      <c r="M15" s="254">
        <v>420</v>
      </c>
      <c r="N15" s="254">
        <v>15</v>
      </c>
      <c r="O15" s="254">
        <v>20</v>
      </c>
      <c r="P15" s="254">
        <v>240</v>
      </c>
      <c r="Q15" s="254">
        <v>690</v>
      </c>
    </row>
    <row r="16" spans="2:17" ht="12.75">
      <c r="B16" s="309"/>
      <c r="C16" s="302" t="s">
        <v>6</v>
      </c>
      <c r="D16" s="168" t="s">
        <v>72</v>
      </c>
      <c r="E16" s="252">
        <v>0</v>
      </c>
      <c r="F16" s="252">
        <v>0</v>
      </c>
      <c r="G16" s="252">
        <v>0</v>
      </c>
      <c r="H16" s="252">
        <v>0</v>
      </c>
      <c r="I16" s="252">
        <v>0</v>
      </c>
      <c r="J16" s="252">
        <v>0</v>
      </c>
      <c r="K16" s="252">
        <v>0</v>
      </c>
      <c r="L16" s="252">
        <v>0</v>
      </c>
      <c r="M16" s="252">
        <v>5</v>
      </c>
      <c r="N16" s="252">
        <v>0</v>
      </c>
      <c r="O16" s="252">
        <v>0</v>
      </c>
      <c r="P16" s="252">
        <v>0</v>
      </c>
      <c r="Q16" s="252">
        <v>5</v>
      </c>
    </row>
    <row r="17" spans="2:17" ht="12.75">
      <c r="B17" s="309"/>
      <c r="C17" s="309"/>
      <c r="D17" s="171" t="s">
        <v>73</v>
      </c>
      <c r="E17" s="253">
        <v>0</v>
      </c>
      <c r="F17" s="253">
        <v>0</v>
      </c>
      <c r="G17" s="253">
        <v>0</v>
      </c>
      <c r="H17" s="253">
        <v>0</v>
      </c>
      <c r="I17" s="253">
        <v>0</v>
      </c>
      <c r="J17" s="253">
        <v>0</v>
      </c>
      <c r="K17" s="253">
        <v>0</v>
      </c>
      <c r="L17" s="253">
        <v>0</v>
      </c>
      <c r="M17" s="253">
        <v>15</v>
      </c>
      <c r="N17" s="253">
        <v>0</v>
      </c>
      <c r="O17" s="253">
        <v>0</v>
      </c>
      <c r="P17" s="253">
        <v>0</v>
      </c>
      <c r="Q17" s="253">
        <v>15</v>
      </c>
    </row>
    <row r="18" spans="2:17" ht="12.75">
      <c r="B18" s="309"/>
      <c r="C18" s="309"/>
      <c r="D18" s="171" t="s">
        <v>74</v>
      </c>
      <c r="E18" s="253">
        <v>0</v>
      </c>
      <c r="F18" s="253">
        <v>0</v>
      </c>
      <c r="G18" s="253">
        <v>0</v>
      </c>
      <c r="H18" s="253">
        <v>0</v>
      </c>
      <c r="I18" s="253">
        <v>0</v>
      </c>
      <c r="J18" s="253">
        <v>0</v>
      </c>
      <c r="K18" s="253">
        <v>0</v>
      </c>
      <c r="L18" s="253">
        <v>0</v>
      </c>
      <c r="M18" s="253">
        <v>175</v>
      </c>
      <c r="N18" s="253">
        <v>0</v>
      </c>
      <c r="O18" s="253">
        <v>0</v>
      </c>
      <c r="P18" s="253">
        <v>0</v>
      </c>
      <c r="Q18" s="253">
        <v>175</v>
      </c>
    </row>
    <row r="19" spans="2:17" ht="12.75">
      <c r="B19" s="309"/>
      <c r="C19" s="309"/>
      <c r="D19" s="171" t="s">
        <v>75</v>
      </c>
      <c r="E19" s="253">
        <v>0</v>
      </c>
      <c r="F19" s="253">
        <v>0</v>
      </c>
      <c r="G19" s="253">
        <v>0</v>
      </c>
      <c r="H19" s="253">
        <v>0</v>
      </c>
      <c r="I19" s="253">
        <v>0</v>
      </c>
      <c r="J19" s="253">
        <v>0</v>
      </c>
      <c r="K19" s="253">
        <v>0</v>
      </c>
      <c r="L19" s="253">
        <v>0</v>
      </c>
      <c r="M19" s="253">
        <v>1080</v>
      </c>
      <c r="N19" s="253">
        <v>0</v>
      </c>
      <c r="O19" s="253">
        <v>0</v>
      </c>
      <c r="P19" s="253">
        <v>5</v>
      </c>
      <c r="Q19" s="253">
        <v>1080</v>
      </c>
    </row>
    <row r="20" spans="2:17" ht="12.75">
      <c r="B20" s="309"/>
      <c r="C20" s="309"/>
      <c r="D20" s="171" t="s">
        <v>77</v>
      </c>
      <c r="E20" s="253">
        <v>0</v>
      </c>
      <c r="F20" s="253">
        <v>0</v>
      </c>
      <c r="G20" s="253">
        <v>0</v>
      </c>
      <c r="H20" s="253">
        <v>0</v>
      </c>
      <c r="I20" s="253">
        <v>0</v>
      </c>
      <c r="J20" s="253">
        <v>0</v>
      </c>
      <c r="K20" s="253">
        <v>0</v>
      </c>
      <c r="L20" s="253">
        <v>0</v>
      </c>
      <c r="M20" s="253">
        <v>1510</v>
      </c>
      <c r="N20" s="253">
        <v>0</v>
      </c>
      <c r="O20" s="253">
        <v>0</v>
      </c>
      <c r="P20" s="253">
        <v>5</v>
      </c>
      <c r="Q20" s="253">
        <v>1510</v>
      </c>
    </row>
    <row r="21" spans="2:17" ht="12.75">
      <c r="B21" s="309"/>
      <c r="C21" s="310"/>
      <c r="D21" s="174" t="s">
        <v>0</v>
      </c>
      <c r="E21" s="254">
        <v>0</v>
      </c>
      <c r="F21" s="254">
        <v>0</v>
      </c>
      <c r="G21" s="254">
        <v>0</v>
      </c>
      <c r="H21" s="254">
        <v>0</v>
      </c>
      <c r="I21" s="254">
        <v>0</v>
      </c>
      <c r="J21" s="254">
        <v>0</v>
      </c>
      <c r="K21" s="254">
        <v>0</v>
      </c>
      <c r="L21" s="254">
        <v>0</v>
      </c>
      <c r="M21" s="254">
        <v>2785</v>
      </c>
      <c r="N21" s="254">
        <v>0</v>
      </c>
      <c r="O21" s="254">
        <v>0</v>
      </c>
      <c r="P21" s="254">
        <v>5</v>
      </c>
      <c r="Q21" s="254">
        <v>2785</v>
      </c>
    </row>
    <row r="22" spans="2:17" ht="12.75">
      <c r="B22" s="309"/>
      <c r="C22" s="302" t="s">
        <v>80</v>
      </c>
      <c r="D22" s="168" t="s">
        <v>72</v>
      </c>
      <c r="E22" s="252">
        <v>0</v>
      </c>
      <c r="F22" s="252">
        <v>0</v>
      </c>
      <c r="G22" s="252">
        <v>0</v>
      </c>
      <c r="H22" s="252">
        <v>0</v>
      </c>
      <c r="I22" s="252">
        <v>0</v>
      </c>
      <c r="J22" s="252">
        <v>0</v>
      </c>
      <c r="K22" s="252">
        <v>0</v>
      </c>
      <c r="L22" s="252">
        <v>5</v>
      </c>
      <c r="M22" s="252">
        <v>10</v>
      </c>
      <c r="N22" s="252">
        <v>0</v>
      </c>
      <c r="O22" s="252">
        <v>0</v>
      </c>
      <c r="P22" s="252">
        <v>40</v>
      </c>
      <c r="Q22" s="252">
        <v>50</v>
      </c>
    </row>
    <row r="23" spans="2:17" ht="12.75">
      <c r="B23" s="309"/>
      <c r="C23" s="309"/>
      <c r="D23" s="171" t="s">
        <v>73</v>
      </c>
      <c r="E23" s="253">
        <v>0</v>
      </c>
      <c r="F23" s="253">
        <v>0</v>
      </c>
      <c r="G23" s="253">
        <v>0</v>
      </c>
      <c r="H23" s="253">
        <v>0</v>
      </c>
      <c r="I23" s="253">
        <v>0</v>
      </c>
      <c r="J23" s="253">
        <v>0</v>
      </c>
      <c r="K23" s="253">
        <v>0</v>
      </c>
      <c r="L23" s="253">
        <v>0</v>
      </c>
      <c r="M23" s="253">
        <v>25</v>
      </c>
      <c r="N23" s="253">
        <v>5</v>
      </c>
      <c r="O23" s="253">
        <v>0</v>
      </c>
      <c r="P23" s="253">
        <v>30</v>
      </c>
      <c r="Q23" s="253">
        <v>60</v>
      </c>
    </row>
    <row r="24" spans="2:17" ht="12.75">
      <c r="B24" s="309"/>
      <c r="C24" s="309"/>
      <c r="D24" s="171" t="s">
        <v>74</v>
      </c>
      <c r="E24" s="253">
        <v>0</v>
      </c>
      <c r="F24" s="253">
        <v>0</v>
      </c>
      <c r="G24" s="253">
        <v>0</v>
      </c>
      <c r="H24" s="253">
        <v>0</v>
      </c>
      <c r="I24" s="253">
        <v>0</v>
      </c>
      <c r="J24" s="253">
        <v>0</v>
      </c>
      <c r="K24" s="253">
        <v>0</v>
      </c>
      <c r="L24" s="253">
        <v>0</v>
      </c>
      <c r="M24" s="253">
        <v>210</v>
      </c>
      <c r="N24" s="253">
        <v>5</v>
      </c>
      <c r="O24" s="253">
        <v>5</v>
      </c>
      <c r="P24" s="253">
        <v>90</v>
      </c>
      <c r="Q24" s="253">
        <v>300</v>
      </c>
    </row>
    <row r="25" spans="2:17" ht="12.75">
      <c r="B25" s="309"/>
      <c r="C25" s="309"/>
      <c r="D25" s="171" t="s">
        <v>75</v>
      </c>
      <c r="E25" s="253">
        <v>0</v>
      </c>
      <c r="F25" s="253">
        <v>0</v>
      </c>
      <c r="G25" s="253">
        <v>0</v>
      </c>
      <c r="H25" s="253">
        <v>0</v>
      </c>
      <c r="I25" s="253">
        <v>0</v>
      </c>
      <c r="J25" s="253">
        <v>0</v>
      </c>
      <c r="K25" s="253">
        <v>0</v>
      </c>
      <c r="L25" s="253">
        <v>5</v>
      </c>
      <c r="M25" s="253">
        <v>1220</v>
      </c>
      <c r="N25" s="253">
        <v>5</v>
      </c>
      <c r="O25" s="253">
        <v>10</v>
      </c>
      <c r="P25" s="253">
        <v>45</v>
      </c>
      <c r="Q25" s="253">
        <v>1280</v>
      </c>
    </row>
    <row r="26" spans="2:17" ht="12.75">
      <c r="B26" s="309"/>
      <c r="C26" s="309"/>
      <c r="D26" s="171" t="s">
        <v>77</v>
      </c>
      <c r="E26" s="253">
        <v>0</v>
      </c>
      <c r="F26" s="253">
        <v>0</v>
      </c>
      <c r="G26" s="253">
        <v>0</v>
      </c>
      <c r="H26" s="253">
        <v>0</v>
      </c>
      <c r="I26" s="253">
        <v>0</v>
      </c>
      <c r="J26" s="253">
        <v>0</v>
      </c>
      <c r="K26" s="253">
        <v>0</v>
      </c>
      <c r="L26" s="253">
        <v>5</v>
      </c>
      <c r="M26" s="253">
        <v>1745</v>
      </c>
      <c r="N26" s="253">
        <v>5</v>
      </c>
      <c r="O26" s="253">
        <v>5</v>
      </c>
      <c r="P26" s="253">
        <v>40</v>
      </c>
      <c r="Q26" s="253">
        <v>1790</v>
      </c>
    </row>
    <row r="27" spans="2:17" ht="12.75">
      <c r="B27" s="309"/>
      <c r="C27" s="310"/>
      <c r="D27" s="174" t="s">
        <v>0</v>
      </c>
      <c r="E27" s="254">
        <v>0</v>
      </c>
      <c r="F27" s="254">
        <v>0</v>
      </c>
      <c r="G27" s="254">
        <v>0</v>
      </c>
      <c r="H27" s="254">
        <v>0</v>
      </c>
      <c r="I27" s="254">
        <v>0</v>
      </c>
      <c r="J27" s="254">
        <v>0</v>
      </c>
      <c r="K27" s="254">
        <v>0</v>
      </c>
      <c r="L27" s="254">
        <v>10</v>
      </c>
      <c r="M27" s="254">
        <v>3205</v>
      </c>
      <c r="N27" s="254">
        <v>15</v>
      </c>
      <c r="O27" s="254">
        <v>20</v>
      </c>
      <c r="P27" s="254">
        <v>240</v>
      </c>
      <c r="Q27" s="254">
        <v>3475</v>
      </c>
    </row>
    <row r="28" spans="2:17" ht="12.75" customHeight="1">
      <c r="B28" s="309"/>
      <c r="C28" s="302" t="s">
        <v>79</v>
      </c>
      <c r="D28" s="168" t="s">
        <v>72</v>
      </c>
      <c r="E28" s="252">
        <v>0</v>
      </c>
      <c r="F28" s="252">
        <v>0</v>
      </c>
      <c r="G28" s="252">
        <v>0</v>
      </c>
      <c r="H28" s="252">
        <v>35</v>
      </c>
      <c r="I28" s="252">
        <v>0</v>
      </c>
      <c r="J28" s="252">
        <v>0</v>
      </c>
      <c r="K28" s="252">
        <v>55</v>
      </c>
      <c r="L28" s="252">
        <v>15</v>
      </c>
      <c r="M28" s="252">
        <v>25</v>
      </c>
      <c r="N28" s="252">
        <v>0</v>
      </c>
      <c r="O28" s="252">
        <v>0</v>
      </c>
      <c r="P28" s="252">
        <v>605</v>
      </c>
      <c r="Q28" s="252">
        <v>690</v>
      </c>
    </row>
    <row r="29" spans="2:17" ht="12.75">
      <c r="B29" s="309"/>
      <c r="C29" s="309"/>
      <c r="D29" s="171" t="s">
        <v>73</v>
      </c>
      <c r="E29" s="253">
        <v>0</v>
      </c>
      <c r="F29" s="253">
        <v>0</v>
      </c>
      <c r="G29" s="253">
        <v>0</v>
      </c>
      <c r="H29" s="253">
        <v>15</v>
      </c>
      <c r="I29" s="253">
        <v>0</v>
      </c>
      <c r="J29" s="253">
        <v>0</v>
      </c>
      <c r="K29" s="253">
        <v>5</v>
      </c>
      <c r="L29" s="253">
        <v>5</v>
      </c>
      <c r="M29" s="253">
        <v>30</v>
      </c>
      <c r="N29" s="253">
        <v>0</v>
      </c>
      <c r="O29" s="253">
        <v>0</v>
      </c>
      <c r="P29" s="253">
        <v>110</v>
      </c>
      <c r="Q29" s="253">
        <v>155</v>
      </c>
    </row>
    <row r="30" spans="2:17" ht="12.75">
      <c r="B30" s="309"/>
      <c r="C30" s="309"/>
      <c r="D30" s="171" t="s">
        <v>74</v>
      </c>
      <c r="E30" s="253">
        <v>0</v>
      </c>
      <c r="F30" s="253">
        <v>0</v>
      </c>
      <c r="G30" s="253">
        <v>5</v>
      </c>
      <c r="H30" s="253">
        <v>5</v>
      </c>
      <c r="I30" s="253">
        <v>0</v>
      </c>
      <c r="J30" s="253">
        <v>0</v>
      </c>
      <c r="K30" s="253">
        <v>0</v>
      </c>
      <c r="L30" s="253">
        <v>0</v>
      </c>
      <c r="M30" s="253">
        <v>80</v>
      </c>
      <c r="N30" s="253">
        <v>0</v>
      </c>
      <c r="O30" s="253">
        <v>0</v>
      </c>
      <c r="P30" s="253">
        <v>45</v>
      </c>
      <c r="Q30" s="253">
        <v>115</v>
      </c>
    </row>
    <row r="31" spans="2:17" ht="12.75">
      <c r="B31" s="309"/>
      <c r="C31" s="309"/>
      <c r="D31" s="171" t="s">
        <v>75</v>
      </c>
      <c r="E31" s="253">
        <v>0</v>
      </c>
      <c r="F31" s="253">
        <v>0</v>
      </c>
      <c r="G31" s="253">
        <v>0</v>
      </c>
      <c r="H31" s="253">
        <v>5</v>
      </c>
      <c r="I31" s="253">
        <v>0</v>
      </c>
      <c r="J31" s="253">
        <v>0</v>
      </c>
      <c r="K31" s="253">
        <v>0</v>
      </c>
      <c r="L31" s="253">
        <v>0</v>
      </c>
      <c r="M31" s="253">
        <v>170</v>
      </c>
      <c r="N31" s="253">
        <v>0</v>
      </c>
      <c r="O31" s="253">
        <v>0</v>
      </c>
      <c r="P31" s="253">
        <v>40</v>
      </c>
      <c r="Q31" s="253">
        <v>200</v>
      </c>
    </row>
    <row r="32" spans="2:17" ht="12.75">
      <c r="B32" s="309"/>
      <c r="C32" s="309"/>
      <c r="D32" s="171" t="s">
        <v>77</v>
      </c>
      <c r="E32" s="253">
        <v>0</v>
      </c>
      <c r="F32" s="253">
        <v>0</v>
      </c>
      <c r="G32" s="253">
        <v>0</v>
      </c>
      <c r="H32" s="253">
        <v>5</v>
      </c>
      <c r="I32" s="253">
        <v>0</v>
      </c>
      <c r="J32" s="253">
        <v>0</v>
      </c>
      <c r="K32" s="253">
        <v>0</v>
      </c>
      <c r="L32" s="253">
        <v>0</v>
      </c>
      <c r="M32" s="253">
        <v>210</v>
      </c>
      <c r="N32" s="253">
        <v>0</v>
      </c>
      <c r="O32" s="253">
        <v>0</v>
      </c>
      <c r="P32" s="253">
        <v>55</v>
      </c>
      <c r="Q32" s="253">
        <v>250</v>
      </c>
    </row>
    <row r="33" spans="2:17" ht="12.75">
      <c r="B33" s="309"/>
      <c r="C33" s="310"/>
      <c r="D33" s="174" t="s">
        <v>0</v>
      </c>
      <c r="E33" s="254">
        <v>0</v>
      </c>
      <c r="F33" s="254">
        <v>0</v>
      </c>
      <c r="G33" s="254">
        <v>5</v>
      </c>
      <c r="H33" s="254">
        <v>55</v>
      </c>
      <c r="I33" s="254">
        <v>0</v>
      </c>
      <c r="J33" s="254">
        <v>0</v>
      </c>
      <c r="K33" s="254">
        <v>60</v>
      </c>
      <c r="L33" s="254">
        <v>20</v>
      </c>
      <c r="M33" s="254">
        <v>510</v>
      </c>
      <c r="N33" s="254">
        <v>0</v>
      </c>
      <c r="O33" s="254">
        <v>0</v>
      </c>
      <c r="P33" s="254">
        <v>855</v>
      </c>
      <c r="Q33" s="254">
        <v>1410</v>
      </c>
    </row>
    <row r="34" spans="2:17" ht="12.75">
      <c r="B34" s="309"/>
      <c r="C34" s="302" t="s">
        <v>0</v>
      </c>
      <c r="D34" s="168" t="s">
        <v>72</v>
      </c>
      <c r="E34" s="252">
        <v>0</v>
      </c>
      <c r="F34" s="252">
        <v>0</v>
      </c>
      <c r="G34" s="252">
        <v>0</v>
      </c>
      <c r="H34" s="252">
        <v>35</v>
      </c>
      <c r="I34" s="252">
        <v>0</v>
      </c>
      <c r="J34" s="252">
        <v>0</v>
      </c>
      <c r="K34" s="252">
        <v>55</v>
      </c>
      <c r="L34" s="252">
        <v>15</v>
      </c>
      <c r="M34" s="252">
        <v>35</v>
      </c>
      <c r="N34" s="252">
        <v>0</v>
      </c>
      <c r="O34" s="252">
        <v>0</v>
      </c>
      <c r="P34" s="252">
        <v>645</v>
      </c>
      <c r="Q34" s="252">
        <v>740</v>
      </c>
    </row>
    <row r="35" spans="2:17" ht="12.75">
      <c r="B35" s="309"/>
      <c r="C35" s="309"/>
      <c r="D35" s="171" t="s">
        <v>73</v>
      </c>
      <c r="E35" s="253">
        <v>0</v>
      </c>
      <c r="F35" s="253">
        <v>0</v>
      </c>
      <c r="G35" s="253">
        <v>0</v>
      </c>
      <c r="H35" s="253">
        <v>15</v>
      </c>
      <c r="I35" s="253">
        <v>0</v>
      </c>
      <c r="J35" s="253">
        <v>0</v>
      </c>
      <c r="K35" s="253">
        <v>5</v>
      </c>
      <c r="L35" s="253">
        <v>5</v>
      </c>
      <c r="M35" s="253">
        <v>55</v>
      </c>
      <c r="N35" s="253">
        <v>5</v>
      </c>
      <c r="O35" s="253">
        <v>0</v>
      </c>
      <c r="P35" s="253">
        <v>140</v>
      </c>
      <c r="Q35" s="253">
        <v>215</v>
      </c>
    </row>
    <row r="36" spans="2:17" ht="12.75">
      <c r="B36" s="309"/>
      <c r="C36" s="309"/>
      <c r="D36" s="171" t="s">
        <v>74</v>
      </c>
      <c r="E36" s="253">
        <v>0</v>
      </c>
      <c r="F36" s="253">
        <v>0</v>
      </c>
      <c r="G36" s="253">
        <v>5</v>
      </c>
      <c r="H36" s="253">
        <v>5</v>
      </c>
      <c r="I36" s="253">
        <v>0</v>
      </c>
      <c r="J36" s="253">
        <v>0</v>
      </c>
      <c r="K36" s="253">
        <v>0</v>
      </c>
      <c r="L36" s="253">
        <v>0</v>
      </c>
      <c r="M36" s="253">
        <v>285</v>
      </c>
      <c r="N36" s="253">
        <v>5</v>
      </c>
      <c r="O36" s="253">
        <v>5</v>
      </c>
      <c r="P36" s="253">
        <v>135</v>
      </c>
      <c r="Q36" s="253">
        <v>415</v>
      </c>
    </row>
    <row r="37" spans="2:17" ht="12.75">
      <c r="B37" s="309"/>
      <c r="C37" s="309"/>
      <c r="D37" s="171" t="s">
        <v>75</v>
      </c>
      <c r="E37" s="253">
        <v>0</v>
      </c>
      <c r="F37" s="253">
        <v>0</v>
      </c>
      <c r="G37" s="253">
        <v>0</v>
      </c>
      <c r="H37" s="253">
        <v>5</v>
      </c>
      <c r="I37" s="253">
        <v>0</v>
      </c>
      <c r="J37" s="253">
        <v>0</v>
      </c>
      <c r="K37" s="253">
        <v>0</v>
      </c>
      <c r="L37" s="253">
        <v>5</v>
      </c>
      <c r="M37" s="253">
        <v>1385</v>
      </c>
      <c r="N37" s="253">
        <v>5</v>
      </c>
      <c r="O37" s="253">
        <v>10</v>
      </c>
      <c r="P37" s="253">
        <v>85</v>
      </c>
      <c r="Q37" s="253">
        <v>1480</v>
      </c>
    </row>
    <row r="38" spans="2:17" ht="12.75">
      <c r="B38" s="309"/>
      <c r="C38" s="309"/>
      <c r="D38" s="171" t="s">
        <v>77</v>
      </c>
      <c r="E38" s="253">
        <v>0</v>
      </c>
      <c r="F38" s="253">
        <v>0</v>
      </c>
      <c r="G38" s="253">
        <v>0</v>
      </c>
      <c r="H38" s="253">
        <v>5</v>
      </c>
      <c r="I38" s="253">
        <v>0</v>
      </c>
      <c r="J38" s="253">
        <v>0</v>
      </c>
      <c r="K38" s="253">
        <v>0</v>
      </c>
      <c r="L38" s="253">
        <v>5</v>
      </c>
      <c r="M38" s="253">
        <v>1950</v>
      </c>
      <c r="N38" s="253">
        <v>5</v>
      </c>
      <c r="O38" s="253">
        <v>5</v>
      </c>
      <c r="P38" s="253">
        <v>90</v>
      </c>
      <c r="Q38" s="253">
        <v>2035</v>
      </c>
    </row>
    <row r="39" spans="2:17" ht="12.75">
      <c r="B39" s="310"/>
      <c r="C39" s="310"/>
      <c r="D39" s="174" t="s">
        <v>0</v>
      </c>
      <c r="E39" s="254">
        <v>0</v>
      </c>
      <c r="F39" s="254">
        <v>0</v>
      </c>
      <c r="G39" s="254">
        <v>5</v>
      </c>
      <c r="H39" s="254">
        <v>55</v>
      </c>
      <c r="I39" s="254">
        <v>0</v>
      </c>
      <c r="J39" s="254">
        <v>0</v>
      </c>
      <c r="K39" s="254">
        <v>60</v>
      </c>
      <c r="L39" s="254">
        <v>25</v>
      </c>
      <c r="M39" s="254">
        <v>3715</v>
      </c>
      <c r="N39" s="254">
        <v>15</v>
      </c>
      <c r="O39" s="254">
        <v>20</v>
      </c>
      <c r="P39" s="254">
        <v>1095</v>
      </c>
      <c r="Q39" s="254">
        <v>4880</v>
      </c>
    </row>
    <row r="40" spans="2:17" ht="12.75" customHeight="1">
      <c r="B40" s="302" t="s">
        <v>95</v>
      </c>
      <c r="C40" s="302" t="s">
        <v>76</v>
      </c>
      <c r="D40" s="168" t="s">
        <v>72</v>
      </c>
      <c r="E40" s="252">
        <v>0</v>
      </c>
      <c r="F40" s="252">
        <v>0</v>
      </c>
      <c r="G40" s="252">
        <v>0</v>
      </c>
      <c r="H40" s="252">
        <v>0</v>
      </c>
      <c r="I40" s="252">
        <v>0</v>
      </c>
      <c r="J40" s="252">
        <v>0</v>
      </c>
      <c r="K40" s="252">
        <v>0</v>
      </c>
      <c r="L40" s="252">
        <v>0</v>
      </c>
      <c r="M40" s="252">
        <v>0</v>
      </c>
      <c r="N40" s="252">
        <v>0</v>
      </c>
      <c r="O40" s="252">
        <v>0</v>
      </c>
      <c r="P40" s="252">
        <v>0</v>
      </c>
      <c r="Q40" s="252">
        <v>0</v>
      </c>
    </row>
    <row r="41" spans="2:17" ht="12.75">
      <c r="B41" s="309"/>
      <c r="C41" s="309"/>
      <c r="D41" s="171" t="s">
        <v>73</v>
      </c>
      <c r="E41" s="253">
        <v>0</v>
      </c>
      <c r="F41" s="253">
        <v>0</v>
      </c>
      <c r="G41" s="253">
        <v>0</v>
      </c>
      <c r="H41" s="253">
        <v>0</v>
      </c>
      <c r="I41" s="253">
        <v>0</v>
      </c>
      <c r="J41" s="253">
        <v>0</v>
      </c>
      <c r="K41" s="253">
        <v>0</v>
      </c>
      <c r="L41" s="253">
        <v>0</v>
      </c>
      <c r="M41" s="253">
        <v>0</v>
      </c>
      <c r="N41" s="253">
        <v>0</v>
      </c>
      <c r="O41" s="253">
        <v>0</v>
      </c>
      <c r="P41" s="253">
        <v>0</v>
      </c>
      <c r="Q41" s="253">
        <v>0</v>
      </c>
    </row>
    <row r="42" spans="2:17" ht="12.75">
      <c r="B42" s="309"/>
      <c r="C42" s="309"/>
      <c r="D42" s="171" t="s">
        <v>74</v>
      </c>
      <c r="E42" s="253">
        <v>0</v>
      </c>
      <c r="F42" s="253">
        <v>0</v>
      </c>
      <c r="G42" s="253">
        <v>0</v>
      </c>
      <c r="H42" s="253">
        <v>0</v>
      </c>
      <c r="I42" s="253">
        <v>0</v>
      </c>
      <c r="J42" s="253">
        <v>0</v>
      </c>
      <c r="K42" s="253">
        <v>0</v>
      </c>
      <c r="L42" s="253">
        <v>0</v>
      </c>
      <c r="M42" s="253">
        <v>0</v>
      </c>
      <c r="N42" s="253">
        <v>0</v>
      </c>
      <c r="O42" s="253">
        <v>0</v>
      </c>
      <c r="P42" s="253">
        <v>0</v>
      </c>
      <c r="Q42" s="253">
        <v>0</v>
      </c>
    </row>
    <row r="43" spans="2:17" ht="12.75">
      <c r="B43" s="309"/>
      <c r="C43" s="309"/>
      <c r="D43" s="171" t="s">
        <v>75</v>
      </c>
      <c r="E43" s="253">
        <v>0</v>
      </c>
      <c r="F43" s="253">
        <v>0</v>
      </c>
      <c r="G43" s="253">
        <v>0</v>
      </c>
      <c r="H43" s="253">
        <v>0</v>
      </c>
      <c r="I43" s="253">
        <v>0</v>
      </c>
      <c r="J43" s="253">
        <v>0</v>
      </c>
      <c r="K43" s="253">
        <v>0</v>
      </c>
      <c r="L43" s="253">
        <v>0</v>
      </c>
      <c r="M43" s="253">
        <v>0</v>
      </c>
      <c r="N43" s="253">
        <v>0</v>
      </c>
      <c r="O43" s="253">
        <v>0</v>
      </c>
      <c r="P43" s="253">
        <v>0</v>
      </c>
      <c r="Q43" s="253">
        <v>0</v>
      </c>
    </row>
    <row r="44" spans="2:17" ht="12.75">
      <c r="B44" s="309"/>
      <c r="C44" s="309"/>
      <c r="D44" s="171" t="s">
        <v>77</v>
      </c>
      <c r="E44" s="253">
        <v>0</v>
      </c>
      <c r="F44" s="253">
        <v>0</v>
      </c>
      <c r="G44" s="253">
        <v>0</v>
      </c>
      <c r="H44" s="253">
        <v>0</v>
      </c>
      <c r="I44" s="253">
        <v>0</v>
      </c>
      <c r="J44" s="253">
        <v>0</v>
      </c>
      <c r="K44" s="253">
        <v>0</v>
      </c>
      <c r="L44" s="253">
        <v>0</v>
      </c>
      <c r="M44" s="253">
        <v>0</v>
      </c>
      <c r="N44" s="253">
        <v>0</v>
      </c>
      <c r="O44" s="253">
        <v>0</v>
      </c>
      <c r="P44" s="253">
        <v>0</v>
      </c>
      <c r="Q44" s="253">
        <v>0</v>
      </c>
    </row>
    <row r="45" spans="2:17" ht="12.75">
      <c r="B45" s="309"/>
      <c r="C45" s="310"/>
      <c r="D45" s="174" t="s">
        <v>0</v>
      </c>
      <c r="E45" s="254">
        <v>0</v>
      </c>
      <c r="F45" s="254">
        <v>0</v>
      </c>
      <c r="G45" s="254">
        <v>0</v>
      </c>
      <c r="H45" s="254">
        <v>0</v>
      </c>
      <c r="I45" s="254">
        <v>0</v>
      </c>
      <c r="J45" s="254">
        <v>0</v>
      </c>
      <c r="K45" s="254">
        <v>0</v>
      </c>
      <c r="L45" s="254">
        <v>0</v>
      </c>
      <c r="M45" s="254">
        <v>0</v>
      </c>
      <c r="N45" s="254">
        <v>0</v>
      </c>
      <c r="O45" s="254">
        <v>0</v>
      </c>
      <c r="P45" s="254">
        <v>0</v>
      </c>
      <c r="Q45" s="254">
        <v>0</v>
      </c>
    </row>
    <row r="46" spans="2:17" ht="12.75" customHeight="1">
      <c r="B46" s="309"/>
      <c r="C46" s="309" t="s">
        <v>165</v>
      </c>
      <c r="D46" s="168" t="s">
        <v>72</v>
      </c>
      <c r="E46" s="252">
        <v>0</v>
      </c>
      <c r="F46" s="252">
        <v>0</v>
      </c>
      <c r="G46" s="252">
        <v>65</v>
      </c>
      <c r="H46" s="252">
        <v>65</v>
      </c>
      <c r="I46" s="252">
        <v>40</v>
      </c>
      <c r="J46" s="252">
        <v>10</v>
      </c>
      <c r="K46" s="252">
        <v>0</v>
      </c>
      <c r="L46" s="252">
        <v>20</v>
      </c>
      <c r="M46" s="252">
        <v>5</v>
      </c>
      <c r="N46" s="252">
        <v>15</v>
      </c>
      <c r="O46" s="252">
        <v>115</v>
      </c>
      <c r="P46" s="252">
        <v>175</v>
      </c>
      <c r="Q46" s="252">
        <v>475</v>
      </c>
    </row>
    <row r="47" spans="2:17" ht="12.75">
      <c r="B47" s="309"/>
      <c r="C47" s="309"/>
      <c r="D47" s="171" t="s">
        <v>73</v>
      </c>
      <c r="E47" s="253">
        <v>0</v>
      </c>
      <c r="F47" s="253">
        <v>0</v>
      </c>
      <c r="G47" s="253">
        <v>10</v>
      </c>
      <c r="H47" s="253">
        <v>10</v>
      </c>
      <c r="I47" s="253">
        <v>65</v>
      </c>
      <c r="J47" s="253">
        <v>0</v>
      </c>
      <c r="K47" s="253">
        <v>0</v>
      </c>
      <c r="L47" s="253">
        <v>5</v>
      </c>
      <c r="M47" s="253">
        <v>10</v>
      </c>
      <c r="N47" s="253">
        <v>5</v>
      </c>
      <c r="O47" s="253">
        <v>10</v>
      </c>
      <c r="P47" s="253">
        <v>70</v>
      </c>
      <c r="Q47" s="253">
        <v>190</v>
      </c>
    </row>
    <row r="48" spans="2:17" ht="12.75">
      <c r="B48" s="309"/>
      <c r="C48" s="309"/>
      <c r="D48" s="171" t="s">
        <v>74</v>
      </c>
      <c r="E48" s="253">
        <v>0</v>
      </c>
      <c r="F48" s="253">
        <v>0</v>
      </c>
      <c r="G48" s="253">
        <v>15</v>
      </c>
      <c r="H48" s="253">
        <v>10</v>
      </c>
      <c r="I48" s="253">
        <v>25</v>
      </c>
      <c r="J48" s="253">
        <v>0</v>
      </c>
      <c r="K48" s="253">
        <v>0</v>
      </c>
      <c r="L48" s="253">
        <v>10</v>
      </c>
      <c r="M48" s="253">
        <v>65</v>
      </c>
      <c r="N48" s="253">
        <v>15</v>
      </c>
      <c r="O48" s="253">
        <v>15</v>
      </c>
      <c r="P48" s="253">
        <v>50</v>
      </c>
      <c r="Q48" s="253">
        <v>205</v>
      </c>
    </row>
    <row r="49" spans="2:17" ht="12.75">
      <c r="B49" s="309"/>
      <c r="C49" s="309"/>
      <c r="D49" s="171" t="s">
        <v>75</v>
      </c>
      <c r="E49" s="253">
        <v>0</v>
      </c>
      <c r="F49" s="253">
        <v>0</v>
      </c>
      <c r="G49" s="253">
        <v>10</v>
      </c>
      <c r="H49" s="253">
        <v>5</v>
      </c>
      <c r="I49" s="253">
        <v>30</v>
      </c>
      <c r="J49" s="253">
        <v>0</v>
      </c>
      <c r="K49" s="253">
        <v>0</v>
      </c>
      <c r="L49" s="253">
        <v>40</v>
      </c>
      <c r="M49" s="253">
        <v>385</v>
      </c>
      <c r="N49" s="253">
        <v>85</v>
      </c>
      <c r="O49" s="253">
        <v>35</v>
      </c>
      <c r="P49" s="253">
        <v>85</v>
      </c>
      <c r="Q49" s="253">
        <v>680</v>
      </c>
    </row>
    <row r="50" spans="2:17" ht="12.75">
      <c r="B50" s="309"/>
      <c r="C50" s="309"/>
      <c r="D50" s="171" t="s">
        <v>77</v>
      </c>
      <c r="E50" s="253">
        <v>0</v>
      </c>
      <c r="F50" s="253">
        <v>0</v>
      </c>
      <c r="G50" s="253">
        <v>5</v>
      </c>
      <c r="H50" s="253">
        <v>10</v>
      </c>
      <c r="I50" s="253">
        <v>35</v>
      </c>
      <c r="J50" s="253">
        <v>0</v>
      </c>
      <c r="K50" s="253">
        <v>0</v>
      </c>
      <c r="L50" s="253">
        <v>80</v>
      </c>
      <c r="M50" s="253">
        <v>605</v>
      </c>
      <c r="N50" s="253">
        <v>130</v>
      </c>
      <c r="O50" s="253">
        <v>45</v>
      </c>
      <c r="P50" s="253">
        <v>60</v>
      </c>
      <c r="Q50" s="253">
        <v>965</v>
      </c>
    </row>
    <row r="51" spans="2:17" ht="12.75">
      <c r="B51" s="309"/>
      <c r="C51" s="309"/>
      <c r="D51" s="174" t="s">
        <v>0</v>
      </c>
      <c r="E51" s="254">
        <v>0</v>
      </c>
      <c r="F51" s="254">
        <v>0</v>
      </c>
      <c r="G51" s="254">
        <v>100</v>
      </c>
      <c r="H51" s="254">
        <v>100</v>
      </c>
      <c r="I51" s="254">
        <v>200</v>
      </c>
      <c r="J51" s="254">
        <v>10</v>
      </c>
      <c r="K51" s="254">
        <v>0</v>
      </c>
      <c r="L51" s="254">
        <v>160</v>
      </c>
      <c r="M51" s="254">
        <v>1070</v>
      </c>
      <c r="N51" s="254">
        <v>245</v>
      </c>
      <c r="O51" s="254">
        <v>220</v>
      </c>
      <c r="P51" s="254">
        <v>445</v>
      </c>
      <c r="Q51" s="254">
        <v>2515</v>
      </c>
    </row>
    <row r="52" spans="2:17" ht="12.75">
      <c r="B52" s="309"/>
      <c r="C52" s="302" t="s">
        <v>6</v>
      </c>
      <c r="D52" s="168" t="s">
        <v>72</v>
      </c>
      <c r="E52" s="252">
        <v>0</v>
      </c>
      <c r="F52" s="252">
        <v>0</v>
      </c>
      <c r="G52" s="252">
        <v>0</v>
      </c>
      <c r="H52" s="252">
        <v>5</v>
      </c>
      <c r="I52" s="252">
        <v>5</v>
      </c>
      <c r="J52" s="252">
        <v>0</v>
      </c>
      <c r="K52" s="252">
        <v>0</v>
      </c>
      <c r="L52" s="252">
        <v>0</v>
      </c>
      <c r="M52" s="252">
        <v>5</v>
      </c>
      <c r="N52" s="252">
        <v>0</v>
      </c>
      <c r="O52" s="252">
        <v>0</v>
      </c>
      <c r="P52" s="252">
        <v>0</v>
      </c>
      <c r="Q52" s="252">
        <v>10</v>
      </c>
    </row>
    <row r="53" spans="2:17" ht="12.75">
      <c r="B53" s="309"/>
      <c r="C53" s="309"/>
      <c r="D53" s="171" t="s">
        <v>73</v>
      </c>
      <c r="E53" s="253">
        <v>0</v>
      </c>
      <c r="F53" s="253">
        <v>0</v>
      </c>
      <c r="G53" s="253">
        <v>0</v>
      </c>
      <c r="H53" s="253">
        <v>0</v>
      </c>
      <c r="I53" s="253">
        <v>10</v>
      </c>
      <c r="J53" s="253">
        <v>0</v>
      </c>
      <c r="K53" s="253">
        <v>0</v>
      </c>
      <c r="L53" s="253">
        <v>0</v>
      </c>
      <c r="M53" s="253">
        <v>15</v>
      </c>
      <c r="N53" s="253">
        <v>0</v>
      </c>
      <c r="O53" s="253">
        <v>0</v>
      </c>
      <c r="P53" s="253">
        <v>0</v>
      </c>
      <c r="Q53" s="253">
        <v>20</v>
      </c>
    </row>
    <row r="54" spans="2:17" ht="12.75">
      <c r="B54" s="309"/>
      <c r="C54" s="309"/>
      <c r="D54" s="171" t="s">
        <v>74</v>
      </c>
      <c r="E54" s="253">
        <v>0</v>
      </c>
      <c r="F54" s="253">
        <v>0</v>
      </c>
      <c r="G54" s="253">
        <v>0</v>
      </c>
      <c r="H54" s="253">
        <v>5</v>
      </c>
      <c r="I54" s="253">
        <v>5</v>
      </c>
      <c r="J54" s="253">
        <v>0</v>
      </c>
      <c r="K54" s="253">
        <v>0</v>
      </c>
      <c r="L54" s="253">
        <v>10</v>
      </c>
      <c r="M54" s="253">
        <v>135</v>
      </c>
      <c r="N54" s="253">
        <v>0</v>
      </c>
      <c r="O54" s="253">
        <v>0</v>
      </c>
      <c r="P54" s="253">
        <v>0</v>
      </c>
      <c r="Q54" s="253">
        <v>150</v>
      </c>
    </row>
    <row r="55" spans="2:17" ht="12.75">
      <c r="B55" s="309"/>
      <c r="C55" s="309"/>
      <c r="D55" s="171" t="s">
        <v>75</v>
      </c>
      <c r="E55" s="253">
        <v>0</v>
      </c>
      <c r="F55" s="253">
        <v>0</v>
      </c>
      <c r="G55" s="253">
        <v>0</v>
      </c>
      <c r="H55" s="253">
        <v>5</v>
      </c>
      <c r="I55" s="253">
        <v>5</v>
      </c>
      <c r="J55" s="253">
        <v>0</v>
      </c>
      <c r="K55" s="253">
        <v>0</v>
      </c>
      <c r="L55" s="253">
        <v>55</v>
      </c>
      <c r="M55" s="253">
        <v>860</v>
      </c>
      <c r="N55" s="253">
        <v>0</v>
      </c>
      <c r="O55" s="253">
        <v>0</v>
      </c>
      <c r="P55" s="253">
        <v>0</v>
      </c>
      <c r="Q55" s="253">
        <v>920</v>
      </c>
    </row>
    <row r="56" spans="2:17" ht="12.75">
      <c r="B56" s="309"/>
      <c r="C56" s="309"/>
      <c r="D56" s="171" t="s">
        <v>77</v>
      </c>
      <c r="E56" s="253">
        <v>0</v>
      </c>
      <c r="F56" s="253">
        <v>0</v>
      </c>
      <c r="G56" s="253">
        <v>0</v>
      </c>
      <c r="H56" s="253">
        <v>5</v>
      </c>
      <c r="I56" s="253">
        <v>5</v>
      </c>
      <c r="J56" s="253">
        <v>0</v>
      </c>
      <c r="K56" s="253">
        <v>0</v>
      </c>
      <c r="L56" s="253">
        <v>30</v>
      </c>
      <c r="M56" s="253">
        <v>1095</v>
      </c>
      <c r="N56" s="253">
        <v>0</v>
      </c>
      <c r="O56" s="253">
        <v>0</v>
      </c>
      <c r="P56" s="253">
        <v>0</v>
      </c>
      <c r="Q56" s="253">
        <v>1130</v>
      </c>
    </row>
    <row r="57" spans="2:17" ht="12.75">
      <c r="B57" s="309"/>
      <c r="C57" s="310"/>
      <c r="D57" s="174" t="s">
        <v>0</v>
      </c>
      <c r="E57" s="254">
        <v>0</v>
      </c>
      <c r="F57" s="254">
        <v>0</v>
      </c>
      <c r="G57" s="254">
        <v>0</v>
      </c>
      <c r="H57" s="254">
        <v>10</v>
      </c>
      <c r="I57" s="254">
        <v>25</v>
      </c>
      <c r="J57" s="254">
        <v>0</v>
      </c>
      <c r="K57" s="254">
        <v>0</v>
      </c>
      <c r="L57" s="254">
        <v>90</v>
      </c>
      <c r="M57" s="254">
        <v>2105</v>
      </c>
      <c r="N57" s="254">
        <v>0</v>
      </c>
      <c r="O57" s="254">
        <v>0</v>
      </c>
      <c r="P57" s="254">
        <v>0</v>
      </c>
      <c r="Q57" s="254">
        <v>2230</v>
      </c>
    </row>
    <row r="58" spans="2:17" ht="12.75">
      <c r="B58" s="309"/>
      <c r="C58" s="302" t="s">
        <v>80</v>
      </c>
      <c r="D58" s="168" t="s">
        <v>72</v>
      </c>
      <c r="E58" s="252">
        <v>0</v>
      </c>
      <c r="F58" s="252">
        <v>0</v>
      </c>
      <c r="G58" s="252">
        <v>65</v>
      </c>
      <c r="H58" s="252">
        <v>65</v>
      </c>
      <c r="I58" s="252">
        <v>45</v>
      </c>
      <c r="J58" s="252">
        <v>10</v>
      </c>
      <c r="K58" s="252">
        <v>0</v>
      </c>
      <c r="L58" s="252">
        <v>20</v>
      </c>
      <c r="M58" s="252">
        <v>10</v>
      </c>
      <c r="N58" s="252">
        <v>15</v>
      </c>
      <c r="O58" s="252">
        <v>115</v>
      </c>
      <c r="P58" s="252">
        <v>175</v>
      </c>
      <c r="Q58" s="252">
        <v>485</v>
      </c>
    </row>
    <row r="59" spans="2:17" ht="12.75">
      <c r="B59" s="309"/>
      <c r="C59" s="309"/>
      <c r="D59" s="171" t="s">
        <v>73</v>
      </c>
      <c r="E59" s="253">
        <v>0</v>
      </c>
      <c r="F59" s="253">
        <v>0</v>
      </c>
      <c r="G59" s="253">
        <v>10</v>
      </c>
      <c r="H59" s="253">
        <v>10</v>
      </c>
      <c r="I59" s="253">
        <v>75</v>
      </c>
      <c r="J59" s="253">
        <v>0</v>
      </c>
      <c r="K59" s="253">
        <v>0</v>
      </c>
      <c r="L59" s="253">
        <v>5</v>
      </c>
      <c r="M59" s="253">
        <v>25</v>
      </c>
      <c r="N59" s="253">
        <v>5</v>
      </c>
      <c r="O59" s="253">
        <v>10</v>
      </c>
      <c r="P59" s="253">
        <v>70</v>
      </c>
      <c r="Q59" s="253">
        <v>210</v>
      </c>
    </row>
    <row r="60" spans="2:17" ht="12.75">
      <c r="B60" s="309"/>
      <c r="C60" s="309"/>
      <c r="D60" s="171" t="s">
        <v>74</v>
      </c>
      <c r="E60" s="253">
        <v>0</v>
      </c>
      <c r="F60" s="253">
        <v>0</v>
      </c>
      <c r="G60" s="253">
        <v>15</v>
      </c>
      <c r="H60" s="253">
        <v>15</v>
      </c>
      <c r="I60" s="253">
        <v>30</v>
      </c>
      <c r="J60" s="253">
        <v>0</v>
      </c>
      <c r="K60" s="253">
        <v>0</v>
      </c>
      <c r="L60" s="253">
        <v>20</v>
      </c>
      <c r="M60" s="253">
        <v>195</v>
      </c>
      <c r="N60" s="253">
        <v>15</v>
      </c>
      <c r="O60" s="253">
        <v>15</v>
      </c>
      <c r="P60" s="253">
        <v>50</v>
      </c>
      <c r="Q60" s="253">
        <v>355</v>
      </c>
    </row>
    <row r="61" spans="2:17" ht="12.75">
      <c r="B61" s="309"/>
      <c r="C61" s="309"/>
      <c r="D61" s="171" t="s">
        <v>75</v>
      </c>
      <c r="E61" s="253">
        <v>0</v>
      </c>
      <c r="F61" s="253">
        <v>0</v>
      </c>
      <c r="G61" s="253">
        <v>10</v>
      </c>
      <c r="H61" s="253">
        <v>5</v>
      </c>
      <c r="I61" s="253">
        <v>35</v>
      </c>
      <c r="J61" s="253">
        <v>0</v>
      </c>
      <c r="K61" s="253">
        <v>0</v>
      </c>
      <c r="L61" s="253">
        <v>95</v>
      </c>
      <c r="M61" s="253">
        <v>1245</v>
      </c>
      <c r="N61" s="253">
        <v>85</v>
      </c>
      <c r="O61" s="253">
        <v>35</v>
      </c>
      <c r="P61" s="253">
        <v>85</v>
      </c>
      <c r="Q61" s="253">
        <v>1595</v>
      </c>
    </row>
    <row r="62" spans="2:17" ht="12.75">
      <c r="B62" s="309"/>
      <c r="C62" s="309"/>
      <c r="D62" s="171" t="s">
        <v>77</v>
      </c>
      <c r="E62" s="253">
        <v>0</v>
      </c>
      <c r="F62" s="253">
        <v>0</v>
      </c>
      <c r="G62" s="253">
        <v>5</v>
      </c>
      <c r="H62" s="253">
        <v>15</v>
      </c>
      <c r="I62" s="253">
        <v>35</v>
      </c>
      <c r="J62" s="253">
        <v>0</v>
      </c>
      <c r="K62" s="253">
        <v>0</v>
      </c>
      <c r="L62" s="253">
        <v>110</v>
      </c>
      <c r="M62" s="253">
        <v>1695</v>
      </c>
      <c r="N62" s="253">
        <v>130</v>
      </c>
      <c r="O62" s="253">
        <v>45</v>
      </c>
      <c r="P62" s="253">
        <v>60</v>
      </c>
      <c r="Q62" s="253">
        <v>2090</v>
      </c>
    </row>
    <row r="63" spans="2:17" ht="12.75">
      <c r="B63" s="309"/>
      <c r="C63" s="310"/>
      <c r="D63" s="174" t="s">
        <v>0</v>
      </c>
      <c r="E63" s="254">
        <v>0</v>
      </c>
      <c r="F63" s="254">
        <v>0</v>
      </c>
      <c r="G63" s="254">
        <v>100</v>
      </c>
      <c r="H63" s="254">
        <v>115</v>
      </c>
      <c r="I63" s="254">
        <v>220</v>
      </c>
      <c r="J63" s="254">
        <v>10</v>
      </c>
      <c r="K63" s="254">
        <v>0</v>
      </c>
      <c r="L63" s="254">
        <v>250</v>
      </c>
      <c r="M63" s="254">
        <v>3170</v>
      </c>
      <c r="N63" s="254">
        <v>245</v>
      </c>
      <c r="O63" s="254">
        <v>220</v>
      </c>
      <c r="P63" s="254">
        <v>445</v>
      </c>
      <c r="Q63" s="254">
        <v>4740</v>
      </c>
    </row>
    <row r="64" spans="2:17" ht="12.75" customHeight="1">
      <c r="B64" s="309"/>
      <c r="C64" s="302" t="s">
        <v>79</v>
      </c>
      <c r="D64" s="168" t="s">
        <v>72</v>
      </c>
      <c r="E64" s="252">
        <v>0</v>
      </c>
      <c r="F64" s="252">
        <v>25</v>
      </c>
      <c r="G64" s="252">
        <v>85</v>
      </c>
      <c r="H64" s="252">
        <v>65</v>
      </c>
      <c r="I64" s="252">
        <v>100</v>
      </c>
      <c r="J64" s="252">
        <v>10</v>
      </c>
      <c r="K64" s="252">
        <v>25</v>
      </c>
      <c r="L64" s="252">
        <v>50</v>
      </c>
      <c r="M64" s="252">
        <v>75</v>
      </c>
      <c r="N64" s="252">
        <v>5</v>
      </c>
      <c r="O64" s="252">
        <v>150</v>
      </c>
      <c r="P64" s="252">
        <v>480</v>
      </c>
      <c r="Q64" s="252">
        <v>955</v>
      </c>
    </row>
    <row r="65" spans="2:17" ht="12.75">
      <c r="B65" s="309"/>
      <c r="C65" s="309"/>
      <c r="D65" s="171" t="s">
        <v>73</v>
      </c>
      <c r="E65" s="253">
        <v>0</v>
      </c>
      <c r="F65" s="253">
        <v>20</v>
      </c>
      <c r="G65" s="253">
        <v>35</v>
      </c>
      <c r="H65" s="253">
        <v>45</v>
      </c>
      <c r="I65" s="253">
        <v>40</v>
      </c>
      <c r="J65" s="253">
        <v>5</v>
      </c>
      <c r="K65" s="253">
        <v>15</v>
      </c>
      <c r="L65" s="253">
        <v>40</v>
      </c>
      <c r="M65" s="253">
        <v>90</v>
      </c>
      <c r="N65" s="253">
        <v>0</v>
      </c>
      <c r="O65" s="253">
        <v>55</v>
      </c>
      <c r="P65" s="253">
        <v>235</v>
      </c>
      <c r="Q65" s="253">
        <v>495</v>
      </c>
    </row>
    <row r="66" spans="2:17" ht="12.75">
      <c r="B66" s="309"/>
      <c r="C66" s="309"/>
      <c r="D66" s="171" t="s">
        <v>74</v>
      </c>
      <c r="E66" s="253">
        <v>0</v>
      </c>
      <c r="F66" s="253">
        <v>10</v>
      </c>
      <c r="G66" s="253">
        <v>15</v>
      </c>
      <c r="H66" s="253">
        <v>15</v>
      </c>
      <c r="I66" s="253">
        <v>15</v>
      </c>
      <c r="J66" s="253">
        <v>5</v>
      </c>
      <c r="K66" s="253">
        <v>0</v>
      </c>
      <c r="L66" s="253">
        <v>20</v>
      </c>
      <c r="M66" s="253">
        <v>105</v>
      </c>
      <c r="N66" s="253">
        <v>0</v>
      </c>
      <c r="O66" s="253">
        <v>20</v>
      </c>
      <c r="P66" s="253">
        <v>60</v>
      </c>
      <c r="Q66" s="253">
        <v>240</v>
      </c>
    </row>
    <row r="67" spans="2:17" ht="12.75">
      <c r="B67" s="309"/>
      <c r="C67" s="309"/>
      <c r="D67" s="171" t="s">
        <v>75</v>
      </c>
      <c r="E67" s="253">
        <v>0</v>
      </c>
      <c r="F67" s="253">
        <v>5</v>
      </c>
      <c r="G67" s="253">
        <v>30</v>
      </c>
      <c r="H67" s="253">
        <v>30</v>
      </c>
      <c r="I67" s="253">
        <v>20</v>
      </c>
      <c r="J67" s="253">
        <v>15</v>
      </c>
      <c r="K67" s="253">
        <v>0</v>
      </c>
      <c r="L67" s="253">
        <v>30</v>
      </c>
      <c r="M67" s="253">
        <v>300</v>
      </c>
      <c r="N67" s="253">
        <v>5</v>
      </c>
      <c r="O67" s="253">
        <v>45</v>
      </c>
      <c r="P67" s="253">
        <v>75</v>
      </c>
      <c r="Q67" s="253">
        <v>525</v>
      </c>
    </row>
    <row r="68" spans="2:17" ht="12.75">
      <c r="B68" s="309"/>
      <c r="C68" s="309"/>
      <c r="D68" s="171" t="s">
        <v>77</v>
      </c>
      <c r="E68" s="253">
        <v>0</v>
      </c>
      <c r="F68" s="253">
        <v>10</v>
      </c>
      <c r="G68" s="253">
        <v>30</v>
      </c>
      <c r="H68" s="253">
        <v>25</v>
      </c>
      <c r="I68" s="253">
        <v>10</v>
      </c>
      <c r="J68" s="253">
        <v>35</v>
      </c>
      <c r="K68" s="253">
        <v>0</v>
      </c>
      <c r="L68" s="253">
        <v>30</v>
      </c>
      <c r="M68" s="253">
        <v>265</v>
      </c>
      <c r="N68" s="253">
        <v>0</v>
      </c>
      <c r="O68" s="253">
        <v>70</v>
      </c>
      <c r="P68" s="253">
        <v>85</v>
      </c>
      <c r="Q68" s="253">
        <v>540</v>
      </c>
    </row>
    <row r="69" spans="2:17" ht="12.75">
      <c r="B69" s="309"/>
      <c r="C69" s="310"/>
      <c r="D69" s="174" t="s">
        <v>0</v>
      </c>
      <c r="E69" s="254">
        <v>0</v>
      </c>
      <c r="F69" s="254">
        <v>65</v>
      </c>
      <c r="G69" s="254">
        <v>190</v>
      </c>
      <c r="H69" s="254">
        <v>175</v>
      </c>
      <c r="I69" s="254">
        <v>185</v>
      </c>
      <c r="J69" s="254">
        <v>70</v>
      </c>
      <c r="K69" s="254">
        <v>45</v>
      </c>
      <c r="L69" s="254">
        <v>170</v>
      </c>
      <c r="M69" s="254">
        <v>830</v>
      </c>
      <c r="N69" s="254">
        <v>5</v>
      </c>
      <c r="O69" s="254">
        <v>340</v>
      </c>
      <c r="P69" s="254">
        <v>935</v>
      </c>
      <c r="Q69" s="254">
        <v>2750</v>
      </c>
    </row>
    <row r="70" spans="2:17" ht="12.75">
      <c r="B70" s="309"/>
      <c r="C70" s="302" t="s">
        <v>0</v>
      </c>
      <c r="D70" s="168" t="s">
        <v>72</v>
      </c>
      <c r="E70" s="252">
        <v>0</v>
      </c>
      <c r="F70" s="252">
        <v>25</v>
      </c>
      <c r="G70" s="252">
        <v>150</v>
      </c>
      <c r="H70" s="252">
        <v>130</v>
      </c>
      <c r="I70" s="252">
        <v>145</v>
      </c>
      <c r="J70" s="252">
        <v>20</v>
      </c>
      <c r="K70" s="252">
        <v>25</v>
      </c>
      <c r="L70" s="252">
        <v>70</v>
      </c>
      <c r="M70" s="252">
        <v>85</v>
      </c>
      <c r="N70" s="252">
        <v>15</v>
      </c>
      <c r="O70" s="252">
        <v>265</v>
      </c>
      <c r="P70" s="252">
        <v>655</v>
      </c>
      <c r="Q70" s="252">
        <v>1440</v>
      </c>
    </row>
    <row r="71" spans="2:17" ht="12.75">
      <c r="B71" s="309"/>
      <c r="C71" s="309"/>
      <c r="D71" s="171" t="s">
        <v>73</v>
      </c>
      <c r="E71" s="253">
        <v>0</v>
      </c>
      <c r="F71" s="253">
        <v>20</v>
      </c>
      <c r="G71" s="253">
        <v>45</v>
      </c>
      <c r="H71" s="253">
        <v>55</v>
      </c>
      <c r="I71" s="253">
        <v>115</v>
      </c>
      <c r="J71" s="253">
        <v>5</v>
      </c>
      <c r="K71" s="253">
        <v>15</v>
      </c>
      <c r="L71" s="253">
        <v>50</v>
      </c>
      <c r="M71" s="253">
        <v>115</v>
      </c>
      <c r="N71" s="253">
        <v>5</v>
      </c>
      <c r="O71" s="253">
        <v>65</v>
      </c>
      <c r="P71" s="253">
        <v>305</v>
      </c>
      <c r="Q71" s="253">
        <v>705</v>
      </c>
    </row>
    <row r="72" spans="2:17" ht="12.75">
      <c r="B72" s="309"/>
      <c r="C72" s="309"/>
      <c r="D72" s="171" t="s">
        <v>74</v>
      </c>
      <c r="E72" s="253">
        <v>0</v>
      </c>
      <c r="F72" s="253">
        <v>10</v>
      </c>
      <c r="G72" s="253">
        <v>30</v>
      </c>
      <c r="H72" s="253">
        <v>30</v>
      </c>
      <c r="I72" s="253">
        <v>50</v>
      </c>
      <c r="J72" s="253">
        <v>5</v>
      </c>
      <c r="K72" s="253">
        <v>0</v>
      </c>
      <c r="L72" s="253">
        <v>35</v>
      </c>
      <c r="M72" s="253">
        <v>305</v>
      </c>
      <c r="N72" s="253">
        <v>15</v>
      </c>
      <c r="O72" s="253">
        <v>35</v>
      </c>
      <c r="P72" s="253">
        <v>110</v>
      </c>
      <c r="Q72" s="253">
        <v>600</v>
      </c>
    </row>
    <row r="73" spans="2:17" ht="12.75">
      <c r="B73" s="309"/>
      <c r="C73" s="309"/>
      <c r="D73" s="171" t="s">
        <v>75</v>
      </c>
      <c r="E73" s="253">
        <v>0</v>
      </c>
      <c r="F73" s="253">
        <v>5</v>
      </c>
      <c r="G73" s="253">
        <v>40</v>
      </c>
      <c r="H73" s="253">
        <v>35</v>
      </c>
      <c r="I73" s="253">
        <v>55</v>
      </c>
      <c r="J73" s="253">
        <v>15</v>
      </c>
      <c r="K73" s="253">
        <v>0</v>
      </c>
      <c r="L73" s="253">
        <v>125</v>
      </c>
      <c r="M73" s="253">
        <v>1540</v>
      </c>
      <c r="N73" s="253">
        <v>85</v>
      </c>
      <c r="O73" s="253">
        <v>80</v>
      </c>
      <c r="P73" s="253">
        <v>160</v>
      </c>
      <c r="Q73" s="253">
        <v>2115</v>
      </c>
    </row>
    <row r="74" spans="2:17" ht="12.75">
      <c r="B74" s="309"/>
      <c r="C74" s="309"/>
      <c r="D74" s="171" t="s">
        <v>77</v>
      </c>
      <c r="E74" s="253">
        <v>0</v>
      </c>
      <c r="F74" s="253">
        <v>10</v>
      </c>
      <c r="G74" s="253">
        <v>30</v>
      </c>
      <c r="H74" s="253">
        <v>40</v>
      </c>
      <c r="I74" s="253">
        <v>50</v>
      </c>
      <c r="J74" s="253">
        <v>35</v>
      </c>
      <c r="K74" s="253">
        <v>0</v>
      </c>
      <c r="L74" s="253">
        <v>140</v>
      </c>
      <c r="M74" s="253">
        <v>1955</v>
      </c>
      <c r="N74" s="253">
        <v>130</v>
      </c>
      <c r="O74" s="253">
        <v>110</v>
      </c>
      <c r="P74" s="253">
        <v>145</v>
      </c>
      <c r="Q74" s="253">
        <v>2625</v>
      </c>
    </row>
    <row r="75" spans="2:17" ht="12.75">
      <c r="B75" s="310"/>
      <c r="C75" s="310"/>
      <c r="D75" s="174" t="s">
        <v>0</v>
      </c>
      <c r="E75" s="254">
        <v>0</v>
      </c>
      <c r="F75" s="254">
        <v>65</v>
      </c>
      <c r="G75" s="254">
        <v>295</v>
      </c>
      <c r="H75" s="254">
        <v>290</v>
      </c>
      <c r="I75" s="254">
        <v>410</v>
      </c>
      <c r="J75" s="254">
        <v>80</v>
      </c>
      <c r="K75" s="254">
        <v>45</v>
      </c>
      <c r="L75" s="254">
        <v>420</v>
      </c>
      <c r="M75" s="254">
        <v>3995</v>
      </c>
      <c r="N75" s="254">
        <v>250</v>
      </c>
      <c r="O75" s="254">
        <v>560</v>
      </c>
      <c r="P75" s="254">
        <v>1380</v>
      </c>
      <c r="Q75" s="254">
        <v>7480</v>
      </c>
    </row>
    <row r="76" spans="2:17" ht="12.75" customHeight="1">
      <c r="B76" s="302" t="s">
        <v>96</v>
      </c>
      <c r="C76" s="302" t="s">
        <v>76</v>
      </c>
      <c r="D76" s="168" t="s">
        <v>72</v>
      </c>
      <c r="E76" s="252">
        <v>0</v>
      </c>
      <c r="F76" s="252">
        <v>0</v>
      </c>
      <c r="G76" s="252">
        <v>0</v>
      </c>
      <c r="H76" s="252">
        <v>0</v>
      </c>
      <c r="I76" s="252">
        <v>0</v>
      </c>
      <c r="J76" s="252">
        <v>0</v>
      </c>
      <c r="K76" s="252">
        <v>0</v>
      </c>
      <c r="L76" s="252">
        <v>0</v>
      </c>
      <c r="M76" s="252">
        <v>0</v>
      </c>
      <c r="N76" s="252">
        <v>0</v>
      </c>
      <c r="O76" s="252">
        <v>0</v>
      </c>
      <c r="P76" s="252">
        <v>0</v>
      </c>
      <c r="Q76" s="252">
        <v>0</v>
      </c>
    </row>
    <row r="77" spans="2:17" ht="12.75">
      <c r="B77" s="309"/>
      <c r="C77" s="309"/>
      <c r="D77" s="171" t="s">
        <v>73</v>
      </c>
      <c r="E77" s="253">
        <v>5</v>
      </c>
      <c r="F77" s="253">
        <v>0</v>
      </c>
      <c r="G77" s="253">
        <v>0</v>
      </c>
      <c r="H77" s="253">
        <v>0</v>
      </c>
      <c r="I77" s="253">
        <v>0</v>
      </c>
      <c r="J77" s="253">
        <v>0</v>
      </c>
      <c r="K77" s="253">
        <v>0</v>
      </c>
      <c r="L77" s="253">
        <v>0</v>
      </c>
      <c r="M77" s="253">
        <v>0</v>
      </c>
      <c r="N77" s="253">
        <v>0</v>
      </c>
      <c r="O77" s="253">
        <v>5</v>
      </c>
      <c r="P77" s="253">
        <v>0</v>
      </c>
      <c r="Q77" s="253">
        <v>5</v>
      </c>
    </row>
    <row r="78" spans="2:17" ht="12.75">
      <c r="B78" s="309"/>
      <c r="C78" s="309"/>
      <c r="D78" s="171" t="s">
        <v>74</v>
      </c>
      <c r="E78" s="253">
        <v>5</v>
      </c>
      <c r="F78" s="253">
        <v>0</v>
      </c>
      <c r="G78" s="253">
        <v>0</v>
      </c>
      <c r="H78" s="253">
        <v>0</v>
      </c>
      <c r="I78" s="253">
        <v>0</v>
      </c>
      <c r="J78" s="253">
        <v>0</v>
      </c>
      <c r="K78" s="253">
        <v>0</v>
      </c>
      <c r="L78" s="253">
        <v>0</v>
      </c>
      <c r="M78" s="253">
        <v>0</v>
      </c>
      <c r="N78" s="253">
        <v>0</v>
      </c>
      <c r="O78" s="253">
        <v>5</v>
      </c>
      <c r="P78" s="253">
        <v>0</v>
      </c>
      <c r="Q78" s="253">
        <v>5</v>
      </c>
    </row>
    <row r="79" spans="2:17" ht="12.75">
      <c r="B79" s="309"/>
      <c r="C79" s="309"/>
      <c r="D79" s="171" t="s">
        <v>75</v>
      </c>
      <c r="E79" s="253">
        <v>0</v>
      </c>
      <c r="F79" s="253">
        <v>0</v>
      </c>
      <c r="G79" s="253">
        <v>0</v>
      </c>
      <c r="H79" s="253">
        <v>0</v>
      </c>
      <c r="I79" s="253">
        <v>0</v>
      </c>
      <c r="J79" s="253">
        <v>0</v>
      </c>
      <c r="K79" s="253">
        <v>0</v>
      </c>
      <c r="L79" s="253">
        <v>0</v>
      </c>
      <c r="M79" s="253">
        <v>0</v>
      </c>
      <c r="N79" s="253">
        <v>0</v>
      </c>
      <c r="O79" s="253">
        <v>0</v>
      </c>
      <c r="P79" s="253">
        <v>0</v>
      </c>
      <c r="Q79" s="253">
        <v>0</v>
      </c>
    </row>
    <row r="80" spans="2:17" ht="12.75">
      <c r="B80" s="309"/>
      <c r="C80" s="309"/>
      <c r="D80" s="171" t="s">
        <v>77</v>
      </c>
      <c r="E80" s="253">
        <v>0</v>
      </c>
      <c r="F80" s="253">
        <v>0</v>
      </c>
      <c r="G80" s="253">
        <v>0</v>
      </c>
      <c r="H80" s="253">
        <v>0</v>
      </c>
      <c r="I80" s="253">
        <v>0</v>
      </c>
      <c r="J80" s="253">
        <v>0</v>
      </c>
      <c r="K80" s="253">
        <v>0</v>
      </c>
      <c r="L80" s="253">
        <v>0</v>
      </c>
      <c r="M80" s="253">
        <v>0</v>
      </c>
      <c r="N80" s="253">
        <v>0</v>
      </c>
      <c r="O80" s="253">
        <v>0</v>
      </c>
      <c r="P80" s="253">
        <v>0</v>
      </c>
      <c r="Q80" s="253">
        <v>0</v>
      </c>
    </row>
    <row r="81" spans="2:17" ht="12.75">
      <c r="B81" s="309"/>
      <c r="C81" s="310"/>
      <c r="D81" s="174" t="s">
        <v>0</v>
      </c>
      <c r="E81" s="254">
        <v>5</v>
      </c>
      <c r="F81" s="254">
        <v>0</v>
      </c>
      <c r="G81" s="254">
        <v>0</v>
      </c>
      <c r="H81" s="254">
        <v>0</v>
      </c>
      <c r="I81" s="254">
        <v>0</v>
      </c>
      <c r="J81" s="254">
        <v>0</v>
      </c>
      <c r="K81" s="254">
        <v>0</v>
      </c>
      <c r="L81" s="254">
        <v>0</v>
      </c>
      <c r="M81" s="254">
        <v>0</v>
      </c>
      <c r="N81" s="254">
        <v>0</v>
      </c>
      <c r="O81" s="254">
        <v>5</v>
      </c>
      <c r="P81" s="254">
        <v>0</v>
      </c>
      <c r="Q81" s="254">
        <v>5</v>
      </c>
    </row>
    <row r="82" spans="2:17" ht="12.75" customHeight="1">
      <c r="B82" s="309"/>
      <c r="C82" s="309" t="s">
        <v>165</v>
      </c>
      <c r="D82" s="168" t="s">
        <v>72</v>
      </c>
      <c r="E82" s="252">
        <v>5</v>
      </c>
      <c r="F82" s="252">
        <v>5</v>
      </c>
      <c r="G82" s="252">
        <v>195</v>
      </c>
      <c r="H82" s="252">
        <v>170</v>
      </c>
      <c r="I82" s="252">
        <v>65</v>
      </c>
      <c r="J82" s="252">
        <v>45</v>
      </c>
      <c r="K82" s="252">
        <v>0</v>
      </c>
      <c r="L82" s="252">
        <v>15</v>
      </c>
      <c r="M82" s="252">
        <v>45</v>
      </c>
      <c r="N82" s="252">
        <v>20</v>
      </c>
      <c r="O82" s="252">
        <v>195</v>
      </c>
      <c r="P82" s="252">
        <v>45</v>
      </c>
      <c r="Q82" s="252">
        <v>795</v>
      </c>
    </row>
    <row r="83" spans="2:17" ht="12.75">
      <c r="B83" s="309"/>
      <c r="C83" s="309"/>
      <c r="D83" s="171" t="s">
        <v>73</v>
      </c>
      <c r="E83" s="253">
        <v>15</v>
      </c>
      <c r="F83" s="253">
        <v>5</v>
      </c>
      <c r="G83" s="253">
        <v>745</v>
      </c>
      <c r="H83" s="253">
        <v>425</v>
      </c>
      <c r="I83" s="253">
        <v>175</v>
      </c>
      <c r="J83" s="253">
        <v>110</v>
      </c>
      <c r="K83" s="253">
        <v>0</v>
      </c>
      <c r="L83" s="253">
        <v>70</v>
      </c>
      <c r="M83" s="253">
        <v>110</v>
      </c>
      <c r="N83" s="253">
        <v>35</v>
      </c>
      <c r="O83" s="253">
        <v>310</v>
      </c>
      <c r="P83" s="253">
        <v>150</v>
      </c>
      <c r="Q83" s="253">
        <v>2130</v>
      </c>
    </row>
    <row r="84" spans="2:17" ht="12.75">
      <c r="B84" s="309"/>
      <c r="C84" s="309"/>
      <c r="D84" s="171" t="s">
        <v>74</v>
      </c>
      <c r="E84" s="253">
        <v>10</v>
      </c>
      <c r="F84" s="253">
        <v>5</v>
      </c>
      <c r="G84" s="253">
        <v>695</v>
      </c>
      <c r="H84" s="253">
        <v>260</v>
      </c>
      <c r="I84" s="253">
        <v>225</v>
      </c>
      <c r="J84" s="253">
        <v>150</v>
      </c>
      <c r="K84" s="253">
        <v>5</v>
      </c>
      <c r="L84" s="253">
        <v>150</v>
      </c>
      <c r="M84" s="253">
        <v>180</v>
      </c>
      <c r="N84" s="253">
        <v>25</v>
      </c>
      <c r="O84" s="253">
        <v>130</v>
      </c>
      <c r="P84" s="253">
        <v>120</v>
      </c>
      <c r="Q84" s="253">
        <v>1940</v>
      </c>
    </row>
    <row r="85" spans="2:17" ht="12.75">
      <c r="B85" s="309"/>
      <c r="C85" s="309"/>
      <c r="D85" s="171" t="s">
        <v>75</v>
      </c>
      <c r="E85" s="253">
        <v>10</v>
      </c>
      <c r="F85" s="253">
        <v>10</v>
      </c>
      <c r="G85" s="253">
        <v>630</v>
      </c>
      <c r="H85" s="253">
        <v>290</v>
      </c>
      <c r="I85" s="253">
        <v>775</v>
      </c>
      <c r="J85" s="253">
        <v>205</v>
      </c>
      <c r="K85" s="253">
        <v>10</v>
      </c>
      <c r="L85" s="253">
        <v>585</v>
      </c>
      <c r="M85" s="253">
        <v>415</v>
      </c>
      <c r="N85" s="253">
        <v>45</v>
      </c>
      <c r="O85" s="253">
        <v>135</v>
      </c>
      <c r="P85" s="253">
        <v>135</v>
      </c>
      <c r="Q85" s="253">
        <v>3220</v>
      </c>
    </row>
    <row r="86" spans="2:17" ht="12.75">
      <c r="B86" s="309"/>
      <c r="C86" s="309"/>
      <c r="D86" s="171" t="s">
        <v>77</v>
      </c>
      <c r="E86" s="253">
        <v>5</v>
      </c>
      <c r="F86" s="253">
        <v>15</v>
      </c>
      <c r="G86" s="253">
        <v>390</v>
      </c>
      <c r="H86" s="253">
        <v>160</v>
      </c>
      <c r="I86" s="253">
        <v>970</v>
      </c>
      <c r="J86" s="253">
        <v>155</v>
      </c>
      <c r="K86" s="253">
        <v>10</v>
      </c>
      <c r="L86" s="253">
        <v>325</v>
      </c>
      <c r="M86" s="253">
        <v>470</v>
      </c>
      <c r="N86" s="253">
        <v>90</v>
      </c>
      <c r="O86" s="253">
        <v>100</v>
      </c>
      <c r="P86" s="253">
        <v>35</v>
      </c>
      <c r="Q86" s="253">
        <v>2705</v>
      </c>
    </row>
    <row r="87" spans="2:17" ht="12.75">
      <c r="B87" s="309"/>
      <c r="C87" s="309"/>
      <c r="D87" s="174" t="s">
        <v>0</v>
      </c>
      <c r="E87" s="254">
        <v>50</v>
      </c>
      <c r="F87" s="254">
        <v>35</v>
      </c>
      <c r="G87" s="254">
        <v>2650</v>
      </c>
      <c r="H87" s="254">
        <v>1305</v>
      </c>
      <c r="I87" s="254">
        <v>2215</v>
      </c>
      <c r="J87" s="254">
        <v>665</v>
      </c>
      <c r="K87" s="254">
        <v>25</v>
      </c>
      <c r="L87" s="254">
        <v>1145</v>
      </c>
      <c r="M87" s="254">
        <v>1225</v>
      </c>
      <c r="N87" s="254">
        <v>210</v>
      </c>
      <c r="O87" s="254">
        <v>870</v>
      </c>
      <c r="P87" s="254">
        <v>485</v>
      </c>
      <c r="Q87" s="254">
        <v>10790</v>
      </c>
    </row>
    <row r="88" spans="2:17" ht="12.75">
      <c r="B88" s="309"/>
      <c r="C88" s="302" t="s">
        <v>6</v>
      </c>
      <c r="D88" s="168" t="s">
        <v>72</v>
      </c>
      <c r="E88" s="252">
        <v>0</v>
      </c>
      <c r="F88" s="252">
        <v>0</v>
      </c>
      <c r="G88" s="252">
        <v>0</v>
      </c>
      <c r="H88" s="252">
        <v>5</v>
      </c>
      <c r="I88" s="252">
        <v>5</v>
      </c>
      <c r="J88" s="252">
        <v>0</v>
      </c>
      <c r="K88" s="252">
        <v>0</v>
      </c>
      <c r="L88" s="252">
        <v>5</v>
      </c>
      <c r="M88" s="252">
        <v>5</v>
      </c>
      <c r="N88" s="252">
        <v>0</v>
      </c>
      <c r="O88" s="252">
        <v>0</v>
      </c>
      <c r="P88" s="252">
        <v>0</v>
      </c>
      <c r="Q88" s="252">
        <v>5</v>
      </c>
    </row>
    <row r="89" spans="2:17" ht="12.75">
      <c r="B89" s="309"/>
      <c r="C89" s="309"/>
      <c r="D89" s="171" t="s">
        <v>73</v>
      </c>
      <c r="E89" s="253">
        <v>0</v>
      </c>
      <c r="F89" s="253">
        <v>0</v>
      </c>
      <c r="G89" s="253">
        <v>0</v>
      </c>
      <c r="H89" s="253">
        <v>5</v>
      </c>
      <c r="I89" s="253">
        <v>5</v>
      </c>
      <c r="J89" s="253">
        <v>0</v>
      </c>
      <c r="K89" s="253">
        <v>0</v>
      </c>
      <c r="L89" s="253">
        <v>10</v>
      </c>
      <c r="M89" s="253">
        <v>15</v>
      </c>
      <c r="N89" s="253">
        <v>5</v>
      </c>
      <c r="O89" s="253">
        <v>0</v>
      </c>
      <c r="P89" s="253">
        <v>5</v>
      </c>
      <c r="Q89" s="253">
        <v>50</v>
      </c>
    </row>
    <row r="90" spans="2:17" ht="12.75">
      <c r="B90" s="309"/>
      <c r="C90" s="309"/>
      <c r="D90" s="171" t="s">
        <v>74</v>
      </c>
      <c r="E90" s="253">
        <v>0</v>
      </c>
      <c r="F90" s="253">
        <v>0</v>
      </c>
      <c r="G90" s="253">
        <v>0</v>
      </c>
      <c r="H90" s="253">
        <v>0</v>
      </c>
      <c r="I90" s="253">
        <v>5</v>
      </c>
      <c r="J90" s="253">
        <v>0</v>
      </c>
      <c r="K90" s="253">
        <v>0</v>
      </c>
      <c r="L90" s="253">
        <v>40</v>
      </c>
      <c r="M90" s="253">
        <v>155</v>
      </c>
      <c r="N90" s="253">
        <v>15</v>
      </c>
      <c r="O90" s="253">
        <v>0</v>
      </c>
      <c r="P90" s="253">
        <v>50</v>
      </c>
      <c r="Q90" s="253">
        <v>255</v>
      </c>
    </row>
    <row r="91" spans="2:17" ht="12.75">
      <c r="B91" s="309"/>
      <c r="C91" s="309"/>
      <c r="D91" s="171" t="s">
        <v>75</v>
      </c>
      <c r="E91" s="253">
        <v>0</v>
      </c>
      <c r="F91" s="253">
        <v>0</v>
      </c>
      <c r="G91" s="253">
        <v>0</v>
      </c>
      <c r="H91" s="253">
        <v>5</v>
      </c>
      <c r="I91" s="253">
        <v>20</v>
      </c>
      <c r="J91" s="253">
        <v>0</v>
      </c>
      <c r="K91" s="253">
        <v>0</v>
      </c>
      <c r="L91" s="253">
        <v>380</v>
      </c>
      <c r="M91" s="253">
        <v>1550</v>
      </c>
      <c r="N91" s="253">
        <v>65</v>
      </c>
      <c r="O91" s="253">
        <v>0</v>
      </c>
      <c r="P91" s="253">
        <v>120</v>
      </c>
      <c r="Q91" s="253">
        <v>2035</v>
      </c>
    </row>
    <row r="92" spans="2:17" ht="12.75">
      <c r="B92" s="309"/>
      <c r="C92" s="309"/>
      <c r="D92" s="171" t="s">
        <v>77</v>
      </c>
      <c r="E92" s="253">
        <v>0</v>
      </c>
      <c r="F92" s="253">
        <v>0</v>
      </c>
      <c r="G92" s="253">
        <v>0</v>
      </c>
      <c r="H92" s="253">
        <v>0</v>
      </c>
      <c r="I92" s="253">
        <v>20</v>
      </c>
      <c r="J92" s="253">
        <v>0</v>
      </c>
      <c r="K92" s="253">
        <v>0</v>
      </c>
      <c r="L92" s="253">
        <v>465</v>
      </c>
      <c r="M92" s="253">
        <v>2365</v>
      </c>
      <c r="N92" s="253">
        <v>120</v>
      </c>
      <c r="O92" s="253">
        <v>0</v>
      </c>
      <c r="P92" s="253">
        <v>80</v>
      </c>
      <c r="Q92" s="253">
        <v>2960</v>
      </c>
    </row>
    <row r="93" spans="2:17" ht="12.75">
      <c r="B93" s="309"/>
      <c r="C93" s="310"/>
      <c r="D93" s="174" t="s">
        <v>0</v>
      </c>
      <c r="E93" s="254">
        <v>0</v>
      </c>
      <c r="F93" s="254">
        <v>0</v>
      </c>
      <c r="G93" s="254">
        <v>0</v>
      </c>
      <c r="H93" s="254">
        <v>10</v>
      </c>
      <c r="I93" s="254">
        <v>45</v>
      </c>
      <c r="J93" s="254">
        <v>0</v>
      </c>
      <c r="K93" s="254">
        <v>0</v>
      </c>
      <c r="L93" s="254">
        <v>900</v>
      </c>
      <c r="M93" s="254">
        <v>4090</v>
      </c>
      <c r="N93" s="254">
        <v>205</v>
      </c>
      <c r="O93" s="254">
        <v>0</v>
      </c>
      <c r="P93" s="254">
        <v>255</v>
      </c>
      <c r="Q93" s="254">
        <v>5305</v>
      </c>
    </row>
    <row r="94" spans="2:17" ht="12.75">
      <c r="B94" s="309"/>
      <c r="C94" s="302" t="s">
        <v>80</v>
      </c>
      <c r="D94" s="168" t="s">
        <v>72</v>
      </c>
      <c r="E94" s="252">
        <v>5</v>
      </c>
      <c r="F94" s="252">
        <v>5</v>
      </c>
      <c r="G94" s="252">
        <v>195</v>
      </c>
      <c r="H94" s="252">
        <v>170</v>
      </c>
      <c r="I94" s="252">
        <v>70</v>
      </c>
      <c r="J94" s="252">
        <v>45</v>
      </c>
      <c r="K94" s="252">
        <v>0</v>
      </c>
      <c r="L94" s="252">
        <v>15</v>
      </c>
      <c r="M94" s="252">
        <v>50</v>
      </c>
      <c r="N94" s="252">
        <v>20</v>
      </c>
      <c r="O94" s="252">
        <v>195</v>
      </c>
      <c r="P94" s="252">
        <v>45</v>
      </c>
      <c r="Q94" s="252">
        <v>800</v>
      </c>
    </row>
    <row r="95" spans="2:17" ht="12.75">
      <c r="B95" s="309"/>
      <c r="C95" s="309"/>
      <c r="D95" s="171" t="s">
        <v>73</v>
      </c>
      <c r="E95" s="253">
        <v>15</v>
      </c>
      <c r="F95" s="253">
        <v>5</v>
      </c>
      <c r="G95" s="253">
        <v>745</v>
      </c>
      <c r="H95" s="253">
        <v>435</v>
      </c>
      <c r="I95" s="253">
        <v>180</v>
      </c>
      <c r="J95" s="253">
        <v>110</v>
      </c>
      <c r="K95" s="253">
        <v>0</v>
      </c>
      <c r="L95" s="253">
        <v>85</v>
      </c>
      <c r="M95" s="253">
        <v>125</v>
      </c>
      <c r="N95" s="253">
        <v>40</v>
      </c>
      <c r="O95" s="253">
        <v>315</v>
      </c>
      <c r="P95" s="253">
        <v>160</v>
      </c>
      <c r="Q95" s="253">
        <v>2185</v>
      </c>
    </row>
    <row r="96" spans="2:17" ht="12.75">
      <c r="B96" s="309"/>
      <c r="C96" s="309"/>
      <c r="D96" s="171" t="s">
        <v>74</v>
      </c>
      <c r="E96" s="253">
        <v>10</v>
      </c>
      <c r="F96" s="253">
        <v>5</v>
      </c>
      <c r="G96" s="253">
        <v>695</v>
      </c>
      <c r="H96" s="253">
        <v>260</v>
      </c>
      <c r="I96" s="253">
        <v>230</v>
      </c>
      <c r="J96" s="253">
        <v>150</v>
      </c>
      <c r="K96" s="253">
        <v>5</v>
      </c>
      <c r="L96" s="253">
        <v>190</v>
      </c>
      <c r="M96" s="253">
        <v>340</v>
      </c>
      <c r="N96" s="253">
        <v>40</v>
      </c>
      <c r="O96" s="253">
        <v>130</v>
      </c>
      <c r="P96" s="253">
        <v>165</v>
      </c>
      <c r="Q96" s="253">
        <v>2195</v>
      </c>
    </row>
    <row r="97" spans="2:17" ht="12.75">
      <c r="B97" s="309"/>
      <c r="C97" s="309"/>
      <c r="D97" s="171" t="s">
        <v>75</v>
      </c>
      <c r="E97" s="253">
        <v>10</v>
      </c>
      <c r="F97" s="253">
        <v>10</v>
      </c>
      <c r="G97" s="253">
        <v>630</v>
      </c>
      <c r="H97" s="253">
        <v>290</v>
      </c>
      <c r="I97" s="253">
        <v>795</v>
      </c>
      <c r="J97" s="253">
        <v>205</v>
      </c>
      <c r="K97" s="253">
        <v>10</v>
      </c>
      <c r="L97" s="253">
        <v>965</v>
      </c>
      <c r="M97" s="253">
        <v>1960</v>
      </c>
      <c r="N97" s="253">
        <v>105</v>
      </c>
      <c r="O97" s="253">
        <v>135</v>
      </c>
      <c r="P97" s="253">
        <v>255</v>
      </c>
      <c r="Q97" s="253">
        <v>5240</v>
      </c>
    </row>
    <row r="98" spans="2:17" ht="12.75">
      <c r="B98" s="309"/>
      <c r="C98" s="309"/>
      <c r="D98" s="171" t="s">
        <v>77</v>
      </c>
      <c r="E98" s="253">
        <v>5</v>
      </c>
      <c r="F98" s="253">
        <v>15</v>
      </c>
      <c r="G98" s="253">
        <v>390</v>
      </c>
      <c r="H98" s="253">
        <v>160</v>
      </c>
      <c r="I98" s="253">
        <v>990</v>
      </c>
      <c r="J98" s="253">
        <v>155</v>
      </c>
      <c r="K98" s="253">
        <v>10</v>
      </c>
      <c r="L98" s="253">
        <v>790</v>
      </c>
      <c r="M98" s="253">
        <v>2835</v>
      </c>
      <c r="N98" s="253">
        <v>210</v>
      </c>
      <c r="O98" s="253">
        <v>100</v>
      </c>
      <c r="P98" s="253">
        <v>115</v>
      </c>
      <c r="Q98" s="253">
        <v>5655</v>
      </c>
    </row>
    <row r="99" spans="2:17" ht="12.75">
      <c r="B99" s="309"/>
      <c r="C99" s="310"/>
      <c r="D99" s="174" t="s">
        <v>0</v>
      </c>
      <c r="E99" s="254">
        <v>50</v>
      </c>
      <c r="F99" s="254">
        <v>35</v>
      </c>
      <c r="G99" s="254">
        <v>2650</v>
      </c>
      <c r="H99" s="254">
        <v>1315</v>
      </c>
      <c r="I99" s="254">
        <v>2260</v>
      </c>
      <c r="J99" s="254">
        <v>665</v>
      </c>
      <c r="K99" s="254">
        <v>25</v>
      </c>
      <c r="L99" s="254">
        <v>2045</v>
      </c>
      <c r="M99" s="254">
        <v>5310</v>
      </c>
      <c r="N99" s="254">
        <v>415</v>
      </c>
      <c r="O99" s="254">
        <v>870</v>
      </c>
      <c r="P99" s="254">
        <v>740</v>
      </c>
      <c r="Q99" s="254">
        <v>16065</v>
      </c>
    </row>
    <row r="100" spans="2:17" ht="12.75" customHeight="1">
      <c r="B100" s="309"/>
      <c r="C100" s="302" t="s">
        <v>79</v>
      </c>
      <c r="D100" s="168" t="s">
        <v>72</v>
      </c>
      <c r="E100" s="252">
        <v>0</v>
      </c>
      <c r="F100" s="252">
        <v>0</v>
      </c>
      <c r="G100" s="252">
        <v>80</v>
      </c>
      <c r="H100" s="252">
        <v>30</v>
      </c>
      <c r="I100" s="252">
        <v>110</v>
      </c>
      <c r="J100" s="252">
        <v>20</v>
      </c>
      <c r="K100" s="252">
        <v>5</v>
      </c>
      <c r="L100" s="252">
        <v>60</v>
      </c>
      <c r="M100" s="252">
        <v>115</v>
      </c>
      <c r="N100" s="252">
        <v>5</v>
      </c>
      <c r="O100" s="252">
        <v>140</v>
      </c>
      <c r="P100" s="252">
        <v>25</v>
      </c>
      <c r="Q100" s="252">
        <v>570</v>
      </c>
    </row>
    <row r="101" spans="2:17" ht="12.75">
      <c r="B101" s="309"/>
      <c r="C101" s="309"/>
      <c r="D101" s="171" t="s">
        <v>73</v>
      </c>
      <c r="E101" s="253">
        <v>0</v>
      </c>
      <c r="F101" s="253">
        <v>5</v>
      </c>
      <c r="G101" s="253">
        <v>160</v>
      </c>
      <c r="H101" s="253">
        <v>120</v>
      </c>
      <c r="I101" s="253">
        <v>85</v>
      </c>
      <c r="J101" s="253">
        <v>45</v>
      </c>
      <c r="K101" s="253">
        <v>5</v>
      </c>
      <c r="L101" s="253">
        <v>140</v>
      </c>
      <c r="M101" s="253">
        <v>195</v>
      </c>
      <c r="N101" s="253">
        <v>10</v>
      </c>
      <c r="O101" s="253">
        <v>260</v>
      </c>
      <c r="P101" s="253">
        <v>105</v>
      </c>
      <c r="Q101" s="253">
        <v>1100</v>
      </c>
    </row>
    <row r="102" spans="2:17" ht="12.75">
      <c r="B102" s="309"/>
      <c r="C102" s="309"/>
      <c r="D102" s="171" t="s">
        <v>74</v>
      </c>
      <c r="E102" s="253">
        <v>0</v>
      </c>
      <c r="F102" s="253">
        <v>5</v>
      </c>
      <c r="G102" s="253">
        <v>220</v>
      </c>
      <c r="H102" s="253">
        <v>95</v>
      </c>
      <c r="I102" s="253">
        <v>70</v>
      </c>
      <c r="J102" s="253">
        <v>100</v>
      </c>
      <c r="K102" s="253">
        <v>10</v>
      </c>
      <c r="L102" s="253">
        <v>130</v>
      </c>
      <c r="M102" s="253">
        <v>270</v>
      </c>
      <c r="N102" s="253">
        <v>10</v>
      </c>
      <c r="O102" s="253">
        <v>170</v>
      </c>
      <c r="P102" s="253">
        <v>125</v>
      </c>
      <c r="Q102" s="253">
        <v>1165</v>
      </c>
    </row>
    <row r="103" spans="2:17" ht="12.75">
      <c r="B103" s="309"/>
      <c r="C103" s="309"/>
      <c r="D103" s="171" t="s">
        <v>75</v>
      </c>
      <c r="E103" s="253">
        <v>0</v>
      </c>
      <c r="F103" s="253">
        <v>5</v>
      </c>
      <c r="G103" s="253">
        <v>380</v>
      </c>
      <c r="H103" s="253">
        <v>200</v>
      </c>
      <c r="I103" s="253">
        <v>165</v>
      </c>
      <c r="J103" s="253">
        <v>255</v>
      </c>
      <c r="K103" s="253">
        <v>5</v>
      </c>
      <c r="L103" s="253">
        <v>345</v>
      </c>
      <c r="M103" s="253">
        <v>610</v>
      </c>
      <c r="N103" s="253">
        <v>5</v>
      </c>
      <c r="O103" s="253">
        <v>125</v>
      </c>
      <c r="P103" s="253">
        <v>145</v>
      </c>
      <c r="Q103" s="253">
        <v>2195</v>
      </c>
    </row>
    <row r="104" spans="2:17" ht="12.75">
      <c r="B104" s="309"/>
      <c r="C104" s="309"/>
      <c r="D104" s="171" t="s">
        <v>77</v>
      </c>
      <c r="E104" s="253">
        <v>0</v>
      </c>
      <c r="F104" s="253">
        <v>5</v>
      </c>
      <c r="G104" s="253">
        <v>385</v>
      </c>
      <c r="H104" s="253">
        <v>205</v>
      </c>
      <c r="I104" s="253">
        <v>375</v>
      </c>
      <c r="J104" s="253">
        <v>280</v>
      </c>
      <c r="K104" s="253">
        <v>5</v>
      </c>
      <c r="L104" s="253">
        <v>270</v>
      </c>
      <c r="M104" s="253">
        <v>655</v>
      </c>
      <c r="N104" s="253">
        <v>5</v>
      </c>
      <c r="O104" s="253">
        <v>65</v>
      </c>
      <c r="P104" s="253">
        <v>70</v>
      </c>
      <c r="Q104" s="253">
        <v>2255</v>
      </c>
    </row>
    <row r="105" spans="2:17" ht="12.75">
      <c r="B105" s="309"/>
      <c r="C105" s="310"/>
      <c r="D105" s="174" t="s">
        <v>0</v>
      </c>
      <c r="E105" s="254">
        <v>0</v>
      </c>
      <c r="F105" s="254">
        <v>15</v>
      </c>
      <c r="G105" s="254">
        <v>1220</v>
      </c>
      <c r="H105" s="254">
        <v>650</v>
      </c>
      <c r="I105" s="254">
        <v>805</v>
      </c>
      <c r="J105" s="254">
        <v>700</v>
      </c>
      <c r="K105" s="254">
        <v>30</v>
      </c>
      <c r="L105" s="254">
        <v>940</v>
      </c>
      <c r="M105" s="254">
        <v>1850</v>
      </c>
      <c r="N105" s="254">
        <v>35</v>
      </c>
      <c r="O105" s="254">
        <v>760</v>
      </c>
      <c r="P105" s="254">
        <v>465</v>
      </c>
      <c r="Q105" s="254">
        <v>7285</v>
      </c>
    </row>
    <row r="106" spans="2:17" ht="12.75">
      <c r="B106" s="309"/>
      <c r="C106" s="302" t="s">
        <v>0</v>
      </c>
      <c r="D106" s="168" t="s">
        <v>72</v>
      </c>
      <c r="E106" s="252">
        <v>5</v>
      </c>
      <c r="F106" s="252">
        <v>5</v>
      </c>
      <c r="G106" s="252">
        <v>275</v>
      </c>
      <c r="H106" s="252">
        <v>205</v>
      </c>
      <c r="I106" s="252">
        <v>175</v>
      </c>
      <c r="J106" s="252">
        <v>65</v>
      </c>
      <c r="K106" s="252">
        <v>5</v>
      </c>
      <c r="L106" s="252">
        <v>75</v>
      </c>
      <c r="M106" s="252">
        <v>165</v>
      </c>
      <c r="N106" s="252">
        <v>20</v>
      </c>
      <c r="O106" s="252">
        <v>330</v>
      </c>
      <c r="P106" s="252">
        <v>65</v>
      </c>
      <c r="Q106" s="252">
        <v>1365</v>
      </c>
    </row>
    <row r="107" spans="2:17" ht="12.75">
      <c r="B107" s="309"/>
      <c r="C107" s="309"/>
      <c r="D107" s="171" t="s">
        <v>73</v>
      </c>
      <c r="E107" s="253">
        <v>15</v>
      </c>
      <c r="F107" s="253">
        <v>5</v>
      </c>
      <c r="G107" s="253">
        <v>905</v>
      </c>
      <c r="H107" s="253">
        <v>555</v>
      </c>
      <c r="I107" s="253">
        <v>265</v>
      </c>
      <c r="J107" s="253">
        <v>155</v>
      </c>
      <c r="K107" s="253">
        <v>5</v>
      </c>
      <c r="L107" s="253">
        <v>225</v>
      </c>
      <c r="M107" s="253">
        <v>325</v>
      </c>
      <c r="N107" s="253">
        <v>50</v>
      </c>
      <c r="O107" s="253">
        <v>575</v>
      </c>
      <c r="P107" s="253">
        <v>265</v>
      </c>
      <c r="Q107" s="253">
        <v>3275</v>
      </c>
    </row>
    <row r="108" spans="2:17" ht="12.75">
      <c r="B108" s="309"/>
      <c r="C108" s="309"/>
      <c r="D108" s="171" t="s">
        <v>74</v>
      </c>
      <c r="E108" s="253">
        <v>10</v>
      </c>
      <c r="F108" s="253">
        <v>10</v>
      </c>
      <c r="G108" s="253">
        <v>910</v>
      </c>
      <c r="H108" s="253">
        <v>350</v>
      </c>
      <c r="I108" s="253">
        <v>295</v>
      </c>
      <c r="J108" s="253">
        <v>250</v>
      </c>
      <c r="K108" s="253">
        <v>10</v>
      </c>
      <c r="L108" s="253">
        <v>320</v>
      </c>
      <c r="M108" s="253">
        <v>610</v>
      </c>
      <c r="N108" s="253">
        <v>45</v>
      </c>
      <c r="O108" s="253">
        <v>300</v>
      </c>
      <c r="P108" s="253">
        <v>295</v>
      </c>
      <c r="Q108" s="253">
        <v>3350</v>
      </c>
    </row>
    <row r="109" spans="2:17" ht="12.75">
      <c r="B109" s="309"/>
      <c r="C109" s="309"/>
      <c r="D109" s="171" t="s">
        <v>75</v>
      </c>
      <c r="E109" s="253">
        <v>10</v>
      </c>
      <c r="F109" s="253">
        <v>15</v>
      </c>
      <c r="G109" s="253">
        <v>1005</v>
      </c>
      <c r="H109" s="253">
        <v>490</v>
      </c>
      <c r="I109" s="253">
        <v>960</v>
      </c>
      <c r="J109" s="253">
        <v>460</v>
      </c>
      <c r="K109" s="253">
        <v>20</v>
      </c>
      <c r="L109" s="253">
        <v>1310</v>
      </c>
      <c r="M109" s="253">
        <v>2570</v>
      </c>
      <c r="N109" s="253">
        <v>115</v>
      </c>
      <c r="O109" s="253">
        <v>260</v>
      </c>
      <c r="P109" s="253">
        <v>400</v>
      </c>
      <c r="Q109" s="253">
        <v>7415</v>
      </c>
    </row>
    <row r="110" spans="2:17" ht="12.75">
      <c r="B110" s="309"/>
      <c r="C110" s="309"/>
      <c r="D110" s="171" t="s">
        <v>77</v>
      </c>
      <c r="E110" s="253">
        <v>5</v>
      </c>
      <c r="F110" s="253">
        <v>20</v>
      </c>
      <c r="G110" s="253">
        <v>775</v>
      </c>
      <c r="H110" s="253">
        <v>365</v>
      </c>
      <c r="I110" s="253">
        <v>1365</v>
      </c>
      <c r="J110" s="253">
        <v>435</v>
      </c>
      <c r="K110" s="253">
        <v>15</v>
      </c>
      <c r="L110" s="253">
        <v>1055</v>
      </c>
      <c r="M110" s="253">
        <v>3485</v>
      </c>
      <c r="N110" s="253">
        <v>215</v>
      </c>
      <c r="O110" s="253">
        <v>170</v>
      </c>
      <c r="P110" s="253">
        <v>185</v>
      </c>
      <c r="Q110" s="253">
        <v>7895</v>
      </c>
    </row>
    <row r="111" spans="2:17" ht="12.75">
      <c r="B111" s="310"/>
      <c r="C111" s="310"/>
      <c r="D111" s="174" t="s">
        <v>0</v>
      </c>
      <c r="E111" s="254">
        <v>50</v>
      </c>
      <c r="F111" s="254">
        <v>50</v>
      </c>
      <c r="G111" s="254">
        <v>3870</v>
      </c>
      <c r="H111" s="254">
        <v>1965</v>
      </c>
      <c r="I111" s="254">
        <v>3065</v>
      </c>
      <c r="J111" s="254">
        <v>1360</v>
      </c>
      <c r="K111" s="254">
        <v>55</v>
      </c>
      <c r="L111" s="254">
        <v>2985</v>
      </c>
      <c r="M111" s="254">
        <v>7150</v>
      </c>
      <c r="N111" s="254">
        <v>445</v>
      </c>
      <c r="O111" s="254">
        <v>1635</v>
      </c>
      <c r="P111" s="254">
        <v>1205</v>
      </c>
      <c r="Q111" s="254">
        <v>23300</v>
      </c>
    </row>
    <row r="112" spans="2:17" ht="12.75" customHeight="1">
      <c r="B112" s="302" t="s">
        <v>81</v>
      </c>
      <c r="C112" s="302" t="s">
        <v>76</v>
      </c>
      <c r="D112" s="168" t="s">
        <v>72</v>
      </c>
      <c r="E112" s="252">
        <v>5</v>
      </c>
      <c r="F112" s="252">
        <v>0</v>
      </c>
      <c r="G112" s="252">
        <v>0</v>
      </c>
      <c r="H112" s="252">
        <v>0</v>
      </c>
      <c r="I112" s="252">
        <v>0</v>
      </c>
      <c r="J112" s="252">
        <v>0</v>
      </c>
      <c r="K112" s="252">
        <v>0</v>
      </c>
      <c r="L112" s="252">
        <v>0</v>
      </c>
      <c r="M112" s="252">
        <v>5</v>
      </c>
      <c r="N112" s="252">
        <v>0</v>
      </c>
      <c r="O112" s="252">
        <v>0</v>
      </c>
      <c r="P112" s="252">
        <v>5</v>
      </c>
      <c r="Q112" s="252">
        <v>10</v>
      </c>
    </row>
    <row r="113" spans="2:17" ht="12.75">
      <c r="B113" s="309"/>
      <c r="C113" s="309"/>
      <c r="D113" s="171" t="s">
        <v>73</v>
      </c>
      <c r="E113" s="253">
        <v>80</v>
      </c>
      <c r="F113" s="253">
        <v>5</v>
      </c>
      <c r="G113" s="253">
        <v>0</v>
      </c>
      <c r="H113" s="253">
        <v>0</v>
      </c>
      <c r="I113" s="253">
        <v>0</v>
      </c>
      <c r="J113" s="253">
        <v>50</v>
      </c>
      <c r="K113" s="253">
        <v>5</v>
      </c>
      <c r="L113" s="253">
        <v>5</v>
      </c>
      <c r="M113" s="253">
        <v>75</v>
      </c>
      <c r="N113" s="253">
        <v>0</v>
      </c>
      <c r="O113" s="253">
        <v>5</v>
      </c>
      <c r="P113" s="253">
        <v>140</v>
      </c>
      <c r="Q113" s="253">
        <v>330</v>
      </c>
    </row>
    <row r="114" spans="2:17" ht="12.75">
      <c r="B114" s="309"/>
      <c r="C114" s="309"/>
      <c r="D114" s="171" t="s">
        <v>74</v>
      </c>
      <c r="E114" s="253">
        <v>125</v>
      </c>
      <c r="F114" s="253">
        <v>10</v>
      </c>
      <c r="G114" s="253">
        <v>0</v>
      </c>
      <c r="H114" s="253">
        <v>0</v>
      </c>
      <c r="I114" s="253">
        <v>0</v>
      </c>
      <c r="J114" s="253">
        <v>10</v>
      </c>
      <c r="K114" s="253">
        <v>10</v>
      </c>
      <c r="L114" s="253">
        <v>5</v>
      </c>
      <c r="M114" s="253">
        <v>95</v>
      </c>
      <c r="N114" s="253">
        <v>5</v>
      </c>
      <c r="O114" s="253">
        <v>5</v>
      </c>
      <c r="P114" s="253">
        <v>70</v>
      </c>
      <c r="Q114" s="253">
        <v>290</v>
      </c>
    </row>
    <row r="115" spans="2:17" ht="12.75">
      <c r="B115" s="309"/>
      <c r="C115" s="309"/>
      <c r="D115" s="171" t="s">
        <v>75</v>
      </c>
      <c r="E115" s="253">
        <v>50</v>
      </c>
      <c r="F115" s="253">
        <v>5</v>
      </c>
      <c r="G115" s="253">
        <v>0</v>
      </c>
      <c r="H115" s="253">
        <v>0</v>
      </c>
      <c r="I115" s="253">
        <v>0</v>
      </c>
      <c r="J115" s="253">
        <v>5</v>
      </c>
      <c r="K115" s="253">
        <v>0</v>
      </c>
      <c r="L115" s="253">
        <v>0</v>
      </c>
      <c r="M115" s="253">
        <v>30</v>
      </c>
      <c r="N115" s="253">
        <v>0</v>
      </c>
      <c r="O115" s="253">
        <v>5</v>
      </c>
      <c r="P115" s="253">
        <v>35</v>
      </c>
      <c r="Q115" s="253">
        <v>115</v>
      </c>
    </row>
    <row r="116" spans="2:17" ht="12.75">
      <c r="B116" s="309"/>
      <c r="C116" s="309"/>
      <c r="D116" s="171" t="s">
        <v>77</v>
      </c>
      <c r="E116" s="253">
        <v>5</v>
      </c>
      <c r="F116" s="253">
        <v>0</v>
      </c>
      <c r="G116" s="253">
        <v>0</v>
      </c>
      <c r="H116" s="253">
        <v>0</v>
      </c>
      <c r="I116" s="253">
        <v>0</v>
      </c>
      <c r="J116" s="253">
        <v>5</v>
      </c>
      <c r="K116" s="253">
        <v>0</v>
      </c>
      <c r="L116" s="253">
        <v>0</v>
      </c>
      <c r="M116" s="253">
        <v>5</v>
      </c>
      <c r="N116" s="253">
        <v>0</v>
      </c>
      <c r="O116" s="253">
        <v>5</v>
      </c>
      <c r="P116" s="253">
        <v>5</v>
      </c>
      <c r="Q116" s="253">
        <v>15</v>
      </c>
    </row>
    <row r="117" spans="2:17" ht="12.75">
      <c r="B117" s="309"/>
      <c r="C117" s="310"/>
      <c r="D117" s="174" t="s">
        <v>0</v>
      </c>
      <c r="E117" s="254">
        <v>260</v>
      </c>
      <c r="F117" s="254">
        <v>15</v>
      </c>
      <c r="G117" s="254">
        <v>0</v>
      </c>
      <c r="H117" s="254">
        <v>0</v>
      </c>
      <c r="I117" s="254">
        <v>0</v>
      </c>
      <c r="J117" s="254">
        <v>65</v>
      </c>
      <c r="K117" s="254">
        <v>15</v>
      </c>
      <c r="L117" s="254">
        <v>5</v>
      </c>
      <c r="M117" s="254">
        <v>205</v>
      </c>
      <c r="N117" s="254">
        <v>5</v>
      </c>
      <c r="O117" s="254">
        <v>10</v>
      </c>
      <c r="P117" s="254">
        <v>255</v>
      </c>
      <c r="Q117" s="254">
        <v>760</v>
      </c>
    </row>
    <row r="118" spans="2:17" ht="12.75" customHeight="1">
      <c r="B118" s="309"/>
      <c r="C118" s="309" t="s">
        <v>165</v>
      </c>
      <c r="D118" s="168" t="s">
        <v>72</v>
      </c>
      <c r="E118" s="252">
        <v>15</v>
      </c>
      <c r="F118" s="252">
        <v>10</v>
      </c>
      <c r="G118" s="252">
        <v>0</v>
      </c>
      <c r="H118" s="252">
        <v>5</v>
      </c>
      <c r="I118" s="252">
        <v>5</v>
      </c>
      <c r="J118" s="252">
        <v>10</v>
      </c>
      <c r="K118" s="252">
        <v>0</v>
      </c>
      <c r="L118" s="252">
        <v>10</v>
      </c>
      <c r="M118" s="252">
        <v>15</v>
      </c>
      <c r="N118" s="252">
        <v>40</v>
      </c>
      <c r="O118" s="252">
        <v>55</v>
      </c>
      <c r="P118" s="252">
        <v>35</v>
      </c>
      <c r="Q118" s="252">
        <v>175</v>
      </c>
    </row>
    <row r="119" spans="2:17" ht="12.75">
      <c r="B119" s="309"/>
      <c r="C119" s="309"/>
      <c r="D119" s="171" t="s">
        <v>73</v>
      </c>
      <c r="E119" s="253">
        <v>110</v>
      </c>
      <c r="F119" s="253">
        <v>55</v>
      </c>
      <c r="G119" s="253">
        <v>20</v>
      </c>
      <c r="H119" s="253">
        <v>15</v>
      </c>
      <c r="I119" s="253">
        <v>35</v>
      </c>
      <c r="J119" s="253">
        <v>100</v>
      </c>
      <c r="K119" s="253">
        <v>5</v>
      </c>
      <c r="L119" s="253">
        <v>85</v>
      </c>
      <c r="M119" s="253">
        <v>120</v>
      </c>
      <c r="N119" s="253">
        <v>135</v>
      </c>
      <c r="O119" s="253">
        <v>280</v>
      </c>
      <c r="P119" s="253">
        <v>165</v>
      </c>
      <c r="Q119" s="253">
        <v>1075</v>
      </c>
    </row>
    <row r="120" spans="2:17" ht="12.75">
      <c r="B120" s="309"/>
      <c r="C120" s="309"/>
      <c r="D120" s="171" t="s">
        <v>74</v>
      </c>
      <c r="E120" s="253">
        <v>125</v>
      </c>
      <c r="F120" s="253">
        <v>105</v>
      </c>
      <c r="G120" s="253">
        <v>145</v>
      </c>
      <c r="H120" s="253">
        <v>195</v>
      </c>
      <c r="I120" s="253">
        <v>105</v>
      </c>
      <c r="J120" s="253">
        <v>180</v>
      </c>
      <c r="K120" s="253">
        <v>15</v>
      </c>
      <c r="L120" s="253">
        <v>335</v>
      </c>
      <c r="M120" s="253">
        <v>225</v>
      </c>
      <c r="N120" s="253">
        <v>110</v>
      </c>
      <c r="O120" s="253">
        <v>220</v>
      </c>
      <c r="P120" s="253">
        <v>190</v>
      </c>
      <c r="Q120" s="253">
        <v>1895</v>
      </c>
    </row>
    <row r="121" spans="2:17" ht="12.75">
      <c r="B121" s="309"/>
      <c r="C121" s="309"/>
      <c r="D121" s="171" t="s">
        <v>75</v>
      </c>
      <c r="E121" s="253">
        <v>175</v>
      </c>
      <c r="F121" s="253">
        <v>165</v>
      </c>
      <c r="G121" s="253">
        <v>220</v>
      </c>
      <c r="H121" s="253">
        <v>305</v>
      </c>
      <c r="I121" s="253">
        <v>200</v>
      </c>
      <c r="J121" s="253">
        <v>295</v>
      </c>
      <c r="K121" s="253">
        <v>140</v>
      </c>
      <c r="L121" s="253">
        <v>1340</v>
      </c>
      <c r="M121" s="253">
        <v>660</v>
      </c>
      <c r="N121" s="253">
        <v>60</v>
      </c>
      <c r="O121" s="253">
        <v>180</v>
      </c>
      <c r="P121" s="253">
        <v>280</v>
      </c>
      <c r="Q121" s="253">
        <v>3955</v>
      </c>
    </row>
    <row r="122" spans="2:17" ht="12.75">
      <c r="B122" s="309"/>
      <c r="C122" s="309"/>
      <c r="D122" s="171" t="s">
        <v>77</v>
      </c>
      <c r="E122" s="253">
        <v>65</v>
      </c>
      <c r="F122" s="253">
        <v>65</v>
      </c>
      <c r="G122" s="253">
        <v>115</v>
      </c>
      <c r="H122" s="253">
        <v>145</v>
      </c>
      <c r="I122" s="253">
        <v>225</v>
      </c>
      <c r="J122" s="253">
        <v>180</v>
      </c>
      <c r="K122" s="253">
        <v>250</v>
      </c>
      <c r="L122" s="253">
        <v>910</v>
      </c>
      <c r="M122" s="253">
        <v>855</v>
      </c>
      <c r="N122" s="253">
        <v>30</v>
      </c>
      <c r="O122" s="253">
        <v>75</v>
      </c>
      <c r="P122" s="253">
        <v>90</v>
      </c>
      <c r="Q122" s="253">
        <v>2965</v>
      </c>
    </row>
    <row r="123" spans="2:17" ht="12.75">
      <c r="B123" s="309"/>
      <c r="C123" s="309"/>
      <c r="D123" s="174" t="s">
        <v>0</v>
      </c>
      <c r="E123" s="254">
        <v>490</v>
      </c>
      <c r="F123" s="254">
        <v>400</v>
      </c>
      <c r="G123" s="254">
        <v>495</v>
      </c>
      <c r="H123" s="254">
        <v>660</v>
      </c>
      <c r="I123" s="254">
        <v>565</v>
      </c>
      <c r="J123" s="254">
        <v>760</v>
      </c>
      <c r="K123" s="254">
        <v>410</v>
      </c>
      <c r="L123" s="254">
        <v>2680</v>
      </c>
      <c r="M123" s="254">
        <v>1875</v>
      </c>
      <c r="N123" s="254">
        <v>370</v>
      </c>
      <c r="O123" s="254">
        <v>810</v>
      </c>
      <c r="P123" s="254">
        <v>760</v>
      </c>
      <c r="Q123" s="254">
        <v>10070</v>
      </c>
    </row>
    <row r="124" spans="2:17" ht="12.75">
      <c r="B124" s="309"/>
      <c r="C124" s="302" t="s">
        <v>6</v>
      </c>
      <c r="D124" s="168" t="s">
        <v>72</v>
      </c>
      <c r="E124" s="252">
        <v>0</v>
      </c>
      <c r="F124" s="252">
        <v>0</v>
      </c>
      <c r="G124" s="252">
        <v>0</v>
      </c>
      <c r="H124" s="252">
        <v>0</v>
      </c>
      <c r="I124" s="252">
        <v>5</v>
      </c>
      <c r="J124" s="252">
        <v>0</v>
      </c>
      <c r="K124" s="252">
        <v>0</v>
      </c>
      <c r="L124" s="252">
        <v>0</v>
      </c>
      <c r="M124" s="252">
        <v>5</v>
      </c>
      <c r="N124" s="252">
        <v>5</v>
      </c>
      <c r="O124" s="252">
        <v>0</v>
      </c>
      <c r="P124" s="252">
        <v>0</v>
      </c>
      <c r="Q124" s="252">
        <v>10</v>
      </c>
    </row>
    <row r="125" spans="2:17" ht="12.75">
      <c r="B125" s="309"/>
      <c r="C125" s="309"/>
      <c r="D125" s="171" t="s">
        <v>73</v>
      </c>
      <c r="E125" s="253">
        <v>0</v>
      </c>
      <c r="F125" s="253">
        <v>0</v>
      </c>
      <c r="G125" s="253">
        <v>0</v>
      </c>
      <c r="H125" s="253">
        <v>0</v>
      </c>
      <c r="I125" s="253">
        <v>0</v>
      </c>
      <c r="J125" s="253">
        <v>5</v>
      </c>
      <c r="K125" s="253">
        <v>0</v>
      </c>
      <c r="L125" s="253">
        <v>5</v>
      </c>
      <c r="M125" s="253">
        <v>20</v>
      </c>
      <c r="N125" s="253">
        <v>10</v>
      </c>
      <c r="O125" s="253">
        <v>0</v>
      </c>
      <c r="P125" s="253">
        <v>5</v>
      </c>
      <c r="Q125" s="253">
        <v>45</v>
      </c>
    </row>
    <row r="126" spans="2:17" ht="12.75">
      <c r="B126" s="309"/>
      <c r="C126" s="309"/>
      <c r="D126" s="171" t="s">
        <v>74</v>
      </c>
      <c r="E126" s="253">
        <v>0</v>
      </c>
      <c r="F126" s="253">
        <v>0</v>
      </c>
      <c r="G126" s="253">
        <v>0</v>
      </c>
      <c r="H126" s="253">
        <v>0</v>
      </c>
      <c r="I126" s="253">
        <v>5</v>
      </c>
      <c r="J126" s="253">
        <v>5</v>
      </c>
      <c r="K126" s="253">
        <v>0</v>
      </c>
      <c r="L126" s="253">
        <v>15</v>
      </c>
      <c r="M126" s="253">
        <v>245</v>
      </c>
      <c r="N126" s="253">
        <v>25</v>
      </c>
      <c r="O126" s="253">
        <v>0</v>
      </c>
      <c r="P126" s="253">
        <v>35</v>
      </c>
      <c r="Q126" s="253">
        <v>330</v>
      </c>
    </row>
    <row r="127" spans="2:17" ht="12.75">
      <c r="B127" s="309"/>
      <c r="C127" s="309"/>
      <c r="D127" s="171" t="s">
        <v>75</v>
      </c>
      <c r="E127" s="253">
        <v>0</v>
      </c>
      <c r="F127" s="253">
        <v>0</v>
      </c>
      <c r="G127" s="253">
        <v>0</v>
      </c>
      <c r="H127" s="253">
        <v>0</v>
      </c>
      <c r="I127" s="253">
        <v>25</v>
      </c>
      <c r="J127" s="253">
        <v>25</v>
      </c>
      <c r="K127" s="253">
        <v>0</v>
      </c>
      <c r="L127" s="253">
        <v>130</v>
      </c>
      <c r="M127" s="253">
        <v>1545</v>
      </c>
      <c r="N127" s="253">
        <v>140</v>
      </c>
      <c r="O127" s="253">
        <v>0</v>
      </c>
      <c r="P127" s="253">
        <v>25</v>
      </c>
      <c r="Q127" s="253">
        <v>1880</v>
      </c>
    </row>
    <row r="128" spans="2:17" ht="12.75">
      <c r="B128" s="309"/>
      <c r="C128" s="309"/>
      <c r="D128" s="171" t="s">
        <v>77</v>
      </c>
      <c r="E128" s="253">
        <v>0</v>
      </c>
      <c r="F128" s="253">
        <v>0</v>
      </c>
      <c r="G128" s="253">
        <v>0</v>
      </c>
      <c r="H128" s="253">
        <v>0</v>
      </c>
      <c r="I128" s="253">
        <v>65</v>
      </c>
      <c r="J128" s="253">
        <v>20</v>
      </c>
      <c r="K128" s="253">
        <v>0</v>
      </c>
      <c r="L128" s="253">
        <v>155</v>
      </c>
      <c r="M128" s="253">
        <v>2005</v>
      </c>
      <c r="N128" s="253">
        <v>265</v>
      </c>
      <c r="O128" s="253">
        <v>0</v>
      </c>
      <c r="P128" s="253">
        <v>5</v>
      </c>
      <c r="Q128" s="253">
        <v>2510</v>
      </c>
    </row>
    <row r="129" spans="2:17" ht="12.75">
      <c r="B129" s="309"/>
      <c r="C129" s="310"/>
      <c r="D129" s="174" t="s">
        <v>0</v>
      </c>
      <c r="E129" s="254">
        <v>0</v>
      </c>
      <c r="F129" s="254">
        <v>0</v>
      </c>
      <c r="G129" s="254">
        <v>0</v>
      </c>
      <c r="H129" s="254">
        <v>0</v>
      </c>
      <c r="I129" s="254">
        <v>100</v>
      </c>
      <c r="J129" s="254">
        <v>55</v>
      </c>
      <c r="K129" s="254">
        <v>0</v>
      </c>
      <c r="L129" s="254">
        <v>300</v>
      </c>
      <c r="M129" s="254">
        <v>3815</v>
      </c>
      <c r="N129" s="254">
        <v>450</v>
      </c>
      <c r="O129" s="254">
        <v>0</v>
      </c>
      <c r="P129" s="254">
        <v>65</v>
      </c>
      <c r="Q129" s="254">
        <v>4770</v>
      </c>
    </row>
    <row r="130" spans="2:17" ht="12.75">
      <c r="B130" s="309"/>
      <c r="C130" s="302" t="s">
        <v>80</v>
      </c>
      <c r="D130" s="168" t="s">
        <v>72</v>
      </c>
      <c r="E130" s="252">
        <v>20</v>
      </c>
      <c r="F130" s="252">
        <v>10</v>
      </c>
      <c r="G130" s="252">
        <v>0</v>
      </c>
      <c r="H130" s="252">
        <v>5</v>
      </c>
      <c r="I130" s="252">
        <v>5</v>
      </c>
      <c r="J130" s="252">
        <v>10</v>
      </c>
      <c r="K130" s="252">
        <v>0</v>
      </c>
      <c r="L130" s="252">
        <v>10</v>
      </c>
      <c r="M130" s="252">
        <v>20</v>
      </c>
      <c r="N130" s="252">
        <v>40</v>
      </c>
      <c r="O130" s="252">
        <v>55</v>
      </c>
      <c r="P130" s="252">
        <v>40</v>
      </c>
      <c r="Q130" s="252">
        <v>195</v>
      </c>
    </row>
    <row r="131" spans="2:17" ht="12.75">
      <c r="B131" s="309"/>
      <c r="C131" s="309"/>
      <c r="D131" s="171" t="s">
        <v>73</v>
      </c>
      <c r="E131" s="253">
        <v>190</v>
      </c>
      <c r="F131" s="253">
        <v>55</v>
      </c>
      <c r="G131" s="253">
        <v>20</v>
      </c>
      <c r="H131" s="253">
        <v>15</v>
      </c>
      <c r="I131" s="253">
        <v>35</v>
      </c>
      <c r="J131" s="253">
        <v>150</v>
      </c>
      <c r="K131" s="253">
        <v>10</v>
      </c>
      <c r="L131" s="253">
        <v>90</v>
      </c>
      <c r="M131" s="253">
        <v>215</v>
      </c>
      <c r="N131" s="253">
        <v>145</v>
      </c>
      <c r="O131" s="253">
        <v>285</v>
      </c>
      <c r="P131" s="253">
        <v>310</v>
      </c>
      <c r="Q131" s="253">
        <v>1450</v>
      </c>
    </row>
    <row r="132" spans="2:17" ht="12.75">
      <c r="B132" s="309"/>
      <c r="C132" s="309"/>
      <c r="D132" s="171" t="s">
        <v>74</v>
      </c>
      <c r="E132" s="253">
        <v>250</v>
      </c>
      <c r="F132" s="253">
        <v>115</v>
      </c>
      <c r="G132" s="253">
        <v>145</v>
      </c>
      <c r="H132" s="253">
        <v>195</v>
      </c>
      <c r="I132" s="253">
        <v>110</v>
      </c>
      <c r="J132" s="253">
        <v>195</v>
      </c>
      <c r="K132" s="253">
        <v>25</v>
      </c>
      <c r="L132" s="253">
        <v>350</v>
      </c>
      <c r="M132" s="253">
        <v>560</v>
      </c>
      <c r="N132" s="253">
        <v>135</v>
      </c>
      <c r="O132" s="253">
        <v>225</v>
      </c>
      <c r="P132" s="253">
        <v>295</v>
      </c>
      <c r="Q132" s="253">
        <v>2515</v>
      </c>
    </row>
    <row r="133" spans="2:17" ht="12.75">
      <c r="B133" s="309"/>
      <c r="C133" s="309"/>
      <c r="D133" s="171" t="s">
        <v>75</v>
      </c>
      <c r="E133" s="253">
        <v>225</v>
      </c>
      <c r="F133" s="253">
        <v>170</v>
      </c>
      <c r="G133" s="253">
        <v>220</v>
      </c>
      <c r="H133" s="253">
        <v>305</v>
      </c>
      <c r="I133" s="253">
        <v>225</v>
      </c>
      <c r="J133" s="253">
        <v>325</v>
      </c>
      <c r="K133" s="253">
        <v>140</v>
      </c>
      <c r="L133" s="253">
        <v>1470</v>
      </c>
      <c r="M133" s="253">
        <v>2235</v>
      </c>
      <c r="N133" s="253">
        <v>200</v>
      </c>
      <c r="O133" s="253">
        <v>180</v>
      </c>
      <c r="P133" s="253">
        <v>340</v>
      </c>
      <c r="Q133" s="253">
        <v>5940</v>
      </c>
    </row>
    <row r="134" spans="2:17" ht="12.75">
      <c r="B134" s="309"/>
      <c r="C134" s="309"/>
      <c r="D134" s="171" t="s">
        <v>77</v>
      </c>
      <c r="E134" s="253">
        <v>65</v>
      </c>
      <c r="F134" s="253">
        <v>65</v>
      </c>
      <c r="G134" s="253">
        <v>115</v>
      </c>
      <c r="H134" s="253">
        <v>145</v>
      </c>
      <c r="I134" s="253">
        <v>290</v>
      </c>
      <c r="J134" s="253">
        <v>200</v>
      </c>
      <c r="K134" s="253">
        <v>250</v>
      </c>
      <c r="L134" s="253">
        <v>1065</v>
      </c>
      <c r="M134" s="253">
        <v>2860</v>
      </c>
      <c r="N134" s="253">
        <v>295</v>
      </c>
      <c r="O134" s="253">
        <v>75</v>
      </c>
      <c r="P134" s="253">
        <v>95</v>
      </c>
      <c r="Q134" s="253">
        <v>5475</v>
      </c>
    </row>
    <row r="135" spans="2:17" ht="12.75">
      <c r="B135" s="309"/>
      <c r="C135" s="310"/>
      <c r="D135" s="174" t="s">
        <v>0</v>
      </c>
      <c r="E135" s="254">
        <v>755</v>
      </c>
      <c r="F135" s="254">
        <v>415</v>
      </c>
      <c r="G135" s="254">
        <v>495</v>
      </c>
      <c r="H135" s="254">
        <v>660</v>
      </c>
      <c r="I135" s="254">
        <v>665</v>
      </c>
      <c r="J135" s="254">
        <v>880</v>
      </c>
      <c r="K135" s="254">
        <v>425</v>
      </c>
      <c r="L135" s="254">
        <v>2985</v>
      </c>
      <c r="M135" s="254">
        <v>5890</v>
      </c>
      <c r="N135" s="254">
        <v>820</v>
      </c>
      <c r="O135" s="254">
        <v>820</v>
      </c>
      <c r="P135" s="254">
        <v>1080</v>
      </c>
      <c r="Q135" s="254">
        <v>15575</v>
      </c>
    </row>
    <row r="136" spans="2:17" ht="12.75" customHeight="1">
      <c r="B136" s="309"/>
      <c r="C136" s="302" t="s">
        <v>79</v>
      </c>
      <c r="D136" s="168" t="s">
        <v>72</v>
      </c>
      <c r="E136" s="252">
        <v>5</v>
      </c>
      <c r="F136" s="252">
        <v>5</v>
      </c>
      <c r="G136" s="252">
        <v>5</v>
      </c>
      <c r="H136" s="252">
        <v>0</v>
      </c>
      <c r="I136" s="252">
        <v>5</v>
      </c>
      <c r="J136" s="252">
        <v>5</v>
      </c>
      <c r="K136" s="252">
        <v>0</v>
      </c>
      <c r="L136" s="252">
        <v>15</v>
      </c>
      <c r="M136" s="252">
        <v>5</v>
      </c>
      <c r="N136" s="252">
        <v>45</v>
      </c>
      <c r="O136" s="252">
        <v>50</v>
      </c>
      <c r="P136" s="252">
        <v>0</v>
      </c>
      <c r="Q136" s="252">
        <v>130</v>
      </c>
    </row>
    <row r="137" spans="2:17" ht="12.75">
      <c r="B137" s="309"/>
      <c r="C137" s="309"/>
      <c r="D137" s="171" t="s">
        <v>73</v>
      </c>
      <c r="E137" s="253">
        <v>50</v>
      </c>
      <c r="F137" s="253">
        <v>5</v>
      </c>
      <c r="G137" s="253">
        <v>40</v>
      </c>
      <c r="H137" s="253">
        <v>0</v>
      </c>
      <c r="I137" s="253">
        <v>10</v>
      </c>
      <c r="J137" s="253">
        <v>45</v>
      </c>
      <c r="K137" s="253">
        <v>5</v>
      </c>
      <c r="L137" s="253">
        <v>240</v>
      </c>
      <c r="M137" s="253">
        <v>120</v>
      </c>
      <c r="N137" s="253">
        <v>175</v>
      </c>
      <c r="O137" s="253">
        <v>275</v>
      </c>
      <c r="P137" s="253">
        <v>5</v>
      </c>
      <c r="Q137" s="253">
        <v>925</v>
      </c>
    </row>
    <row r="138" spans="2:17" ht="12.75">
      <c r="B138" s="309"/>
      <c r="C138" s="309"/>
      <c r="D138" s="171" t="s">
        <v>74</v>
      </c>
      <c r="E138" s="253">
        <v>70</v>
      </c>
      <c r="F138" s="253">
        <v>30</v>
      </c>
      <c r="G138" s="253">
        <v>50</v>
      </c>
      <c r="H138" s="253">
        <v>5</v>
      </c>
      <c r="I138" s="253">
        <v>10</v>
      </c>
      <c r="J138" s="253">
        <v>100</v>
      </c>
      <c r="K138" s="253">
        <v>15</v>
      </c>
      <c r="L138" s="253">
        <v>110</v>
      </c>
      <c r="M138" s="253">
        <v>220</v>
      </c>
      <c r="N138" s="253">
        <v>145</v>
      </c>
      <c r="O138" s="253">
        <v>285</v>
      </c>
      <c r="P138" s="253">
        <v>5</v>
      </c>
      <c r="Q138" s="253">
        <v>995</v>
      </c>
    </row>
    <row r="139" spans="2:17" ht="12.75">
      <c r="B139" s="309"/>
      <c r="C139" s="309"/>
      <c r="D139" s="171" t="s">
        <v>75</v>
      </c>
      <c r="E139" s="253">
        <v>90</v>
      </c>
      <c r="F139" s="253">
        <v>100</v>
      </c>
      <c r="G139" s="253">
        <v>45</v>
      </c>
      <c r="H139" s="253">
        <v>30</v>
      </c>
      <c r="I139" s="253">
        <v>20</v>
      </c>
      <c r="J139" s="253">
        <v>150</v>
      </c>
      <c r="K139" s="253">
        <v>105</v>
      </c>
      <c r="L139" s="253">
        <v>140</v>
      </c>
      <c r="M139" s="253">
        <v>775</v>
      </c>
      <c r="N139" s="253">
        <v>110</v>
      </c>
      <c r="O139" s="253">
        <v>215</v>
      </c>
      <c r="P139" s="253">
        <v>5</v>
      </c>
      <c r="Q139" s="253">
        <v>1735</v>
      </c>
    </row>
    <row r="140" spans="2:17" ht="12.75">
      <c r="B140" s="309"/>
      <c r="C140" s="309"/>
      <c r="D140" s="171" t="s">
        <v>77</v>
      </c>
      <c r="E140" s="253">
        <v>65</v>
      </c>
      <c r="F140" s="253">
        <v>55</v>
      </c>
      <c r="G140" s="253">
        <v>30</v>
      </c>
      <c r="H140" s="253">
        <v>25</v>
      </c>
      <c r="I140" s="253">
        <v>20</v>
      </c>
      <c r="J140" s="253">
        <v>145</v>
      </c>
      <c r="K140" s="253">
        <v>55</v>
      </c>
      <c r="L140" s="253">
        <v>100</v>
      </c>
      <c r="M140" s="253">
        <v>905</v>
      </c>
      <c r="N140" s="253">
        <v>45</v>
      </c>
      <c r="O140" s="253">
        <v>85</v>
      </c>
      <c r="P140" s="253">
        <v>5</v>
      </c>
      <c r="Q140" s="253">
        <v>1480</v>
      </c>
    </row>
    <row r="141" spans="2:17" ht="12.75">
      <c r="B141" s="309"/>
      <c r="C141" s="310"/>
      <c r="D141" s="174" t="s">
        <v>0</v>
      </c>
      <c r="E141" s="254">
        <v>280</v>
      </c>
      <c r="F141" s="254">
        <v>195</v>
      </c>
      <c r="G141" s="254">
        <v>170</v>
      </c>
      <c r="H141" s="254">
        <v>60</v>
      </c>
      <c r="I141" s="254">
        <v>60</v>
      </c>
      <c r="J141" s="254">
        <v>440</v>
      </c>
      <c r="K141" s="254">
        <v>175</v>
      </c>
      <c r="L141" s="254">
        <v>600</v>
      </c>
      <c r="M141" s="254">
        <v>2030</v>
      </c>
      <c r="N141" s="254">
        <v>520</v>
      </c>
      <c r="O141" s="254">
        <v>910</v>
      </c>
      <c r="P141" s="254">
        <v>15</v>
      </c>
      <c r="Q141" s="254">
        <v>5260</v>
      </c>
    </row>
    <row r="142" spans="2:17" ht="12.75">
      <c r="B142" s="309"/>
      <c r="C142" s="302" t="s">
        <v>0</v>
      </c>
      <c r="D142" s="168" t="s">
        <v>72</v>
      </c>
      <c r="E142" s="252">
        <v>25</v>
      </c>
      <c r="F142" s="252">
        <v>10</v>
      </c>
      <c r="G142" s="252">
        <v>5</v>
      </c>
      <c r="H142" s="252">
        <v>5</v>
      </c>
      <c r="I142" s="252">
        <v>5</v>
      </c>
      <c r="J142" s="252">
        <v>15</v>
      </c>
      <c r="K142" s="252">
        <v>0</v>
      </c>
      <c r="L142" s="252">
        <v>25</v>
      </c>
      <c r="M142" s="252">
        <v>30</v>
      </c>
      <c r="N142" s="252">
        <v>85</v>
      </c>
      <c r="O142" s="252">
        <v>100</v>
      </c>
      <c r="P142" s="252">
        <v>40</v>
      </c>
      <c r="Q142" s="252">
        <v>325</v>
      </c>
    </row>
    <row r="143" spans="2:17" ht="12.75">
      <c r="B143" s="309"/>
      <c r="C143" s="309"/>
      <c r="D143" s="171" t="s">
        <v>73</v>
      </c>
      <c r="E143" s="253">
        <v>245</v>
      </c>
      <c r="F143" s="253">
        <v>60</v>
      </c>
      <c r="G143" s="253">
        <v>60</v>
      </c>
      <c r="H143" s="253">
        <v>15</v>
      </c>
      <c r="I143" s="253">
        <v>50</v>
      </c>
      <c r="J143" s="253">
        <v>195</v>
      </c>
      <c r="K143" s="253">
        <v>10</v>
      </c>
      <c r="L143" s="253">
        <v>330</v>
      </c>
      <c r="M143" s="253">
        <v>335</v>
      </c>
      <c r="N143" s="253">
        <v>320</v>
      </c>
      <c r="O143" s="253">
        <v>555</v>
      </c>
      <c r="P143" s="253">
        <v>315</v>
      </c>
      <c r="Q143" s="253">
        <v>2375</v>
      </c>
    </row>
    <row r="144" spans="2:17" ht="12.75">
      <c r="B144" s="309"/>
      <c r="C144" s="309"/>
      <c r="D144" s="171" t="s">
        <v>74</v>
      </c>
      <c r="E144" s="253">
        <v>325</v>
      </c>
      <c r="F144" s="253">
        <v>145</v>
      </c>
      <c r="G144" s="253">
        <v>195</v>
      </c>
      <c r="H144" s="253">
        <v>200</v>
      </c>
      <c r="I144" s="253">
        <v>120</v>
      </c>
      <c r="J144" s="253">
        <v>295</v>
      </c>
      <c r="K144" s="253">
        <v>40</v>
      </c>
      <c r="L144" s="253">
        <v>460</v>
      </c>
      <c r="M144" s="253">
        <v>780</v>
      </c>
      <c r="N144" s="253">
        <v>285</v>
      </c>
      <c r="O144" s="253">
        <v>510</v>
      </c>
      <c r="P144" s="253">
        <v>300</v>
      </c>
      <c r="Q144" s="253">
        <v>3505</v>
      </c>
    </row>
    <row r="145" spans="2:17" ht="12.75">
      <c r="B145" s="309"/>
      <c r="C145" s="309"/>
      <c r="D145" s="171" t="s">
        <v>75</v>
      </c>
      <c r="E145" s="253">
        <v>315</v>
      </c>
      <c r="F145" s="253">
        <v>270</v>
      </c>
      <c r="G145" s="253">
        <v>265</v>
      </c>
      <c r="H145" s="253">
        <v>335</v>
      </c>
      <c r="I145" s="253">
        <v>245</v>
      </c>
      <c r="J145" s="253">
        <v>475</v>
      </c>
      <c r="K145" s="253">
        <v>245</v>
      </c>
      <c r="L145" s="253">
        <v>1605</v>
      </c>
      <c r="M145" s="253">
        <v>3010</v>
      </c>
      <c r="N145" s="253">
        <v>310</v>
      </c>
      <c r="O145" s="253">
        <v>395</v>
      </c>
      <c r="P145" s="253">
        <v>340</v>
      </c>
      <c r="Q145" s="253">
        <v>7655</v>
      </c>
    </row>
    <row r="146" spans="2:17" ht="12.75">
      <c r="B146" s="309"/>
      <c r="C146" s="309"/>
      <c r="D146" s="171" t="s">
        <v>77</v>
      </c>
      <c r="E146" s="253">
        <v>130</v>
      </c>
      <c r="F146" s="253">
        <v>120</v>
      </c>
      <c r="G146" s="253">
        <v>140</v>
      </c>
      <c r="H146" s="253">
        <v>170</v>
      </c>
      <c r="I146" s="253">
        <v>310</v>
      </c>
      <c r="J146" s="253">
        <v>345</v>
      </c>
      <c r="K146" s="253">
        <v>305</v>
      </c>
      <c r="L146" s="253">
        <v>1160</v>
      </c>
      <c r="M146" s="253">
        <v>3755</v>
      </c>
      <c r="N146" s="253">
        <v>340</v>
      </c>
      <c r="O146" s="253">
        <v>160</v>
      </c>
      <c r="P146" s="253">
        <v>100</v>
      </c>
      <c r="Q146" s="253">
        <v>6935</v>
      </c>
    </row>
    <row r="147" spans="2:17" ht="12.75">
      <c r="B147" s="310"/>
      <c r="C147" s="310"/>
      <c r="D147" s="174" t="s">
        <v>0</v>
      </c>
      <c r="E147" s="254">
        <v>1035</v>
      </c>
      <c r="F147" s="254">
        <v>605</v>
      </c>
      <c r="G147" s="254">
        <v>665</v>
      </c>
      <c r="H147" s="254">
        <v>720</v>
      </c>
      <c r="I147" s="254">
        <v>725</v>
      </c>
      <c r="J147" s="254">
        <v>1320</v>
      </c>
      <c r="K147" s="254">
        <v>600</v>
      </c>
      <c r="L147" s="254">
        <v>3580</v>
      </c>
      <c r="M147" s="254">
        <v>7905</v>
      </c>
      <c r="N147" s="254">
        <v>1340</v>
      </c>
      <c r="O147" s="254">
        <v>1725</v>
      </c>
      <c r="P147" s="254">
        <v>1095</v>
      </c>
      <c r="Q147" s="254">
        <v>20790</v>
      </c>
    </row>
    <row r="148" spans="2:17" ht="12.75">
      <c r="B148" s="302" t="s">
        <v>109</v>
      </c>
      <c r="C148" s="302" t="s">
        <v>76</v>
      </c>
      <c r="D148" s="168" t="s">
        <v>72</v>
      </c>
      <c r="E148" s="252">
        <v>0</v>
      </c>
      <c r="F148" s="252">
        <v>0</v>
      </c>
      <c r="G148" s="252">
        <v>0</v>
      </c>
      <c r="H148" s="252">
        <v>0</v>
      </c>
      <c r="I148" s="252">
        <v>0</v>
      </c>
      <c r="J148" s="252">
        <v>5</v>
      </c>
      <c r="K148" s="252">
        <v>0</v>
      </c>
      <c r="L148" s="252">
        <v>5</v>
      </c>
      <c r="M148" s="252">
        <v>5</v>
      </c>
      <c r="N148" s="252">
        <v>0</v>
      </c>
      <c r="O148" s="252">
        <v>0</v>
      </c>
      <c r="P148" s="252">
        <v>0</v>
      </c>
      <c r="Q148" s="252">
        <v>5</v>
      </c>
    </row>
    <row r="149" spans="2:17" ht="12.75">
      <c r="B149" s="309"/>
      <c r="C149" s="309"/>
      <c r="D149" s="171" t="s">
        <v>73</v>
      </c>
      <c r="E149" s="253">
        <v>10</v>
      </c>
      <c r="F149" s="253">
        <v>0</v>
      </c>
      <c r="G149" s="253">
        <v>0</v>
      </c>
      <c r="H149" s="253">
        <v>0</v>
      </c>
      <c r="I149" s="253">
        <v>5</v>
      </c>
      <c r="J149" s="253">
        <v>35</v>
      </c>
      <c r="K149" s="253">
        <v>5</v>
      </c>
      <c r="L149" s="253">
        <v>30</v>
      </c>
      <c r="M149" s="253">
        <v>35</v>
      </c>
      <c r="N149" s="253">
        <v>5</v>
      </c>
      <c r="O149" s="253">
        <v>5</v>
      </c>
      <c r="P149" s="253">
        <v>5</v>
      </c>
      <c r="Q149" s="253">
        <v>120</v>
      </c>
    </row>
    <row r="150" spans="2:17" ht="12.75">
      <c r="B150" s="309"/>
      <c r="C150" s="309"/>
      <c r="D150" s="171" t="s">
        <v>74</v>
      </c>
      <c r="E150" s="253">
        <v>40</v>
      </c>
      <c r="F150" s="253">
        <v>0</v>
      </c>
      <c r="G150" s="253">
        <v>10</v>
      </c>
      <c r="H150" s="253">
        <v>5</v>
      </c>
      <c r="I150" s="253">
        <v>30</v>
      </c>
      <c r="J150" s="253">
        <v>75</v>
      </c>
      <c r="K150" s="253">
        <v>5</v>
      </c>
      <c r="L150" s="253">
        <v>125</v>
      </c>
      <c r="M150" s="253">
        <v>120</v>
      </c>
      <c r="N150" s="253">
        <v>30</v>
      </c>
      <c r="O150" s="253">
        <v>20</v>
      </c>
      <c r="P150" s="253">
        <v>5</v>
      </c>
      <c r="Q150" s="253">
        <v>410</v>
      </c>
    </row>
    <row r="151" spans="2:17" ht="12.75">
      <c r="B151" s="309"/>
      <c r="C151" s="309"/>
      <c r="D151" s="171" t="s">
        <v>75</v>
      </c>
      <c r="E151" s="253">
        <v>50</v>
      </c>
      <c r="F151" s="253">
        <v>5</v>
      </c>
      <c r="G151" s="253">
        <v>10</v>
      </c>
      <c r="H151" s="253">
        <v>5</v>
      </c>
      <c r="I151" s="253">
        <v>20</v>
      </c>
      <c r="J151" s="253">
        <v>80</v>
      </c>
      <c r="K151" s="253">
        <v>10</v>
      </c>
      <c r="L151" s="253">
        <v>140</v>
      </c>
      <c r="M151" s="253">
        <v>155</v>
      </c>
      <c r="N151" s="253">
        <v>15</v>
      </c>
      <c r="O151" s="253">
        <v>5</v>
      </c>
      <c r="P151" s="253">
        <v>5</v>
      </c>
      <c r="Q151" s="253">
        <v>465</v>
      </c>
    </row>
    <row r="152" spans="2:17" ht="12.75">
      <c r="B152" s="309"/>
      <c r="C152" s="309"/>
      <c r="D152" s="171" t="s">
        <v>77</v>
      </c>
      <c r="E152" s="253">
        <v>15</v>
      </c>
      <c r="F152" s="253">
        <v>5</v>
      </c>
      <c r="G152" s="253">
        <v>5</v>
      </c>
      <c r="H152" s="253">
        <v>5</v>
      </c>
      <c r="I152" s="253">
        <v>5</v>
      </c>
      <c r="J152" s="253">
        <v>40</v>
      </c>
      <c r="K152" s="253">
        <v>10</v>
      </c>
      <c r="L152" s="253">
        <v>75</v>
      </c>
      <c r="M152" s="253">
        <v>130</v>
      </c>
      <c r="N152" s="253">
        <v>15</v>
      </c>
      <c r="O152" s="253">
        <v>5</v>
      </c>
      <c r="P152" s="253">
        <v>5</v>
      </c>
      <c r="Q152" s="253">
        <v>285</v>
      </c>
    </row>
    <row r="153" spans="2:17" ht="12.75">
      <c r="B153" s="309"/>
      <c r="C153" s="310"/>
      <c r="D153" s="174" t="s">
        <v>0</v>
      </c>
      <c r="E153" s="254">
        <v>110</v>
      </c>
      <c r="F153" s="254">
        <v>10</v>
      </c>
      <c r="G153" s="254">
        <v>25</v>
      </c>
      <c r="H153" s="254">
        <v>15</v>
      </c>
      <c r="I153" s="254">
        <v>55</v>
      </c>
      <c r="J153" s="254">
        <v>230</v>
      </c>
      <c r="K153" s="254">
        <v>25</v>
      </c>
      <c r="L153" s="254">
        <v>370</v>
      </c>
      <c r="M153" s="254">
        <v>440</v>
      </c>
      <c r="N153" s="254">
        <v>65</v>
      </c>
      <c r="O153" s="254">
        <v>35</v>
      </c>
      <c r="P153" s="254">
        <v>15</v>
      </c>
      <c r="Q153" s="254">
        <v>1285</v>
      </c>
    </row>
    <row r="154" spans="2:17" ht="12.75" customHeight="1">
      <c r="B154" s="309"/>
      <c r="C154" s="309" t="s">
        <v>165</v>
      </c>
      <c r="D154" s="168" t="s">
        <v>72</v>
      </c>
      <c r="E154" s="252">
        <v>5</v>
      </c>
      <c r="F154" s="252">
        <v>5</v>
      </c>
      <c r="G154" s="252">
        <v>0</v>
      </c>
      <c r="H154" s="252">
        <v>0</v>
      </c>
      <c r="I154" s="252">
        <v>5</v>
      </c>
      <c r="J154" s="252">
        <v>5</v>
      </c>
      <c r="K154" s="252">
        <v>5</v>
      </c>
      <c r="L154" s="252">
        <v>5</v>
      </c>
      <c r="M154" s="252">
        <v>5</v>
      </c>
      <c r="N154" s="252">
        <v>5</v>
      </c>
      <c r="O154" s="252">
        <v>0</v>
      </c>
      <c r="P154" s="252">
        <v>0</v>
      </c>
      <c r="Q154" s="252">
        <v>20</v>
      </c>
    </row>
    <row r="155" spans="2:17" ht="12.75">
      <c r="B155" s="309"/>
      <c r="C155" s="309"/>
      <c r="D155" s="171" t="s">
        <v>73</v>
      </c>
      <c r="E155" s="253">
        <v>40</v>
      </c>
      <c r="F155" s="253">
        <v>45</v>
      </c>
      <c r="G155" s="253">
        <v>10</v>
      </c>
      <c r="H155" s="253">
        <v>20</v>
      </c>
      <c r="I155" s="253">
        <v>10</v>
      </c>
      <c r="J155" s="253">
        <v>145</v>
      </c>
      <c r="K155" s="253">
        <v>5</v>
      </c>
      <c r="L155" s="253">
        <v>50</v>
      </c>
      <c r="M155" s="253">
        <v>80</v>
      </c>
      <c r="N155" s="253">
        <v>65</v>
      </c>
      <c r="O155" s="253">
        <v>35</v>
      </c>
      <c r="P155" s="253">
        <v>0</v>
      </c>
      <c r="Q155" s="253">
        <v>475</v>
      </c>
    </row>
    <row r="156" spans="2:17" ht="12.75">
      <c r="B156" s="309"/>
      <c r="C156" s="309"/>
      <c r="D156" s="171" t="s">
        <v>74</v>
      </c>
      <c r="E156" s="253">
        <v>85</v>
      </c>
      <c r="F156" s="253">
        <v>130</v>
      </c>
      <c r="G156" s="253">
        <v>110</v>
      </c>
      <c r="H156" s="253">
        <v>120</v>
      </c>
      <c r="I156" s="253">
        <v>40</v>
      </c>
      <c r="J156" s="253">
        <v>425</v>
      </c>
      <c r="K156" s="253">
        <v>25</v>
      </c>
      <c r="L156" s="253">
        <v>240</v>
      </c>
      <c r="M156" s="253">
        <v>210</v>
      </c>
      <c r="N156" s="253">
        <v>155</v>
      </c>
      <c r="O156" s="253">
        <v>80</v>
      </c>
      <c r="P156" s="253">
        <v>0</v>
      </c>
      <c r="Q156" s="253">
        <v>1560</v>
      </c>
    </row>
    <row r="157" spans="2:17" ht="12.75">
      <c r="B157" s="309"/>
      <c r="C157" s="309"/>
      <c r="D157" s="171" t="s">
        <v>75</v>
      </c>
      <c r="E157" s="253">
        <v>90</v>
      </c>
      <c r="F157" s="253">
        <v>360</v>
      </c>
      <c r="G157" s="253">
        <v>280</v>
      </c>
      <c r="H157" s="253">
        <v>455</v>
      </c>
      <c r="I157" s="253">
        <v>45</v>
      </c>
      <c r="J157" s="253">
        <v>500</v>
      </c>
      <c r="K157" s="253">
        <v>175</v>
      </c>
      <c r="L157" s="253">
        <v>895</v>
      </c>
      <c r="M157" s="253">
        <v>375</v>
      </c>
      <c r="N157" s="253">
        <v>100</v>
      </c>
      <c r="O157" s="253">
        <v>60</v>
      </c>
      <c r="P157" s="253">
        <v>5</v>
      </c>
      <c r="Q157" s="253">
        <v>3265</v>
      </c>
    </row>
    <row r="158" spans="2:17" ht="12.75">
      <c r="B158" s="309"/>
      <c r="C158" s="309"/>
      <c r="D158" s="171" t="s">
        <v>77</v>
      </c>
      <c r="E158" s="253">
        <v>35</v>
      </c>
      <c r="F158" s="253">
        <v>145</v>
      </c>
      <c r="G158" s="253">
        <v>95</v>
      </c>
      <c r="H158" s="253">
        <v>255</v>
      </c>
      <c r="I158" s="253">
        <v>25</v>
      </c>
      <c r="J158" s="253">
        <v>295</v>
      </c>
      <c r="K158" s="253">
        <v>280</v>
      </c>
      <c r="L158" s="253">
        <v>805</v>
      </c>
      <c r="M158" s="253">
        <v>310</v>
      </c>
      <c r="N158" s="253">
        <v>105</v>
      </c>
      <c r="O158" s="253">
        <v>15</v>
      </c>
      <c r="P158" s="253">
        <v>20</v>
      </c>
      <c r="Q158" s="253">
        <v>2325</v>
      </c>
    </row>
    <row r="159" spans="2:17" ht="12.75">
      <c r="B159" s="309"/>
      <c r="C159" s="309"/>
      <c r="D159" s="174" t="s">
        <v>0</v>
      </c>
      <c r="E159" s="254">
        <v>250</v>
      </c>
      <c r="F159" s="254">
        <v>685</v>
      </c>
      <c r="G159" s="254">
        <v>495</v>
      </c>
      <c r="H159" s="254">
        <v>850</v>
      </c>
      <c r="I159" s="254">
        <v>120</v>
      </c>
      <c r="J159" s="254">
        <v>1370</v>
      </c>
      <c r="K159" s="254">
        <v>485</v>
      </c>
      <c r="L159" s="254">
        <v>2000</v>
      </c>
      <c r="M159" s="254">
        <v>970</v>
      </c>
      <c r="N159" s="254">
        <v>425</v>
      </c>
      <c r="O159" s="254">
        <v>190</v>
      </c>
      <c r="P159" s="254">
        <v>20</v>
      </c>
      <c r="Q159" s="254">
        <v>7645</v>
      </c>
    </row>
    <row r="160" spans="2:17" ht="12.75">
      <c r="B160" s="309"/>
      <c r="C160" s="302" t="s">
        <v>6</v>
      </c>
      <c r="D160" s="168" t="s">
        <v>72</v>
      </c>
      <c r="E160" s="252">
        <v>0</v>
      </c>
      <c r="F160" s="252">
        <v>0</v>
      </c>
      <c r="G160" s="252">
        <v>0</v>
      </c>
      <c r="H160" s="252">
        <v>0</v>
      </c>
      <c r="I160" s="252">
        <v>0</v>
      </c>
      <c r="J160" s="252">
        <v>5</v>
      </c>
      <c r="K160" s="252">
        <v>0</v>
      </c>
      <c r="L160" s="252">
        <v>0</v>
      </c>
      <c r="M160" s="252">
        <v>25</v>
      </c>
      <c r="N160" s="252">
        <v>5</v>
      </c>
      <c r="O160" s="252">
        <v>0</v>
      </c>
      <c r="P160" s="252">
        <v>0</v>
      </c>
      <c r="Q160" s="252">
        <v>25</v>
      </c>
    </row>
    <row r="161" spans="2:17" ht="12.75">
      <c r="B161" s="309"/>
      <c r="C161" s="309"/>
      <c r="D161" s="171" t="s">
        <v>73</v>
      </c>
      <c r="E161" s="253">
        <v>0</v>
      </c>
      <c r="F161" s="253">
        <v>0</v>
      </c>
      <c r="G161" s="253">
        <v>0</v>
      </c>
      <c r="H161" s="253">
        <v>0</v>
      </c>
      <c r="I161" s="253">
        <v>5</v>
      </c>
      <c r="J161" s="253">
        <v>5</v>
      </c>
      <c r="K161" s="253">
        <v>5</v>
      </c>
      <c r="L161" s="253">
        <v>0</v>
      </c>
      <c r="M161" s="253">
        <v>15</v>
      </c>
      <c r="N161" s="253">
        <v>5</v>
      </c>
      <c r="O161" s="253">
        <v>0</v>
      </c>
      <c r="P161" s="253">
        <v>0</v>
      </c>
      <c r="Q161" s="253">
        <v>30</v>
      </c>
    </row>
    <row r="162" spans="2:17" ht="12.75">
      <c r="B162" s="309"/>
      <c r="C162" s="309"/>
      <c r="D162" s="171" t="s">
        <v>74</v>
      </c>
      <c r="E162" s="253">
        <v>0</v>
      </c>
      <c r="F162" s="253">
        <v>0</v>
      </c>
      <c r="G162" s="253">
        <v>0</v>
      </c>
      <c r="H162" s="253">
        <v>0</v>
      </c>
      <c r="I162" s="253">
        <v>10</v>
      </c>
      <c r="J162" s="253">
        <v>5</v>
      </c>
      <c r="K162" s="253">
        <v>15</v>
      </c>
      <c r="L162" s="253">
        <v>0</v>
      </c>
      <c r="M162" s="253">
        <v>80</v>
      </c>
      <c r="N162" s="253">
        <v>10</v>
      </c>
      <c r="O162" s="253">
        <v>0</v>
      </c>
      <c r="P162" s="253">
        <v>0</v>
      </c>
      <c r="Q162" s="253">
        <v>120</v>
      </c>
    </row>
    <row r="163" spans="2:17" ht="12.75">
      <c r="B163" s="309"/>
      <c r="C163" s="309"/>
      <c r="D163" s="171" t="s">
        <v>75</v>
      </c>
      <c r="E163" s="253">
        <v>0</v>
      </c>
      <c r="F163" s="253">
        <v>0</v>
      </c>
      <c r="G163" s="253">
        <v>0</v>
      </c>
      <c r="H163" s="253">
        <v>0</v>
      </c>
      <c r="I163" s="253">
        <v>10</v>
      </c>
      <c r="J163" s="253">
        <v>5</v>
      </c>
      <c r="K163" s="253">
        <v>75</v>
      </c>
      <c r="L163" s="253">
        <v>30</v>
      </c>
      <c r="M163" s="253">
        <v>745</v>
      </c>
      <c r="N163" s="253">
        <v>45</v>
      </c>
      <c r="O163" s="253">
        <v>0</v>
      </c>
      <c r="P163" s="253">
        <v>0</v>
      </c>
      <c r="Q163" s="253">
        <v>915</v>
      </c>
    </row>
    <row r="164" spans="2:17" ht="12.75">
      <c r="B164" s="309"/>
      <c r="C164" s="309"/>
      <c r="D164" s="171" t="s">
        <v>77</v>
      </c>
      <c r="E164" s="253">
        <v>0</v>
      </c>
      <c r="F164" s="253">
        <v>5</v>
      </c>
      <c r="G164" s="253">
        <v>0</v>
      </c>
      <c r="H164" s="253">
        <v>0</v>
      </c>
      <c r="I164" s="253">
        <v>20</v>
      </c>
      <c r="J164" s="253">
        <v>5</v>
      </c>
      <c r="K164" s="253">
        <v>140</v>
      </c>
      <c r="L164" s="253">
        <v>40</v>
      </c>
      <c r="M164" s="253">
        <v>960</v>
      </c>
      <c r="N164" s="253">
        <v>90</v>
      </c>
      <c r="O164" s="253">
        <v>0</v>
      </c>
      <c r="P164" s="253">
        <v>0</v>
      </c>
      <c r="Q164" s="253">
        <v>1250</v>
      </c>
    </row>
    <row r="165" spans="2:17" ht="12.75">
      <c r="B165" s="309"/>
      <c r="C165" s="310"/>
      <c r="D165" s="174" t="s">
        <v>0</v>
      </c>
      <c r="E165" s="254">
        <v>0</v>
      </c>
      <c r="F165" s="254">
        <v>5</v>
      </c>
      <c r="G165" s="254">
        <v>0</v>
      </c>
      <c r="H165" s="254">
        <v>0</v>
      </c>
      <c r="I165" s="254">
        <v>45</v>
      </c>
      <c r="J165" s="254">
        <v>20</v>
      </c>
      <c r="K165" s="254">
        <v>230</v>
      </c>
      <c r="L165" s="254">
        <v>75</v>
      </c>
      <c r="M165" s="254">
        <v>1825</v>
      </c>
      <c r="N165" s="254">
        <v>150</v>
      </c>
      <c r="O165" s="254">
        <v>0</v>
      </c>
      <c r="P165" s="254">
        <v>0</v>
      </c>
      <c r="Q165" s="254">
        <v>2340</v>
      </c>
    </row>
    <row r="166" spans="2:17" ht="12.75">
      <c r="B166" s="309"/>
      <c r="C166" s="302" t="s">
        <v>80</v>
      </c>
      <c r="D166" s="168" t="s">
        <v>72</v>
      </c>
      <c r="E166" s="252">
        <v>5</v>
      </c>
      <c r="F166" s="252">
        <v>5</v>
      </c>
      <c r="G166" s="252">
        <v>0</v>
      </c>
      <c r="H166" s="252">
        <v>0</v>
      </c>
      <c r="I166" s="252">
        <v>5</v>
      </c>
      <c r="J166" s="252">
        <v>15</v>
      </c>
      <c r="K166" s="252">
        <v>5</v>
      </c>
      <c r="L166" s="252">
        <v>5</v>
      </c>
      <c r="M166" s="252">
        <v>30</v>
      </c>
      <c r="N166" s="252">
        <v>5</v>
      </c>
      <c r="O166" s="252">
        <v>0</v>
      </c>
      <c r="P166" s="252">
        <v>0</v>
      </c>
      <c r="Q166" s="252">
        <v>55</v>
      </c>
    </row>
    <row r="167" spans="2:17" ht="12.75">
      <c r="B167" s="309"/>
      <c r="C167" s="309"/>
      <c r="D167" s="171" t="s">
        <v>73</v>
      </c>
      <c r="E167" s="253">
        <v>45</v>
      </c>
      <c r="F167" s="253">
        <v>45</v>
      </c>
      <c r="G167" s="253">
        <v>10</v>
      </c>
      <c r="H167" s="253">
        <v>20</v>
      </c>
      <c r="I167" s="253">
        <v>15</v>
      </c>
      <c r="J167" s="253">
        <v>185</v>
      </c>
      <c r="K167" s="253">
        <v>10</v>
      </c>
      <c r="L167" s="253">
        <v>80</v>
      </c>
      <c r="M167" s="253">
        <v>130</v>
      </c>
      <c r="N167" s="253">
        <v>80</v>
      </c>
      <c r="O167" s="253">
        <v>35</v>
      </c>
      <c r="P167" s="253">
        <v>5</v>
      </c>
      <c r="Q167" s="253">
        <v>625</v>
      </c>
    </row>
    <row r="168" spans="2:17" ht="12.75">
      <c r="B168" s="309"/>
      <c r="C168" s="309"/>
      <c r="D168" s="171" t="s">
        <v>74</v>
      </c>
      <c r="E168" s="253">
        <v>125</v>
      </c>
      <c r="F168" s="253">
        <v>130</v>
      </c>
      <c r="G168" s="253">
        <v>120</v>
      </c>
      <c r="H168" s="253">
        <v>125</v>
      </c>
      <c r="I168" s="253">
        <v>80</v>
      </c>
      <c r="J168" s="253">
        <v>500</v>
      </c>
      <c r="K168" s="253">
        <v>45</v>
      </c>
      <c r="L168" s="253">
        <v>365</v>
      </c>
      <c r="M168" s="253">
        <v>410</v>
      </c>
      <c r="N168" s="253">
        <v>190</v>
      </c>
      <c r="O168" s="253">
        <v>100</v>
      </c>
      <c r="P168" s="253">
        <v>5</v>
      </c>
      <c r="Q168" s="253">
        <v>2085</v>
      </c>
    </row>
    <row r="169" spans="2:17" ht="12.75">
      <c r="B169" s="309"/>
      <c r="C169" s="309"/>
      <c r="D169" s="171" t="s">
        <v>75</v>
      </c>
      <c r="E169" s="253">
        <v>140</v>
      </c>
      <c r="F169" s="253">
        <v>370</v>
      </c>
      <c r="G169" s="253">
        <v>290</v>
      </c>
      <c r="H169" s="253">
        <v>455</v>
      </c>
      <c r="I169" s="253">
        <v>75</v>
      </c>
      <c r="J169" s="253">
        <v>585</v>
      </c>
      <c r="K169" s="253">
        <v>260</v>
      </c>
      <c r="L169" s="253">
        <v>1070</v>
      </c>
      <c r="M169" s="253">
        <v>1275</v>
      </c>
      <c r="N169" s="253">
        <v>165</v>
      </c>
      <c r="O169" s="253">
        <v>65</v>
      </c>
      <c r="P169" s="253">
        <v>5</v>
      </c>
      <c r="Q169" s="253">
        <v>4640</v>
      </c>
    </row>
    <row r="170" spans="2:17" ht="12.75">
      <c r="B170" s="309"/>
      <c r="C170" s="309"/>
      <c r="D170" s="171" t="s">
        <v>77</v>
      </c>
      <c r="E170" s="253">
        <v>45</v>
      </c>
      <c r="F170" s="253">
        <v>150</v>
      </c>
      <c r="G170" s="253">
        <v>100</v>
      </c>
      <c r="H170" s="253">
        <v>260</v>
      </c>
      <c r="I170" s="253">
        <v>50</v>
      </c>
      <c r="J170" s="253">
        <v>335</v>
      </c>
      <c r="K170" s="253">
        <v>425</v>
      </c>
      <c r="L170" s="253">
        <v>920</v>
      </c>
      <c r="M170" s="253">
        <v>1395</v>
      </c>
      <c r="N170" s="253">
        <v>210</v>
      </c>
      <c r="O170" s="253">
        <v>15</v>
      </c>
      <c r="P170" s="253">
        <v>20</v>
      </c>
      <c r="Q170" s="253">
        <v>3855</v>
      </c>
    </row>
    <row r="171" spans="2:17" ht="12.75">
      <c r="B171" s="309"/>
      <c r="C171" s="310"/>
      <c r="D171" s="174" t="s">
        <v>0</v>
      </c>
      <c r="E171" s="254">
        <v>360</v>
      </c>
      <c r="F171" s="254">
        <v>700</v>
      </c>
      <c r="G171" s="254">
        <v>520</v>
      </c>
      <c r="H171" s="254">
        <v>865</v>
      </c>
      <c r="I171" s="254">
        <v>225</v>
      </c>
      <c r="J171" s="254">
        <v>1620</v>
      </c>
      <c r="K171" s="254">
        <v>745</v>
      </c>
      <c r="L171" s="254">
        <v>2440</v>
      </c>
      <c r="M171" s="254">
        <v>3235</v>
      </c>
      <c r="N171" s="254">
        <v>645</v>
      </c>
      <c r="O171" s="254">
        <v>220</v>
      </c>
      <c r="P171" s="254">
        <v>35</v>
      </c>
      <c r="Q171" s="254">
        <v>11260</v>
      </c>
    </row>
    <row r="172" spans="2:17" ht="12.75" customHeight="1">
      <c r="B172" s="309"/>
      <c r="C172" s="302" t="s">
        <v>79</v>
      </c>
      <c r="D172" s="168" t="s">
        <v>72</v>
      </c>
      <c r="E172" s="252">
        <v>0</v>
      </c>
      <c r="F172" s="252">
        <v>10</v>
      </c>
      <c r="G172" s="252">
        <v>5</v>
      </c>
      <c r="H172" s="252">
        <v>0</v>
      </c>
      <c r="I172" s="252">
        <v>0</v>
      </c>
      <c r="J172" s="252">
        <v>5</v>
      </c>
      <c r="K172" s="252">
        <v>5</v>
      </c>
      <c r="L172" s="252">
        <v>0</v>
      </c>
      <c r="M172" s="252">
        <v>5</v>
      </c>
      <c r="N172" s="252">
        <v>10</v>
      </c>
      <c r="O172" s="252">
        <v>5</v>
      </c>
      <c r="P172" s="252">
        <v>0</v>
      </c>
      <c r="Q172" s="252">
        <v>30</v>
      </c>
    </row>
    <row r="173" spans="2:17" ht="12.75">
      <c r="B173" s="309"/>
      <c r="C173" s="309"/>
      <c r="D173" s="171" t="s">
        <v>73</v>
      </c>
      <c r="E173" s="253">
        <v>5</v>
      </c>
      <c r="F173" s="253">
        <v>115</v>
      </c>
      <c r="G173" s="253">
        <v>15</v>
      </c>
      <c r="H173" s="253">
        <v>0</v>
      </c>
      <c r="I173" s="253">
        <v>0</v>
      </c>
      <c r="J173" s="253">
        <v>25</v>
      </c>
      <c r="K173" s="253">
        <v>5</v>
      </c>
      <c r="L173" s="253">
        <v>65</v>
      </c>
      <c r="M173" s="253">
        <v>125</v>
      </c>
      <c r="N173" s="253">
        <v>205</v>
      </c>
      <c r="O173" s="253">
        <v>70</v>
      </c>
      <c r="P173" s="253">
        <v>0</v>
      </c>
      <c r="Q173" s="253">
        <v>635</v>
      </c>
    </row>
    <row r="174" spans="2:17" ht="12.75">
      <c r="B174" s="309"/>
      <c r="C174" s="309"/>
      <c r="D174" s="171" t="s">
        <v>74</v>
      </c>
      <c r="E174" s="253">
        <v>25</v>
      </c>
      <c r="F174" s="253">
        <v>295</v>
      </c>
      <c r="G174" s="253">
        <v>105</v>
      </c>
      <c r="H174" s="253">
        <v>5</v>
      </c>
      <c r="I174" s="253">
        <v>5</v>
      </c>
      <c r="J174" s="253">
        <v>125</v>
      </c>
      <c r="K174" s="253">
        <v>20</v>
      </c>
      <c r="L174" s="253">
        <v>355</v>
      </c>
      <c r="M174" s="253">
        <v>895</v>
      </c>
      <c r="N174" s="253">
        <v>410</v>
      </c>
      <c r="O174" s="253">
        <v>110</v>
      </c>
      <c r="P174" s="253">
        <v>5</v>
      </c>
      <c r="Q174" s="253">
        <v>2315</v>
      </c>
    </row>
    <row r="175" spans="2:17" ht="12.75">
      <c r="B175" s="309"/>
      <c r="C175" s="309"/>
      <c r="D175" s="171" t="s">
        <v>75</v>
      </c>
      <c r="E175" s="253">
        <v>70</v>
      </c>
      <c r="F175" s="253">
        <v>900</v>
      </c>
      <c r="G175" s="253">
        <v>70</v>
      </c>
      <c r="H175" s="253">
        <v>15</v>
      </c>
      <c r="I175" s="253">
        <v>40</v>
      </c>
      <c r="J175" s="253">
        <v>280</v>
      </c>
      <c r="K175" s="253">
        <v>90</v>
      </c>
      <c r="L175" s="253">
        <v>220</v>
      </c>
      <c r="M175" s="253">
        <v>805</v>
      </c>
      <c r="N175" s="253">
        <v>240</v>
      </c>
      <c r="O175" s="253">
        <v>65</v>
      </c>
      <c r="P175" s="253">
        <v>20</v>
      </c>
      <c r="Q175" s="253">
        <v>2735</v>
      </c>
    </row>
    <row r="176" spans="2:17" ht="12.75">
      <c r="B176" s="309"/>
      <c r="C176" s="309"/>
      <c r="D176" s="171" t="s">
        <v>77</v>
      </c>
      <c r="E176" s="253">
        <v>35</v>
      </c>
      <c r="F176" s="253">
        <v>310</v>
      </c>
      <c r="G176" s="253">
        <v>5</v>
      </c>
      <c r="H176" s="253">
        <v>15</v>
      </c>
      <c r="I176" s="253">
        <v>30</v>
      </c>
      <c r="J176" s="253">
        <v>240</v>
      </c>
      <c r="K176" s="253">
        <v>80</v>
      </c>
      <c r="L176" s="253">
        <v>120</v>
      </c>
      <c r="M176" s="253">
        <v>335</v>
      </c>
      <c r="N176" s="253">
        <v>95</v>
      </c>
      <c r="O176" s="253">
        <v>25</v>
      </c>
      <c r="P176" s="253">
        <v>100</v>
      </c>
      <c r="Q176" s="253">
        <v>1365</v>
      </c>
    </row>
    <row r="177" spans="2:17" ht="12.75">
      <c r="B177" s="309"/>
      <c r="C177" s="310"/>
      <c r="D177" s="174" t="s">
        <v>0</v>
      </c>
      <c r="E177" s="254">
        <v>135</v>
      </c>
      <c r="F177" s="254">
        <v>1630</v>
      </c>
      <c r="G177" s="254">
        <v>200</v>
      </c>
      <c r="H177" s="254">
        <v>35</v>
      </c>
      <c r="I177" s="254">
        <v>75</v>
      </c>
      <c r="J177" s="254">
        <v>670</v>
      </c>
      <c r="K177" s="254">
        <v>190</v>
      </c>
      <c r="L177" s="254">
        <v>755</v>
      </c>
      <c r="M177" s="254">
        <v>2165</v>
      </c>
      <c r="N177" s="254">
        <v>960</v>
      </c>
      <c r="O177" s="254">
        <v>270</v>
      </c>
      <c r="P177" s="254">
        <v>120</v>
      </c>
      <c r="Q177" s="254">
        <v>7075</v>
      </c>
    </row>
    <row r="178" spans="2:17" ht="12.75">
      <c r="B178" s="309"/>
      <c r="C178" s="302" t="s">
        <v>0</v>
      </c>
      <c r="D178" s="168" t="s">
        <v>72</v>
      </c>
      <c r="E178" s="252">
        <v>5</v>
      </c>
      <c r="F178" s="252">
        <v>10</v>
      </c>
      <c r="G178" s="252">
        <v>5</v>
      </c>
      <c r="H178" s="252">
        <v>0</v>
      </c>
      <c r="I178" s="252">
        <v>5</v>
      </c>
      <c r="J178" s="252">
        <v>15</v>
      </c>
      <c r="K178" s="252">
        <v>5</v>
      </c>
      <c r="L178" s="252">
        <v>5</v>
      </c>
      <c r="M178" s="252">
        <v>35</v>
      </c>
      <c r="N178" s="252">
        <v>15</v>
      </c>
      <c r="O178" s="252">
        <v>5</v>
      </c>
      <c r="P178" s="252">
        <v>0</v>
      </c>
      <c r="Q178" s="252">
        <v>80</v>
      </c>
    </row>
    <row r="179" spans="2:17" ht="12.75">
      <c r="B179" s="309"/>
      <c r="C179" s="309"/>
      <c r="D179" s="171" t="s">
        <v>73</v>
      </c>
      <c r="E179" s="253">
        <v>50</v>
      </c>
      <c r="F179" s="253">
        <v>160</v>
      </c>
      <c r="G179" s="253">
        <v>25</v>
      </c>
      <c r="H179" s="253">
        <v>20</v>
      </c>
      <c r="I179" s="253">
        <v>15</v>
      </c>
      <c r="J179" s="253">
        <v>210</v>
      </c>
      <c r="K179" s="253">
        <v>15</v>
      </c>
      <c r="L179" s="253">
        <v>145</v>
      </c>
      <c r="M179" s="253">
        <v>255</v>
      </c>
      <c r="N179" s="253">
        <v>285</v>
      </c>
      <c r="O179" s="253">
        <v>110</v>
      </c>
      <c r="P179" s="253">
        <v>5</v>
      </c>
      <c r="Q179" s="253">
        <v>1260</v>
      </c>
    </row>
    <row r="180" spans="2:17" ht="12.75">
      <c r="B180" s="309"/>
      <c r="C180" s="309"/>
      <c r="D180" s="171" t="s">
        <v>74</v>
      </c>
      <c r="E180" s="253">
        <v>150</v>
      </c>
      <c r="F180" s="253">
        <v>425</v>
      </c>
      <c r="G180" s="253">
        <v>225</v>
      </c>
      <c r="H180" s="253">
        <v>130</v>
      </c>
      <c r="I180" s="253">
        <v>85</v>
      </c>
      <c r="J180" s="253">
        <v>620</v>
      </c>
      <c r="K180" s="253">
        <v>60</v>
      </c>
      <c r="L180" s="253">
        <v>715</v>
      </c>
      <c r="M180" s="253">
        <v>1300</v>
      </c>
      <c r="N180" s="253">
        <v>605</v>
      </c>
      <c r="O180" s="253">
        <v>215</v>
      </c>
      <c r="P180" s="253">
        <v>5</v>
      </c>
      <c r="Q180" s="253">
        <v>4395</v>
      </c>
    </row>
    <row r="181" spans="2:17" ht="12.75">
      <c r="B181" s="309"/>
      <c r="C181" s="309"/>
      <c r="D181" s="171" t="s">
        <v>75</v>
      </c>
      <c r="E181" s="253">
        <v>215</v>
      </c>
      <c r="F181" s="253">
        <v>1255</v>
      </c>
      <c r="G181" s="253">
        <v>360</v>
      </c>
      <c r="H181" s="253">
        <v>475</v>
      </c>
      <c r="I181" s="253">
        <v>115</v>
      </c>
      <c r="J181" s="253">
        <v>865</v>
      </c>
      <c r="K181" s="253">
        <v>350</v>
      </c>
      <c r="L181" s="253">
        <v>1290</v>
      </c>
      <c r="M181" s="253">
        <v>2075</v>
      </c>
      <c r="N181" s="253">
        <v>405</v>
      </c>
      <c r="O181" s="253">
        <v>130</v>
      </c>
      <c r="P181" s="253">
        <v>25</v>
      </c>
      <c r="Q181" s="253">
        <v>7350</v>
      </c>
    </row>
    <row r="182" spans="2:17" ht="12.75">
      <c r="B182" s="309"/>
      <c r="C182" s="309"/>
      <c r="D182" s="171" t="s">
        <v>77</v>
      </c>
      <c r="E182" s="253">
        <v>85</v>
      </c>
      <c r="F182" s="253">
        <v>460</v>
      </c>
      <c r="G182" s="253">
        <v>105</v>
      </c>
      <c r="H182" s="253">
        <v>275</v>
      </c>
      <c r="I182" s="253">
        <v>80</v>
      </c>
      <c r="J182" s="253">
        <v>575</v>
      </c>
      <c r="K182" s="253">
        <v>510</v>
      </c>
      <c r="L182" s="253">
        <v>1040</v>
      </c>
      <c r="M182" s="253">
        <v>1730</v>
      </c>
      <c r="N182" s="253">
        <v>300</v>
      </c>
      <c r="O182" s="253">
        <v>40</v>
      </c>
      <c r="P182" s="253">
        <v>120</v>
      </c>
      <c r="Q182" s="253">
        <v>5210</v>
      </c>
    </row>
    <row r="183" spans="2:17" ht="12.75">
      <c r="B183" s="310"/>
      <c r="C183" s="310"/>
      <c r="D183" s="174" t="s">
        <v>0</v>
      </c>
      <c r="E183" s="254">
        <v>500</v>
      </c>
      <c r="F183" s="254">
        <v>2310</v>
      </c>
      <c r="G183" s="254">
        <v>720</v>
      </c>
      <c r="H183" s="254">
        <v>900</v>
      </c>
      <c r="I183" s="254">
        <v>300</v>
      </c>
      <c r="J183" s="254">
        <v>2285</v>
      </c>
      <c r="K183" s="254">
        <v>935</v>
      </c>
      <c r="L183" s="254">
        <v>3195</v>
      </c>
      <c r="M183" s="254">
        <v>5395</v>
      </c>
      <c r="N183" s="254">
        <v>1605</v>
      </c>
      <c r="O183" s="254">
        <v>495</v>
      </c>
      <c r="P183" s="254">
        <v>155</v>
      </c>
      <c r="Q183" s="254">
        <v>18295</v>
      </c>
    </row>
    <row r="184" spans="2:17" ht="12.75">
      <c r="B184" s="302" t="s">
        <v>155</v>
      </c>
      <c r="C184" s="302" t="s">
        <v>76</v>
      </c>
      <c r="D184" s="168" t="s">
        <v>72</v>
      </c>
      <c r="E184" s="252">
        <v>0</v>
      </c>
      <c r="F184" s="252">
        <v>0</v>
      </c>
      <c r="G184" s="252">
        <v>0</v>
      </c>
      <c r="H184" s="252">
        <v>0</v>
      </c>
      <c r="I184" s="252">
        <v>0</v>
      </c>
      <c r="J184" s="252">
        <v>0</v>
      </c>
      <c r="K184" s="252">
        <v>0</v>
      </c>
      <c r="L184" s="252">
        <v>0</v>
      </c>
      <c r="M184" s="252">
        <v>0</v>
      </c>
      <c r="N184" s="252">
        <v>0</v>
      </c>
      <c r="O184" s="252">
        <v>0</v>
      </c>
      <c r="P184" s="252">
        <v>0</v>
      </c>
      <c r="Q184" s="252">
        <v>0</v>
      </c>
    </row>
    <row r="185" spans="2:17" ht="12.75">
      <c r="B185" s="309"/>
      <c r="C185" s="309"/>
      <c r="D185" s="171" t="s">
        <v>73</v>
      </c>
      <c r="E185" s="253">
        <v>5</v>
      </c>
      <c r="F185" s="253">
        <v>0</v>
      </c>
      <c r="G185" s="253">
        <v>0</v>
      </c>
      <c r="H185" s="253">
        <v>0</v>
      </c>
      <c r="I185" s="253">
        <v>0</v>
      </c>
      <c r="J185" s="253">
        <v>0</v>
      </c>
      <c r="K185" s="253">
        <v>0</v>
      </c>
      <c r="L185" s="253">
        <v>5</v>
      </c>
      <c r="M185" s="253">
        <v>10</v>
      </c>
      <c r="N185" s="253">
        <v>5</v>
      </c>
      <c r="O185" s="253">
        <v>0</v>
      </c>
      <c r="P185" s="253">
        <v>0</v>
      </c>
      <c r="Q185" s="253">
        <v>15</v>
      </c>
    </row>
    <row r="186" spans="2:17" ht="12.75">
      <c r="B186" s="309"/>
      <c r="C186" s="309"/>
      <c r="D186" s="171" t="s">
        <v>74</v>
      </c>
      <c r="E186" s="253">
        <v>2360</v>
      </c>
      <c r="F186" s="253">
        <v>690</v>
      </c>
      <c r="G186" s="253">
        <v>335</v>
      </c>
      <c r="H186" s="253">
        <v>410</v>
      </c>
      <c r="I186" s="253">
        <v>440</v>
      </c>
      <c r="J186" s="253">
        <v>1965</v>
      </c>
      <c r="K186" s="253">
        <v>860</v>
      </c>
      <c r="L186" s="253">
        <v>3015</v>
      </c>
      <c r="M186" s="253">
        <v>4930</v>
      </c>
      <c r="N186" s="253">
        <v>1430</v>
      </c>
      <c r="O186" s="253">
        <v>10</v>
      </c>
      <c r="P186" s="253">
        <v>5</v>
      </c>
      <c r="Q186" s="253">
        <v>13770</v>
      </c>
    </row>
    <row r="187" spans="2:17" ht="12.75">
      <c r="B187" s="309"/>
      <c r="C187" s="309"/>
      <c r="D187" s="171" t="s">
        <v>75</v>
      </c>
      <c r="E187" s="253">
        <v>300</v>
      </c>
      <c r="F187" s="253">
        <v>205</v>
      </c>
      <c r="G187" s="253">
        <v>85</v>
      </c>
      <c r="H187" s="253">
        <v>80</v>
      </c>
      <c r="I187" s="253">
        <v>65</v>
      </c>
      <c r="J187" s="253">
        <v>735</v>
      </c>
      <c r="K187" s="253">
        <v>320</v>
      </c>
      <c r="L187" s="253">
        <v>580</v>
      </c>
      <c r="M187" s="253">
        <v>1120</v>
      </c>
      <c r="N187" s="253">
        <v>200</v>
      </c>
      <c r="O187" s="253">
        <v>5</v>
      </c>
      <c r="P187" s="253">
        <v>0</v>
      </c>
      <c r="Q187" s="253">
        <v>3290</v>
      </c>
    </row>
    <row r="188" spans="2:17" ht="12.75">
      <c r="B188" s="309"/>
      <c r="C188" s="309"/>
      <c r="D188" s="171" t="s">
        <v>77</v>
      </c>
      <c r="E188" s="253">
        <v>35</v>
      </c>
      <c r="F188" s="253">
        <v>10</v>
      </c>
      <c r="G188" s="253">
        <v>5</v>
      </c>
      <c r="H188" s="253">
        <v>5</v>
      </c>
      <c r="I188" s="253">
        <v>5</v>
      </c>
      <c r="J188" s="253">
        <v>105</v>
      </c>
      <c r="K188" s="253">
        <v>110</v>
      </c>
      <c r="L188" s="253">
        <v>120</v>
      </c>
      <c r="M188" s="253">
        <v>260</v>
      </c>
      <c r="N188" s="253">
        <v>25</v>
      </c>
      <c r="O188" s="253">
        <v>5</v>
      </c>
      <c r="P188" s="253">
        <v>0</v>
      </c>
      <c r="Q188" s="253">
        <v>630</v>
      </c>
    </row>
    <row r="189" spans="2:17" ht="12.75">
      <c r="B189" s="309"/>
      <c r="C189" s="310"/>
      <c r="D189" s="174" t="s">
        <v>0</v>
      </c>
      <c r="E189" s="254">
        <v>2695</v>
      </c>
      <c r="F189" s="254">
        <v>905</v>
      </c>
      <c r="G189" s="254">
        <v>430</v>
      </c>
      <c r="H189" s="254">
        <v>495</v>
      </c>
      <c r="I189" s="254">
        <v>510</v>
      </c>
      <c r="J189" s="254">
        <v>2805</v>
      </c>
      <c r="K189" s="254">
        <v>1295</v>
      </c>
      <c r="L189" s="254">
        <v>3720</v>
      </c>
      <c r="M189" s="254">
        <v>6315</v>
      </c>
      <c r="N189" s="254">
        <v>1660</v>
      </c>
      <c r="O189" s="254">
        <v>15</v>
      </c>
      <c r="P189" s="254">
        <v>5</v>
      </c>
      <c r="Q189" s="254">
        <v>17700</v>
      </c>
    </row>
    <row r="190" spans="2:17" ht="12.75" customHeight="1">
      <c r="B190" s="309"/>
      <c r="C190" s="309" t="s">
        <v>165</v>
      </c>
      <c r="D190" s="168" t="s">
        <v>72</v>
      </c>
      <c r="E190" s="252">
        <v>0</v>
      </c>
      <c r="F190" s="252">
        <v>0</v>
      </c>
      <c r="G190" s="252">
        <v>0</v>
      </c>
      <c r="H190" s="252">
        <v>0</v>
      </c>
      <c r="I190" s="252">
        <v>0</v>
      </c>
      <c r="J190" s="252">
        <v>0</v>
      </c>
      <c r="K190" s="252">
        <v>0</v>
      </c>
      <c r="L190" s="252">
        <v>0</v>
      </c>
      <c r="M190" s="252">
        <v>0</v>
      </c>
      <c r="N190" s="252">
        <v>0</v>
      </c>
      <c r="O190" s="252">
        <v>0</v>
      </c>
      <c r="P190" s="252">
        <v>0</v>
      </c>
      <c r="Q190" s="252">
        <v>0</v>
      </c>
    </row>
    <row r="191" spans="2:17" ht="12.75">
      <c r="B191" s="309"/>
      <c r="C191" s="309"/>
      <c r="D191" s="171" t="s">
        <v>73</v>
      </c>
      <c r="E191" s="253">
        <v>0</v>
      </c>
      <c r="F191" s="253">
        <v>5</v>
      </c>
      <c r="G191" s="253">
        <v>0</v>
      </c>
      <c r="H191" s="253">
        <v>0</v>
      </c>
      <c r="I191" s="253">
        <v>0</v>
      </c>
      <c r="J191" s="253">
        <v>5</v>
      </c>
      <c r="K191" s="253">
        <v>0</v>
      </c>
      <c r="L191" s="253">
        <v>0</v>
      </c>
      <c r="M191" s="253">
        <v>0</v>
      </c>
      <c r="N191" s="253">
        <v>5</v>
      </c>
      <c r="O191" s="253">
        <v>0</v>
      </c>
      <c r="P191" s="253">
        <v>0</v>
      </c>
      <c r="Q191" s="253">
        <v>5</v>
      </c>
    </row>
    <row r="192" spans="2:17" ht="12.75">
      <c r="B192" s="309"/>
      <c r="C192" s="309"/>
      <c r="D192" s="171" t="s">
        <v>74</v>
      </c>
      <c r="E192" s="253">
        <v>20</v>
      </c>
      <c r="F192" s="253">
        <v>85</v>
      </c>
      <c r="G192" s="253">
        <v>35</v>
      </c>
      <c r="H192" s="253">
        <v>65</v>
      </c>
      <c r="I192" s="253">
        <v>25</v>
      </c>
      <c r="J192" s="253">
        <v>900</v>
      </c>
      <c r="K192" s="253">
        <v>95</v>
      </c>
      <c r="L192" s="253">
        <v>100</v>
      </c>
      <c r="M192" s="253">
        <v>55</v>
      </c>
      <c r="N192" s="253">
        <v>455</v>
      </c>
      <c r="O192" s="253">
        <v>5</v>
      </c>
      <c r="P192" s="253">
        <v>0</v>
      </c>
      <c r="Q192" s="253">
        <v>1805</v>
      </c>
    </row>
    <row r="193" spans="2:17" ht="12.75">
      <c r="B193" s="309"/>
      <c r="C193" s="309"/>
      <c r="D193" s="171" t="s">
        <v>75</v>
      </c>
      <c r="E193" s="253">
        <v>15</v>
      </c>
      <c r="F193" s="253">
        <v>70</v>
      </c>
      <c r="G193" s="253">
        <v>55</v>
      </c>
      <c r="H193" s="253">
        <v>50</v>
      </c>
      <c r="I193" s="253">
        <v>25</v>
      </c>
      <c r="J193" s="253">
        <v>700</v>
      </c>
      <c r="K193" s="253">
        <v>100</v>
      </c>
      <c r="L193" s="253">
        <v>230</v>
      </c>
      <c r="M193" s="253">
        <v>190</v>
      </c>
      <c r="N193" s="253">
        <v>135</v>
      </c>
      <c r="O193" s="253">
        <v>5</v>
      </c>
      <c r="P193" s="253">
        <v>0</v>
      </c>
      <c r="Q193" s="253">
        <v>1550</v>
      </c>
    </row>
    <row r="194" spans="2:17" ht="12.75">
      <c r="B194" s="309"/>
      <c r="C194" s="309"/>
      <c r="D194" s="171" t="s">
        <v>77</v>
      </c>
      <c r="E194" s="253">
        <v>10</v>
      </c>
      <c r="F194" s="253">
        <v>10</v>
      </c>
      <c r="G194" s="253">
        <v>10</v>
      </c>
      <c r="H194" s="253">
        <v>10</v>
      </c>
      <c r="I194" s="253">
        <v>5</v>
      </c>
      <c r="J194" s="253">
        <v>200</v>
      </c>
      <c r="K194" s="253">
        <v>45</v>
      </c>
      <c r="L194" s="253">
        <v>220</v>
      </c>
      <c r="M194" s="253">
        <v>145</v>
      </c>
      <c r="N194" s="253">
        <v>45</v>
      </c>
      <c r="O194" s="253">
        <v>10</v>
      </c>
      <c r="P194" s="253">
        <v>5</v>
      </c>
      <c r="Q194" s="253">
        <v>690</v>
      </c>
    </row>
    <row r="195" spans="2:17" ht="12.75">
      <c r="B195" s="309"/>
      <c r="C195" s="309"/>
      <c r="D195" s="174" t="s">
        <v>0</v>
      </c>
      <c r="E195" s="254">
        <v>45</v>
      </c>
      <c r="F195" s="254">
        <v>165</v>
      </c>
      <c r="G195" s="254">
        <v>105</v>
      </c>
      <c r="H195" s="254">
        <v>125</v>
      </c>
      <c r="I195" s="254">
        <v>55</v>
      </c>
      <c r="J195" s="254">
        <v>1805</v>
      </c>
      <c r="K195" s="254">
        <v>240</v>
      </c>
      <c r="L195" s="254">
        <v>555</v>
      </c>
      <c r="M195" s="254">
        <v>395</v>
      </c>
      <c r="N195" s="254">
        <v>630</v>
      </c>
      <c r="O195" s="254">
        <v>15</v>
      </c>
      <c r="P195" s="254">
        <v>5</v>
      </c>
      <c r="Q195" s="254">
        <v>4050</v>
      </c>
    </row>
    <row r="196" spans="2:17" ht="12.75">
      <c r="B196" s="309"/>
      <c r="C196" s="302" t="s">
        <v>6</v>
      </c>
      <c r="D196" s="168" t="s">
        <v>72</v>
      </c>
      <c r="E196" s="252">
        <v>0</v>
      </c>
      <c r="F196" s="252">
        <v>0</v>
      </c>
      <c r="G196" s="252">
        <v>0</v>
      </c>
      <c r="H196" s="252">
        <v>0</v>
      </c>
      <c r="I196" s="252">
        <v>0</v>
      </c>
      <c r="J196" s="252">
        <v>0</v>
      </c>
      <c r="K196" s="252">
        <v>0</v>
      </c>
      <c r="L196" s="252">
        <v>0</v>
      </c>
      <c r="M196" s="252">
        <v>0</v>
      </c>
      <c r="N196" s="252">
        <v>0</v>
      </c>
      <c r="O196" s="252">
        <v>0</v>
      </c>
      <c r="P196" s="252">
        <v>0</v>
      </c>
      <c r="Q196" s="252">
        <v>0</v>
      </c>
    </row>
    <row r="197" spans="2:17" ht="12.75">
      <c r="B197" s="309"/>
      <c r="C197" s="309"/>
      <c r="D197" s="171" t="s">
        <v>73</v>
      </c>
      <c r="E197" s="253">
        <v>0</v>
      </c>
      <c r="F197" s="253">
        <v>0</v>
      </c>
      <c r="G197" s="253">
        <v>0</v>
      </c>
      <c r="H197" s="253">
        <v>0</v>
      </c>
      <c r="I197" s="253">
        <v>0</v>
      </c>
      <c r="J197" s="253">
        <v>0</v>
      </c>
      <c r="K197" s="253">
        <v>0</v>
      </c>
      <c r="L197" s="253">
        <v>0</v>
      </c>
      <c r="M197" s="253">
        <v>5</v>
      </c>
      <c r="N197" s="253">
        <v>5</v>
      </c>
      <c r="O197" s="253">
        <v>0</v>
      </c>
      <c r="P197" s="253">
        <v>0</v>
      </c>
      <c r="Q197" s="253">
        <v>5</v>
      </c>
    </row>
    <row r="198" spans="2:17" ht="12.75">
      <c r="B198" s="309"/>
      <c r="C198" s="309"/>
      <c r="D198" s="171" t="s">
        <v>74</v>
      </c>
      <c r="E198" s="253">
        <v>0</v>
      </c>
      <c r="F198" s="253">
        <v>0</v>
      </c>
      <c r="G198" s="253">
        <v>0</v>
      </c>
      <c r="H198" s="253">
        <v>0</v>
      </c>
      <c r="I198" s="253">
        <v>5</v>
      </c>
      <c r="J198" s="253">
        <v>10</v>
      </c>
      <c r="K198" s="253">
        <v>20</v>
      </c>
      <c r="L198" s="253">
        <v>0</v>
      </c>
      <c r="M198" s="253">
        <v>5</v>
      </c>
      <c r="N198" s="253">
        <v>5</v>
      </c>
      <c r="O198" s="253">
        <v>0</v>
      </c>
      <c r="P198" s="253">
        <v>0</v>
      </c>
      <c r="Q198" s="253">
        <v>35</v>
      </c>
    </row>
    <row r="199" spans="2:17" ht="12.75">
      <c r="B199" s="309"/>
      <c r="C199" s="309"/>
      <c r="D199" s="171" t="s">
        <v>75</v>
      </c>
      <c r="E199" s="253">
        <v>0</v>
      </c>
      <c r="F199" s="253">
        <v>0</v>
      </c>
      <c r="G199" s="253">
        <v>0</v>
      </c>
      <c r="H199" s="253">
        <v>0</v>
      </c>
      <c r="I199" s="253">
        <v>5</v>
      </c>
      <c r="J199" s="253">
        <v>45</v>
      </c>
      <c r="K199" s="253">
        <v>50</v>
      </c>
      <c r="L199" s="253">
        <v>0</v>
      </c>
      <c r="M199" s="253">
        <v>15</v>
      </c>
      <c r="N199" s="253">
        <v>20</v>
      </c>
      <c r="O199" s="253">
        <v>0</v>
      </c>
      <c r="P199" s="253">
        <v>0</v>
      </c>
      <c r="Q199" s="253">
        <v>130</v>
      </c>
    </row>
    <row r="200" spans="2:17" ht="12.75">
      <c r="B200" s="309"/>
      <c r="C200" s="309"/>
      <c r="D200" s="171" t="s">
        <v>77</v>
      </c>
      <c r="E200" s="253">
        <v>0</v>
      </c>
      <c r="F200" s="253">
        <v>0</v>
      </c>
      <c r="G200" s="253">
        <v>0</v>
      </c>
      <c r="H200" s="253">
        <v>0</v>
      </c>
      <c r="I200" s="253">
        <v>5</v>
      </c>
      <c r="J200" s="253">
        <v>30</v>
      </c>
      <c r="K200" s="253">
        <v>25</v>
      </c>
      <c r="L200" s="253">
        <v>0</v>
      </c>
      <c r="M200" s="253">
        <v>15</v>
      </c>
      <c r="N200" s="253">
        <v>30</v>
      </c>
      <c r="O200" s="253">
        <v>0</v>
      </c>
      <c r="P200" s="253">
        <v>0</v>
      </c>
      <c r="Q200" s="253">
        <v>100</v>
      </c>
    </row>
    <row r="201" spans="2:17" ht="12.75">
      <c r="B201" s="309"/>
      <c r="C201" s="310"/>
      <c r="D201" s="174" t="s">
        <v>0</v>
      </c>
      <c r="E201" s="254">
        <v>0</v>
      </c>
      <c r="F201" s="254">
        <v>0</v>
      </c>
      <c r="G201" s="254">
        <v>0</v>
      </c>
      <c r="H201" s="254">
        <v>0</v>
      </c>
      <c r="I201" s="254">
        <v>5</v>
      </c>
      <c r="J201" s="254">
        <v>80</v>
      </c>
      <c r="K201" s="254">
        <v>95</v>
      </c>
      <c r="L201" s="254">
        <v>0</v>
      </c>
      <c r="M201" s="254">
        <v>35</v>
      </c>
      <c r="N201" s="254">
        <v>60</v>
      </c>
      <c r="O201" s="254">
        <v>0</v>
      </c>
      <c r="P201" s="254">
        <v>0</v>
      </c>
      <c r="Q201" s="254">
        <v>270</v>
      </c>
    </row>
    <row r="202" spans="2:17" ht="12.75">
      <c r="B202" s="309"/>
      <c r="C202" s="302" t="s">
        <v>80</v>
      </c>
      <c r="D202" s="168" t="s">
        <v>72</v>
      </c>
      <c r="E202" s="252">
        <v>0</v>
      </c>
      <c r="F202" s="252">
        <v>0</v>
      </c>
      <c r="G202" s="252">
        <v>0</v>
      </c>
      <c r="H202" s="252">
        <v>0</v>
      </c>
      <c r="I202" s="252">
        <v>0</v>
      </c>
      <c r="J202" s="252">
        <v>0</v>
      </c>
      <c r="K202" s="252">
        <v>0</v>
      </c>
      <c r="L202" s="252">
        <v>0</v>
      </c>
      <c r="M202" s="252">
        <v>0</v>
      </c>
      <c r="N202" s="252">
        <v>0</v>
      </c>
      <c r="O202" s="252">
        <v>0</v>
      </c>
      <c r="P202" s="252">
        <v>0</v>
      </c>
      <c r="Q202" s="252">
        <v>0</v>
      </c>
    </row>
    <row r="203" spans="2:17" ht="12.75">
      <c r="B203" s="309"/>
      <c r="C203" s="309"/>
      <c r="D203" s="171" t="s">
        <v>73</v>
      </c>
      <c r="E203" s="253">
        <v>5</v>
      </c>
      <c r="F203" s="253">
        <v>5</v>
      </c>
      <c r="G203" s="253">
        <v>0</v>
      </c>
      <c r="H203" s="253">
        <v>0</v>
      </c>
      <c r="I203" s="253">
        <v>0</v>
      </c>
      <c r="J203" s="253">
        <v>5</v>
      </c>
      <c r="K203" s="253">
        <v>0</v>
      </c>
      <c r="L203" s="253">
        <v>5</v>
      </c>
      <c r="M203" s="253">
        <v>10</v>
      </c>
      <c r="N203" s="253">
        <v>10</v>
      </c>
      <c r="O203" s="253">
        <v>0</v>
      </c>
      <c r="P203" s="253">
        <v>0</v>
      </c>
      <c r="Q203" s="253">
        <v>20</v>
      </c>
    </row>
    <row r="204" spans="2:17" ht="12.75">
      <c r="B204" s="309"/>
      <c r="C204" s="309"/>
      <c r="D204" s="171" t="s">
        <v>74</v>
      </c>
      <c r="E204" s="253">
        <v>2385</v>
      </c>
      <c r="F204" s="253">
        <v>770</v>
      </c>
      <c r="G204" s="253">
        <v>375</v>
      </c>
      <c r="H204" s="253">
        <v>475</v>
      </c>
      <c r="I204" s="253">
        <v>470</v>
      </c>
      <c r="J204" s="253">
        <v>2875</v>
      </c>
      <c r="K204" s="253">
        <v>975</v>
      </c>
      <c r="L204" s="253">
        <v>3115</v>
      </c>
      <c r="M204" s="253">
        <v>4990</v>
      </c>
      <c r="N204" s="253">
        <v>1890</v>
      </c>
      <c r="O204" s="253">
        <v>15</v>
      </c>
      <c r="P204" s="253">
        <v>5</v>
      </c>
      <c r="Q204" s="253">
        <v>15610</v>
      </c>
    </row>
    <row r="205" spans="2:17" ht="12.75">
      <c r="B205" s="309"/>
      <c r="C205" s="309"/>
      <c r="D205" s="171" t="s">
        <v>75</v>
      </c>
      <c r="E205" s="253">
        <v>315</v>
      </c>
      <c r="F205" s="253">
        <v>275</v>
      </c>
      <c r="G205" s="253">
        <v>145</v>
      </c>
      <c r="H205" s="253">
        <v>130</v>
      </c>
      <c r="I205" s="253">
        <v>90</v>
      </c>
      <c r="J205" s="253">
        <v>1480</v>
      </c>
      <c r="K205" s="253">
        <v>475</v>
      </c>
      <c r="L205" s="253">
        <v>810</v>
      </c>
      <c r="M205" s="253">
        <v>1325</v>
      </c>
      <c r="N205" s="253">
        <v>350</v>
      </c>
      <c r="O205" s="253">
        <v>5</v>
      </c>
      <c r="P205" s="253">
        <v>0</v>
      </c>
      <c r="Q205" s="253">
        <v>4970</v>
      </c>
    </row>
    <row r="206" spans="2:17" ht="12.75">
      <c r="B206" s="309"/>
      <c r="C206" s="309"/>
      <c r="D206" s="171" t="s">
        <v>77</v>
      </c>
      <c r="E206" s="253">
        <v>40</v>
      </c>
      <c r="F206" s="253">
        <v>25</v>
      </c>
      <c r="G206" s="253">
        <v>15</v>
      </c>
      <c r="H206" s="253">
        <v>15</v>
      </c>
      <c r="I206" s="253">
        <v>15</v>
      </c>
      <c r="J206" s="253">
        <v>335</v>
      </c>
      <c r="K206" s="253">
        <v>180</v>
      </c>
      <c r="L206" s="253">
        <v>345</v>
      </c>
      <c r="M206" s="253">
        <v>425</v>
      </c>
      <c r="N206" s="253">
        <v>95</v>
      </c>
      <c r="O206" s="253">
        <v>10</v>
      </c>
      <c r="P206" s="253">
        <v>5</v>
      </c>
      <c r="Q206" s="253">
        <v>1420</v>
      </c>
    </row>
    <row r="207" spans="2:17" ht="12.75">
      <c r="B207" s="309"/>
      <c r="C207" s="310"/>
      <c r="D207" s="174" t="s">
        <v>0</v>
      </c>
      <c r="E207" s="254">
        <v>2740</v>
      </c>
      <c r="F207" s="254">
        <v>1070</v>
      </c>
      <c r="G207" s="254">
        <v>535</v>
      </c>
      <c r="H207" s="254">
        <v>625</v>
      </c>
      <c r="I207" s="254">
        <v>575</v>
      </c>
      <c r="J207" s="254">
        <v>4690</v>
      </c>
      <c r="K207" s="254">
        <v>1625</v>
      </c>
      <c r="L207" s="254">
        <v>4275</v>
      </c>
      <c r="M207" s="254">
        <v>6750</v>
      </c>
      <c r="N207" s="254">
        <v>2350</v>
      </c>
      <c r="O207" s="254">
        <v>30</v>
      </c>
      <c r="P207" s="254">
        <v>5</v>
      </c>
      <c r="Q207" s="254">
        <v>22020</v>
      </c>
    </row>
    <row r="208" spans="2:17" ht="12.75" customHeight="1">
      <c r="B208" s="309"/>
      <c r="C208" s="302" t="s">
        <v>79</v>
      </c>
      <c r="D208" s="168" t="s">
        <v>72</v>
      </c>
      <c r="E208" s="252">
        <v>0</v>
      </c>
      <c r="F208" s="252">
        <v>0</v>
      </c>
      <c r="G208" s="252">
        <v>0</v>
      </c>
      <c r="H208" s="252">
        <v>0</v>
      </c>
      <c r="I208" s="252">
        <v>0</v>
      </c>
      <c r="J208" s="252">
        <v>0</v>
      </c>
      <c r="K208" s="252">
        <v>0</v>
      </c>
      <c r="L208" s="252">
        <v>0</v>
      </c>
      <c r="M208" s="252">
        <v>0</v>
      </c>
      <c r="N208" s="252">
        <v>0</v>
      </c>
      <c r="O208" s="252">
        <v>0</v>
      </c>
      <c r="P208" s="252">
        <v>0</v>
      </c>
      <c r="Q208" s="252">
        <v>0</v>
      </c>
    </row>
    <row r="209" spans="2:17" ht="12.75">
      <c r="B209" s="309"/>
      <c r="C209" s="309"/>
      <c r="D209" s="171" t="s">
        <v>73</v>
      </c>
      <c r="E209" s="253">
        <v>0</v>
      </c>
      <c r="F209" s="253">
        <v>5</v>
      </c>
      <c r="G209" s="253">
        <v>0</v>
      </c>
      <c r="H209" s="253">
        <v>0</v>
      </c>
      <c r="I209" s="253">
        <v>0</v>
      </c>
      <c r="J209" s="253">
        <v>0</v>
      </c>
      <c r="K209" s="253">
        <v>0</v>
      </c>
      <c r="L209" s="253">
        <v>0</v>
      </c>
      <c r="M209" s="253">
        <v>0</v>
      </c>
      <c r="N209" s="253">
        <v>5</v>
      </c>
      <c r="O209" s="253">
        <v>0</v>
      </c>
      <c r="P209" s="253">
        <v>0</v>
      </c>
      <c r="Q209" s="253">
        <v>5</v>
      </c>
    </row>
    <row r="210" spans="2:17" ht="12.75">
      <c r="B210" s="309"/>
      <c r="C210" s="309"/>
      <c r="D210" s="171" t="s">
        <v>74</v>
      </c>
      <c r="E210" s="253">
        <v>0</v>
      </c>
      <c r="F210" s="253">
        <v>70</v>
      </c>
      <c r="G210" s="253">
        <v>15</v>
      </c>
      <c r="H210" s="253">
        <v>0</v>
      </c>
      <c r="I210" s="253">
        <v>0</v>
      </c>
      <c r="J210" s="253">
        <v>20</v>
      </c>
      <c r="K210" s="253">
        <v>130</v>
      </c>
      <c r="L210" s="253">
        <v>40</v>
      </c>
      <c r="M210" s="253">
        <v>30</v>
      </c>
      <c r="N210" s="253">
        <v>135</v>
      </c>
      <c r="O210" s="253">
        <v>30</v>
      </c>
      <c r="P210" s="253">
        <v>0</v>
      </c>
      <c r="Q210" s="253">
        <v>425</v>
      </c>
    </row>
    <row r="211" spans="2:17" ht="12.75">
      <c r="B211" s="309"/>
      <c r="C211" s="309"/>
      <c r="D211" s="171" t="s">
        <v>75</v>
      </c>
      <c r="E211" s="253">
        <v>0</v>
      </c>
      <c r="F211" s="253">
        <v>20</v>
      </c>
      <c r="G211" s="253">
        <v>15</v>
      </c>
      <c r="H211" s="253">
        <v>0</v>
      </c>
      <c r="I211" s="253">
        <v>0</v>
      </c>
      <c r="J211" s="253">
        <v>50</v>
      </c>
      <c r="K211" s="253">
        <v>220</v>
      </c>
      <c r="L211" s="253">
        <v>5</v>
      </c>
      <c r="M211" s="253">
        <v>25</v>
      </c>
      <c r="N211" s="253">
        <v>35</v>
      </c>
      <c r="O211" s="253">
        <v>5</v>
      </c>
      <c r="P211" s="253">
        <v>0</v>
      </c>
      <c r="Q211" s="253">
        <v>365</v>
      </c>
    </row>
    <row r="212" spans="2:17" ht="12.75">
      <c r="B212" s="309"/>
      <c r="C212" s="309"/>
      <c r="D212" s="171" t="s">
        <v>77</v>
      </c>
      <c r="E212" s="253">
        <v>0</v>
      </c>
      <c r="F212" s="253">
        <v>5</v>
      </c>
      <c r="G212" s="253">
        <v>5</v>
      </c>
      <c r="H212" s="253">
        <v>0</v>
      </c>
      <c r="I212" s="253">
        <v>0</v>
      </c>
      <c r="J212" s="253">
        <v>50</v>
      </c>
      <c r="K212" s="253">
        <v>65</v>
      </c>
      <c r="L212" s="253">
        <v>5</v>
      </c>
      <c r="M212" s="253">
        <v>45</v>
      </c>
      <c r="N212" s="253">
        <v>10</v>
      </c>
      <c r="O212" s="253">
        <v>0</v>
      </c>
      <c r="P212" s="253">
        <v>0</v>
      </c>
      <c r="Q212" s="253">
        <v>170</v>
      </c>
    </row>
    <row r="213" spans="2:17" ht="12.75">
      <c r="B213" s="309"/>
      <c r="C213" s="310"/>
      <c r="D213" s="174" t="s">
        <v>0</v>
      </c>
      <c r="E213" s="254">
        <v>0</v>
      </c>
      <c r="F213" s="254">
        <v>90</v>
      </c>
      <c r="G213" s="254">
        <v>30</v>
      </c>
      <c r="H213" s="254">
        <v>0</v>
      </c>
      <c r="I213" s="254">
        <v>0</v>
      </c>
      <c r="J213" s="254">
        <v>115</v>
      </c>
      <c r="K213" s="254">
        <v>415</v>
      </c>
      <c r="L213" s="254">
        <v>45</v>
      </c>
      <c r="M213" s="254">
        <v>100</v>
      </c>
      <c r="N213" s="254">
        <v>180</v>
      </c>
      <c r="O213" s="254">
        <v>30</v>
      </c>
      <c r="P213" s="254">
        <v>0</v>
      </c>
      <c r="Q213" s="254">
        <v>960</v>
      </c>
    </row>
    <row r="214" spans="2:17" ht="12.75">
      <c r="B214" s="309"/>
      <c r="C214" s="302" t="s">
        <v>0</v>
      </c>
      <c r="D214" s="168" t="s">
        <v>72</v>
      </c>
      <c r="E214" s="252">
        <v>0</v>
      </c>
      <c r="F214" s="252">
        <v>0</v>
      </c>
      <c r="G214" s="252">
        <v>0</v>
      </c>
      <c r="H214" s="252">
        <v>0</v>
      </c>
      <c r="I214" s="252">
        <v>0</v>
      </c>
      <c r="J214" s="252">
        <v>0</v>
      </c>
      <c r="K214" s="252">
        <v>0</v>
      </c>
      <c r="L214" s="252">
        <v>0</v>
      </c>
      <c r="M214" s="252">
        <v>0</v>
      </c>
      <c r="N214" s="252">
        <v>0</v>
      </c>
      <c r="O214" s="252">
        <v>0</v>
      </c>
      <c r="P214" s="252">
        <v>0</v>
      </c>
      <c r="Q214" s="252">
        <v>0</v>
      </c>
    </row>
    <row r="215" spans="2:17" ht="12.75">
      <c r="B215" s="309"/>
      <c r="C215" s="309"/>
      <c r="D215" s="171" t="s">
        <v>73</v>
      </c>
      <c r="E215" s="253">
        <v>5</v>
      </c>
      <c r="F215" s="253">
        <v>5</v>
      </c>
      <c r="G215" s="253">
        <v>0</v>
      </c>
      <c r="H215" s="253">
        <v>0</v>
      </c>
      <c r="I215" s="253">
        <v>0</v>
      </c>
      <c r="J215" s="253">
        <v>5</v>
      </c>
      <c r="K215" s="253">
        <v>0</v>
      </c>
      <c r="L215" s="253">
        <v>5</v>
      </c>
      <c r="M215" s="253">
        <v>10</v>
      </c>
      <c r="N215" s="253">
        <v>10</v>
      </c>
      <c r="O215" s="253">
        <v>0</v>
      </c>
      <c r="P215" s="253">
        <v>0</v>
      </c>
      <c r="Q215" s="253">
        <v>25</v>
      </c>
    </row>
    <row r="216" spans="2:17" ht="12.75">
      <c r="B216" s="309"/>
      <c r="C216" s="309"/>
      <c r="D216" s="171" t="s">
        <v>74</v>
      </c>
      <c r="E216" s="253">
        <v>2385</v>
      </c>
      <c r="F216" s="253">
        <v>840</v>
      </c>
      <c r="G216" s="253">
        <v>390</v>
      </c>
      <c r="H216" s="253">
        <v>475</v>
      </c>
      <c r="I216" s="253">
        <v>470</v>
      </c>
      <c r="J216" s="253">
        <v>2895</v>
      </c>
      <c r="K216" s="253">
        <v>1100</v>
      </c>
      <c r="L216" s="253">
        <v>3155</v>
      </c>
      <c r="M216" s="253">
        <v>5020</v>
      </c>
      <c r="N216" s="253">
        <v>2025</v>
      </c>
      <c r="O216" s="253">
        <v>40</v>
      </c>
      <c r="P216" s="253">
        <v>5</v>
      </c>
      <c r="Q216" s="253">
        <v>16030</v>
      </c>
    </row>
    <row r="217" spans="2:17" ht="12.75">
      <c r="B217" s="309"/>
      <c r="C217" s="309"/>
      <c r="D217" s="171" t="s">
        <v>75</v>
      </c>
      <c r="E217" s="253">
        <v>315</v>
      </c>
      <c r="F217" s="253">
        <v>300</v>
      </c>
      <c r="G217" s="253">
        <v>155</v>
      </c>
      <c r="H217" s="253">
        <v>130</v>
      </c>
      <c r="I217" s="253">
        <v>90</v>
      </c>
      <c r="J217" s="253">
        <v>1530</v>
      </c>
      <c r="K217" s="253">
        <v>695</v>
      </c>
      <c r="L217" s="253">
        <v>815</v>
      </c>
      <c r="M217" s="253">
        <v>1350</v>
      </c>
      <c r="N217" s="253">
        <v>390</v>
      </c>
      <c r="O217" s="253">
        <v>10</v>
      </c>
      <c r="P217" s="253">
        <v>0</v>
      </c>
      <c r="Q217" s="253">
        <v>5335</v>
      </c>
    </row>
    <row r="218" spans="2:17" ht="12.75">
      <c r="B218" s="309"/>
      <c r="C218" s="309"/>
      <c r="D218" s="171" t="s">
        <v>77</v>
      </c>
      <c r="E218" s="253">
        <v>40</v>
      </c>
      <c r="F218" s="253">
        <v>25</v>
      </c>
      <c r="G218" s="253">
        <v>20</v>
      </c>
      <c r="H218" s="253">
        <v>15</v>
      </c>
      <c r="I218" s="253">
        <v>15</v>
      </c>
      <c r="J218" s="253">
        <v>380</v>
      </c>
      <c r="K218" s="253">
        <v>245</v>
      </c>
      <c r="L218" s="253">
        <v>345</v>
      </c>
      <c r="M218" s="253">
        <v>470</v>
      </c>
      <c r="N218" s="253">
        <v>105</v>
      </c>
      <c r="O218" s="253">
        <v>10</v>
      </c>
      <c r="P218" s="253">
        <v>5</v>
      </c>
      <c r="Q218" s="253">
        <v>1590</v>
      </c>
    </row>
    <row r="219" spans="2:17" ht="12.75">
      <c r="B219" s="310"/>
      <c r="C219" s="310"/>
      <c r="D219" s="174" t="s">
        <v>0</v>
      </c>
      <c r="E219" s="254">
        <v>2740</v>
      </c>
      <c r="F219" s="254">
        <v>1165</v>
      </c>
      <c r="G219" s="254">
        <v>565</v>
      </c>
      <c r="H219" s="254">
        <v>625</v>
      </c>
      <c r="I219" s="254">
        <v>575</v>
      </c>
      <c r="J219" s="254">
        <v>4805</v>
      </c>
      <c r="K219" s="254">
        <v>2040</v>
      </c>
      <c r="L219" s="254">
        <v>4320</v>
      </c>
      <c r="M219" s="254">
        <v>6850</v>
      </c>
      <c r="N219" s="254">
        <v>2530</v>
      </c>
      <c r="O219" s="254">
        <v>60</v>
      </c>
      <c r="P219" s="254">
        <v>5</v>
      </c>
      <c r="Q219" s="254">
        <v>22980</v>
      </c>
    </row>
    <row r="220" spans="2:17" ht="12.75" customHeight="1">
      <c r="B220" s="302" t="s">
        <v>160</v>
      </c>
      <c r="C220" s="302" t="s">
        <v>76</v>
      </c>
      <c r="D220" s="168" t="s">
        <v>72</v>
      </c>
      <c r="E220" s="252">
        <v>0</v>
      </c>
      <c r="F220" s="252">
        <v>0</v>
      </c>
      <c r="G220" s="252">
        <v>0</v>
      </c>
      <c r="H220" s="252">
        <v>0</v>
      </c>
      <c r="I220" s="252">
        <v>0</v>
      </c>
      <c r="J220" s="252">
        <v>0</v>
      </c>
      <c r="K220" s="252">
        <v>0</v>
      </c>
      <c r="L220" s="252">
        <v>0</v>
      </c>
      <c r="M220" s="252">
        <v>0</v>
      </c>
      <c r="N220" s="252">
        <v>0</v>
      </c>
      <c r="O220" s="252">
        <v>0</v>
      </c>
      <c r="P220" s="252">
        <v>0</v>
      </c>
      <c r="Q220" s="252">
        <v>0</v>
      </c>
    </row>
    <row r="221" spans="2:17" ht="12.75">
      <c r="B221" s="309"/>
      <c r="C221" s="309"/>
      <c r="D221" s="171" t="s">
        <v>73</v>
      </c>
      <c r="E221" s="253">
        <v>0</v>
      </c>
      <c r="F221" s="253">
        <v>0</v>
      </c>
      <c r="G221" s="253">
        <v>5</v>
      </c>
      <c r="H221" s="253">
        <v>0</v>
      </c>
      <c r="I221" s="253">
        <v>0</v>
      </c>
      <c r="J221" s="253">
        <v>5</v>
      </c>
      <c r="K221" s="253">
        <v>0</v>
      </c>
      <c r="L221" s="253">
        <v>0</v>
      </c>
      <c r="M221" s="253">
        <v>0</v>
      </c>
      <c r="N221" s="253">
        <v>0</v>
      </c>
      <c r="O221" s="253">
        <v>0</v>
      </c>
      <c r="P221" s="253">
        <v>0</v>
      </c>
      <c r="Q221" s="253">
        <v>5</v>
      </c>
    </row>
    <row r="222" spans="2:17" ht="12.75">
      <c r="B222" s="309"/>
      <c r="C222" s="309"/>
      <c r="D222" s="171" t="s">
        <v>74</v>
      </c>
      <c r="E222" s="253">
        <v>20</v>
      </c>
      <c r="F222" s="253">
        <v>15</v>
      </c>
      <c r="G222" s="253">
        <v>5</v>
      </c>
      <c r="H222" s="253">
        <v>15</v>
      </c>
      <c r="I222" s="253">
        <v>5</v>
      </c>
      <c r="J222" s="253">
        <v>30</v>
      </c>
      <c r="K222" s="253">
        <v>330</v>
      </c>
      <c r="L222" s="253">
        <v>40</v>
      </c>
      <c r="M222" s="253">
        <v>65</v>
      </c>
      <c r="N222" s="253">
        <v>5</v>
      </c>
      <c r="O222" s="253">
        <v>0</v>
      </c>
      <c r="P222" s="253">
        <v>5</v>
      </c>
      <c r="Q222" s="253">
        <v>520</v>
      </c>
    </row>
    <row r="223" spans="2:17" ht="12.75">
      <c r="B223" s="309"/>
      <c r="C223" s="309"/>
      <c r="D223" s="171" t="s">
        <v>75</v>
      </c>
      <c r="E223" s="253">
        <v>50</v>
      </c>
      <c r="F223" s="253">
        <v>50</v>
      </c>
      <c r="G223" s="253">
        <v>15</v>
      </c>
      <c r="H223" s="253">
        <v>10</v>
      </c>
      <c r="I223" s="253">
        <v>10</v>
      </c>
      <c r="J223" s="253">
        <v>70</v>
      </c>
      <c r="K223" s="253">
        <v>580</v>
      </c>
      <c r="L223" s="253">
        <v>90</v>
      </c>
      <c r="M223" s="253">
        <v>250</v>
      </c>
      <c r="N223" s="253">
        <v>10</v>
      </c>
      <c r="O223" s="253">
        <v>0</v>
      </c>
      <c r="P223" s="253">
        <v>0</v>
      </c>
      <c r="Q223" s="253">
        <v>1115</v>
      </c>
    </row>
    <row r="224" spans="2:17" ht="12.75">
      <c r="B224" s="309"/>
      <c r="C224" s="309"/>
      <c r="D224" s="171" t="s">
        <v>77</v>
      </c>
      <c r="E224" s="253">
        <v>20</v>
      </c>
      <c r="F224" s="253">
        <v>10</v>
      </c>
      <c r="G224" s="253">
        <v>5</v>
      </c>
      <c r="H224" s="253">
        <v>5</v>
      </c>
      <c r="I224" s="253">
        <v>5</v>
      </c>
      <c r="J224" s="253">
        <v>50</v>
      </c>
      <c r="K224" s="253">
        <v>225</v>
      </c>
      <c r="L224" s="253">
        <v>50</v>
      </c>
      <c r="M224" s="253">
        <v>175</v>
      </c>
      <c r="N224" s="253">
        <v>15</v>
      </c>
      <c r="O224" s="253">
        <v>0</v>
      </c>
      <c r="P224" s="253">
        <v>0</v>
      </c>
      <c r="Q224" s="253">
        <v>535</v>
      </c>
    </row>
    <row r="225" spans="2:17" ht="12.75">
      <c r="B225" s="309"/>
      <c r="C225" s="310"/>
      <c r="D225" s="174" t="s">
        <v>0</v>
      </c>
      <c r="E225" s="254">
        <v>85</v>
      </c>
      <c r="F225" s="254">
        <v>70</v>
      </c>
      <c r="G225" s="254">
        <v>25</v>
      </c>
      <c r="H225" s="254">
        <v>25</v>
      </c>
      <c r="I225" s="254">
        <v>15</v>
      </c>
      <c r="J225" s="254">
        <v>150</v>
      </c>
      <c r="K225" s="254">
        <v>1135</v>
      </c>
      <c r="L225" s="254">
        <v>180</v>
      </c>
      <c r="M225" s="254">
        <v>490</v>
      </c>
      <c r="N225" s="254">
        <v>35</v>
      </c>
      <c r="O225" s="254">
        <v>0</v>
      </c>
      <c r="P225" s="254">
        <v>5</v>
      </c>
      <c r="Q225" s="254">
        <v>2175</v>
      </c>
    </row>
    <row r="226" spans="2:17" ht="12.75" customHeight="1">
      <c r="B226" s="309"/>
      <c r="C226" s="309" t="s">
        <v>165</v>
      </c>
      <c r="D226" s="168" t="s">
        <v>72</v>
      </c>
      <c r="E226" s="252">
        <v>0</v>
      </c>
      <c r="F226" s="252">
        <v>0</v>
      </c>
      <c r="G226" s="252">
        <v>0</v>
      </c>
      <c r="H226" s="252">
        <v>0</v>
      </c>
      <c r="I226" s="252">
        <v>0</v>
      </c>
      <c r="J226" s="252">
        <v>0</v>
      </c>
      <c r="K226" s="252">
        <v>0</v>
      </c>
      <c r="L226" s="252">
        <v>0</v>
      </c>
      <c r="M226" s="252">
        <v>0</v>
      </c>
      <c r="N226" s="252">
        <v>0</v>
      </c>
      <c r="O226" s="252">
        <v>0</v>
      </c>
      <c r="P226" s="252">
        <v>0</v>
      </c>
      <c r="Q226" s="252">
        <v>0</v>
      </c>
    </row>
    <row r="227" spans="2:17" ht="12.75">
      <c r="B227" s="309"/>
      <c r="C227" s="309"/>
      <c r="D227" s="171" t="s">
        <v>73</v>
      </c>
      <c r="E227" s="253">
        <v>0</v>
      </c>
      <c r="F227" s="253">
        <v>0</v>
      </c>
      <c r="G227" s="253">
        <v>0</v>
      </c>
      <c r="H227" s="253">
        <v>0</v>
      </c>
      <c r="I227" s="253">
        <v>0</v>
      </c>
      <c r="J227" s="253">
        <v>0</v>
      </c>
      <c r="K227" s="253">
        <v>0</v>
      </c>
      <c r="L227" s="253">
        <v>0</v>
      </c>
      <c r="M227" s="253">
        <v>0</v>
      </c>
      <c r="N227" s="253">
        <v>0</v>
      </c>
      <c r="O227" s="253">
        <v>0</v>
      </c>
      <c r="P227" s="253">
        <v>0</v>
      </c>
      <c r="Q227" s="253">
        <v>0</v>
      </c>
    </row>
    <row r="228" spans="2:17" ht="12.75">
      <c r="B228" s="309"/>
      <c r="C228" s="309"/>
      <c r="D228" s="171" t="s">
        <v>74</v>
      </c>
      <c r="E228" s="253">
        <v>5</v>
      </c>
      <c r="F228" s="253">
        <v>5</v>
      </c>
      <c r="G228" s="253">
        <v>0</v>
      </c>
      <c r="H228" s="253">
        <v>5</v>
      </c>
      <c r="I228" s="253">
        <v>5</v>
      </c>
      <c r="J228" s="253">
        <v>0</v>
      </c>
      <c r="K228" s="253">
        <v>5</v>
      </c>
      <c r="L228" s="253">
        <v>15</v>
      </c>
      <c r="M228" s="253">
        <v>5</v>
      </c>
      <c r="N228" s="253">
        <v>15</v>
      </c>
      <c r="O228" s="253">
        <v>0</v>
      </c>
      <c r="P228" s="253">
        <v>0</v>
      </c>
      <c r="Q228" s="253">
        <v>40</v>
      </c>
    </row>
    <row r="229" spans="2:17" ht="12.75">
      <c r="B229" s="309"/>
      <c r="C229" s="309"/>
      <c r="D229" s="171" t="s">
        <v>75</v>
      </c>
      <c r="E229" s="253">
        <v>15</v>
      </c>
      <c r="F229" s="253">
        <v>25</v>
      </c>
      <c r="G229" s="253">
        <v>5</v>
      </c>
      <c r="H229" s="253">
        <v>10</v>
      </c>
      <c r="I229" s="253">
        <v>10</v>
      </c>
      <c r="J229" s="253">
        <v>5</v>
      </c>
      <c r="K229" s="253">
        <v>25</v>
      </c>
      <c r="L229" s="253">
        <v>160</v>
      </c>
      <c r="M229" s="253">
        <v>45</v>
      </c>
      <c r="N229" s="253">
        <v>20</v>
      </c>
      <c r="O229" s="253">
        <v>0</v>
      </c>
      <c r="P229" s="253">
        <v>0</v>
      </c>
      <c r="Q229" s="253">
        <v>300</v>
      </c>
    </row>
    <row r="230" spans="2:17" ht="12.75">
      <c r="B230" s="309"/>
      <c r="C230" s="309"/>
      <c r="D230" s="171" t="s">
        <v>77</v>
      </c>
      <c r="E230" s="253">
        <v>5</v>
      </c>
      <c r="F230" s="253">
        <v>15</v>
      </c>
      <c r="G230" s="253">
        <v>5</v>
      </c>
      <c r="H230" s="253">
        <v>5</v>
      </c>
      <c r="I230" s="253">
        <v>5</v>
      </c>
      <c r="J230" s="253">
        <v>15</v>
      </c>
      <c r="K230" s="253">
        <v>50</v>
      </c>
      <c r="L230" s="253">
        <v>145</v>
      </c>
      <c r="M230" s="253">
        <v>35</v>
      </c>
      <c r="N230" s="253">
        <v>20</v>
      </c>
      <c r="O230" s="253">
        <v>0</v>
      </c>
      <c r="P230" s="253">
        <v>10</v>
      </c>
      <c r="Q230" s="253">
        <v>300</v>
      </c>
    </row>
    <row r="231" spans="2:17" ht="12.75">
      <c r="B231" s="309"/>
      <c r="C231" s="309"/>
      <c r="D231" s="174" t="s">
        <v>0</v>
      </c>
      <c r="E231" s="254">
        <v>20</v>
      </c>
      <c r="F231" s="254">
        <v>40</v>
      </c>
      <c r="G231" s="254">
        <v>5</v>
      </c>
      <c r="H231" s="254">
        <v>10</v>
      </c>
      <c r="I231" s="254">
        <v>20</v>
      </c>
      <c r="J231" s="254">
        <v>20</v>
      </c>
      <c r="K231" s="254">
        <v>75</v>
      </c>
      <c r="L231" s="254">
        <v>320</v>
      </c>
      <c r="M231" s="254">
        <v>85</v>
      </c>
      <c r="N231" s="254">
        <v>55</v>
      </c>
      <c r="O231" s="254">
        <v>0</v>
      </c>
      <c r="P231" s="254">
        <v>10</v>
      </c>
      <c r="Q231" s="254">
        <v>635</v>
      </c>
    </row>
    <row r="232" spans="2:17" ht="12.75">
      <c r="B232" s="309"/>
      <c r="C232" s="302" t="s">
        <v>6</v>
      </c>
      <c r="D232" s="168" t="s">
        <v>72</v>
      </c>
      <c r="E232" s="252">
        <v>0</v>
      </c>
      <c r="F232" s="252">
        <v>0</v>
      </c>
      <c r="G232" s="252">
        <v>0</v>
      </c>
      <c r="H232" s="252">
        <v>0</v>
      </c>
      <c r="I232" s="252">
        <v>0</v>
      </c>
      <c r="J232" s="252">
        <v>0</v>
      </c>
      <c r="K232" s="252">
        <v>0</v>
      </c>
      <c r="L232" s="252">
        <v>0</v>
      </c>
      <c r="M232" s="252">
        <v>0</v>
      </c>
      <c r="N232" s="252">
        <v>0</v>
      </c>
      <c r="O232" s="252">
        <v>0</v>
      </c>
      <c r="P232" s="252">
        <v>0</v>
      </c>
      <c r="Q232" s="252">
        <v>0</v>
      </c>
    </row>
    <row r="233" spans="2:17" ht="12.75">
      <c r="B233" s="309"/>
      <c r="C233" s="309"/>
      <c r="D233" s="171" t="s">
        <v>73</v>
      </c>
      <c r="E233" s="253">
        <v>0</v>
      </c>
      <c r="F233" s="253">
        <v>0</v>
      </c>
      <c r="G233" s="253">
        <v>0</v>
      </c>
      <c r="H233" s="253">
        <v>0</v>
      </c>
      <c r="I233" s="253">
        <v>0</v>
      </c>
      <c r="J233" s="253">
        <v>0</v>
      </c>
      <c r="K233" s="253">
        <v>0</v>
      </c>
      <c r="L233" s="253">
        <v>0</v>
      </c>
      <c r="M233" s="253">
        <v>0</v>
      </c>
      <c r="N233" s="253">
        <v>0</v>
      </c>
      <c r="O233" s="253">
        <v>0</v>
      </c>
      <c r="P233" s="253">
        <v>0</v>
      </c>
      <c r="Q233" s="253">
        <v>0</v>
      </c>
    </row>
    <row r="234" spans="2:17" ht="12.75">
      <c r="B234" s="309"/>
      <c r="C234" s="309"/>
      <c r="D234" s="171" t="s">
        <v>74</v>
      </c>
      <c r="E234" s="253">
        <v>0</v>
      </c>
      <c r="F234" s="253">
        <v>0</v>
      </c>
      <c r="G234" s="253">
        <v>0</v>
      </c>
      <c r="H234" s="253">
        <v>0</v>
      </c>
      <c r="I234" s="253">
        <v>0</v>
      </c>
      <c r="J234" s="253">
        <v>0</v>
      </c>
      <c r="K234" s="253">
        <v>0</v>
      </c>
      <c r="L234" s="253">
        <v>0</v>
      </c>
      <c r="M234" s="253">
        <v>0</v>
      </c>
      <c r="N234" s="253">
        <v>0</v>
      </c>
      <c r="O234" s="253">
        <v>0</v>
      </c>
      <c r="P234" s="253">
        <v>0</v>
      </c>
      <c r="Q234" s="253">
        <v>0</v>
      </c>
    </row>
    <row r="235" spans="2:17" ht="12.75">
      <c r="B235" s="309"/>
      <c r="C235" s="309"/>
      <c r="D235" s="171" t="s">
        <v>75</v>
      </c>
      <c r="E235" s="253">
        <v>0</v>
      </c>
      <c r="F235" s="253">
        <v>0</v>
      </c>
      <c r="G235" s="253">
        <v>0</v>
      </c>
      <c r="H235" s="253">
        <v>0</v>
      </c>
      <c r="I235" s="253">
        <v>0</v>
      </c>
      <c r="J235" s="253">
        <v>0</v>
      </c>
      <c r="K235" s="253">
        <v>0</v>
      </c>
      <c r="L235" s="253">
        <v>0</v>
      </c>
      <c r="M235" s="253">
        <v>0</v>
      </c>
      <c r="N235" s="253">
        <v>0</v>
      </c>
      <c r="O235" s="253">
        <v>0</v>
      </c>
      <c r="P235" s="253">
        <v>0</v>
      </c>
      <c r="Q235" s="253">
        <v>0</v>
      </c>
    </row>
    <row r="236" spans="2:17" ht="12.75">
      <c r="B236" s="309"/>
      <c r="C236" s="309"/>
      <c r="D236" s="171" t="s">
        <v>77</v>
      </c>
      <c r="E236" s="253">
        <v>0</v>
      </c>
      <c r="F236" s="253">
        <v>0</v>
      </c>
      <c r="G236" s="253">
        <v>0</v>
      </c>
      <c r="H236" s="253">
        <v>0</v>
      </c>
      <c r="I236" s="253">
        <v>0</v>
      </c>
      <c r="J236" s="253">
        <v>0</v>
      </c>
      <c r="K236" s="253">
        <v>0</v>
      </c>
      <c r="L236" s="253">
        <v>0</v>
      </c>
      <c r="M236" s="253">
        <v>0</v>
      </c>
      <c r="N236" s="253">
        <v>0</v>
      </c>
      <c r="O236" s="253">
        <v>0</v>
      </c>
      <c r="P236" s="253">
        <v>0</v>
      </c>
      <c r="Q236" s="253">
        <v>0</v>
      </c>
    </row>
    <row r="237" spans="2:17" ht="12.75">
      <c r="B237" s="309"/>
      <c r="C237" s="310"/>
      <c r="D237" s="174" t="s">
        <v>0</v>
      </c>
      <c r="E237" s="254">
        <v>0</v>
      </c>
      <c r="F237" s="254">
        <v>0</v>
      </c>
      <c r="G237" s="254">
        <v>0</v>
      </c>
      <c r="H237" s="254">
        <v>0</v>
      </c>
      <c r="I237" s="254">
        <v>0</v>
      </c>
      <c r="J237" s="254">
        <v>0</v>
      </c>
      <c r="K237" s="254">
        <v>0</v>
      </c>
      <c r="L237" s="254">
        <v>0</v>
      </c>
      <c r="M237" s="254">
        <v>0</v>
      </c>
      <c r="N237" s="254">
        <v>0</v>
      </c>
      <c r="O237" s="254">
        <v>0</v>
      </c>
      <c r="P237" s="254">
        <v>0</v>
      </c>
      <c r="Q237" s="254">
        <v>0</v>
      </c>
    </row>
    <row r="238" spans="2:17" ht="12.75">
      <c r="B238" s="309"/>
      <c r="C238" s="302" t="s">
        <v>80</v>
      </c>
      <c r="D238" s="168" t="s">
        <v>72</v>
      </c>
      <c r="E238" s="252">
        <v>0</v>
      </c>
      <c r="F238" s="252">
        <v>0</v>
      </c>
      <c r="G238" s="252">
        <v>0</v>
      </c>
      <c r="H238" s="252">
        <v>0</v>
      </c>
      <c r="I238" s="252">
        <v>0</v>
      </c>
      <c r="J238" s="252">
        <v>0</v>
      </c>
      <c r="K238" s="252">
        <v>0</v>
      </c>
      <c r="L238" s="252">
        <v>0</v>
      </c>
      <c r="M238" s="252">
        <v>0</v>
      </c>
      <c r="N238" s="252">
        <v>0</v>
      </c>
      <c r="O238" s="252">
        <v>0</v>
      </c>
      <c r="P238" s="252">
        <v>0</v>
      </c>
      <c r="Q238" s="252">
        <v>0</v>
      </c>
    </row>
    <row r="239" spans="2:17" ht="12.75">
      <c r="B239" s="309"/>
      <c r="C239" s="309"/>
      <c r="D239" s="171" t="s">
        <v>73</v>
      </c>
      <c r="E239" s="253">
        <v>0</v>
      </c>
      <c r="F239" s="253">
        <v>0</v>
      </c>
      <c r="G239" s="253">
        <v>5</v>
      </c>
      <c r="H239" s="253">
        <v>0</v>
      </c>
      <c r="I239" s="253">
        <v>0</v>
      </c>
      <c r="J239" s="253">
        <v>5</v>
      </c>
      <c r="K239" s="253">
        <v>0</v>
      </c>
      <c r="L239" s="253">
        <v>0</v>
      </c>
      <c r="M239" s="253">
        <v>0</v>
      </c>
      <c r="N239" s="253">
        <v>0</v>
      </c>
      <c r="O239" s="253">
        <v>0</v>
      </c>
      <c r="P239" s="253">
        <v>0</v>
      </c>
      <c r="Q239" s="253">
        <v>5</v>
      </c>
    </row>
    <row r="240" spans="2:17" ht="12.75">
      <c r="B240" s="309"/>
      <c r="C240" s="309"/>
      <c r="D240" s="171" t="s">
        <v>74</v>
      </c>
      <c r="E240" s="253">
        <v>20</v>
      </c>
      <c r="F240" s="253">
        <v>15</v>
      </c>
      <c r="G240" s="253">
        <v>5</v>
      </c>
      <c r="H240" s="253">
        <v>15</v>
      </c>
      <c r="I240" s="253">
        <v>5</v>
      </c>
      <c r="J240" s="253">
        <v>30</v>
      </c>
      <c r="K240" s="253">
        <v>330</v>
      </c>
      <c r="L240" s="253">
        <v>55</v>
      </c>
      <c r="M240" s="253">
        <v>65</v>
      </c>
      <c r="N240" s="253">
        <v>20</v>
      </c>
      <c r="O240" s="253">
        <v>0</v>
      </c>
      <c r="P240" s="253">
        <v>5</v>
      </c>
      <c r="Q240" s="253">
        <v>560</v>
      </c>
    </row>
    <row r="241" spans="2:17" ht="12.75">
      <c r="B241" s="309"/>
      <c r="C241" s="309"/>
      <c r="D241" s="171" t="s">
        <v>75</v>
      </c>
      <c r="E241" s="253">
        <v>60</v>
      </c>
      <c r="F241" s="253">
        <v>70</v>
      </c>
      <c r="G241" s="253">
        <v>20</v>
      </c>
      <c r="H241" s="253">
        <v>20</v>
      </c>
      <c r="I241" s="253">
        <v>20</v>
      </c>
      <c r="J241" s="253">
        <v>75</v>
      </c>
      <c r="K241" s="253">
        <v>605</v>
      </c>
      <c r="L241" s="253">
        <v>250</v>
      </c>
      <c r="M241" s="253">
        <v>295</v>
      </c>
      <c r="N241" s="253">
        <v>30</v>
      </c>
      <c r="O241" s="253">
        <v>0</v>
      </c>
      <c r="P241" s="253">
        <v>0</v>
      </c>
      <c r="Q241" s="253">
        <v>1415</v>
      </c>
    </row>
    <row r="242" spans="2:17" ht="12.75">
      <c r="B242" s="309"/>
      <c r="C242" s="309"/>
      <c r="D242" s="171" t="s">
        <v>77</v>
      </c>
      <c r="E242" s="253">
        <v>25</v>
      </c>
      <c r="F242" s="253">
        <v>20</v>
      </c>
      <c r="G242" s="253">
        <v>5</v>
      </c>
      <c r="H242" s="253">
        <v>5</v>
      </c>
      <c r="I242" s="253">
        <v>10</v>
      </c>
      <c r="J242" s="253">
        <v>65</v>
      </c>
      <c r="K242" s="253">
        <v>270</v>
      </c>
      <c r="L242" s="253">
        <v>195</v>
      </c>
      <c r="M242" s="253">
        <v>210</v>
      </c>
      <c r="N242" s="253">
        <v>40</v>
      </c>
      <c r="O242" s="253">
        <v>0</v>
      </c>
      <c r="P242" s="253">
        <v>10</v>
      </c>
      <c r="Q242" s="253">
        <v>835</v>
      </c>
    </row>
    <row r="243" spans="2:17" ht="12.75">
      <c r="B243" s="309"/>
      <c r="C243" s="310"/>
      <c r="D243" s="174" t="s">
        <v>0</v>
      </c>
      <c r="E243" s="254">
        <v>105</v>
      </c>
      <c r="F243" s="254">
        <v>110</v>
      </c>
      <c r="G243" s="254">
        <v>25</v>
      </c>
      <c r="H243" s="254">
        <v>35</v>
      </c>
      <c r="I243" s="254">
        <v>35</v>
      </c>
      <c r="J243" s="254">
        <v>170</v>
      </c>
      <c r="K243" s="254">
        <v>1210</v>
      </c>
      <c r="L243" s="254">
        <v>500</v>
      </c>
      <c r="M243" s="254">
        <v>575</v>
      </c>
      <c r="N243" s="254">
        <v>90</v>
      </c>
      <c r="O243" s="254">
        <v>0</v>
      </c>
      <c r="P243" s="254">
        <v>15</v>
      </c>
      <c r="Q243" s="254">
        <v>2810</v>
      </c>
    </row>
    <row r="244" spans="2:17" ht="12.75" customHeight="1">
      <c r="B244" s="309"/>
      <c r="C244" s="302" t="s">
        <v>79</v>
      </c>
      <c r="D244" s="168" t="s">
        <v>72</v>
      </c>
      <c r="E244" s="252">
        <v>0</v>
      </c>
      <c r="F244" s="252">
        <v>0</v>
      </c>
      <c r="G244" s="252">
        <v>0</v>
      </c>
      <c r="H244" s="252">
        <v>0</v>
      </c>
      <c r="I244" s="252">
        <v>0</v>
      </c>
      <c r="J244" s="252">
        <v>0</v>
      </c>
      <c r="K244" s="252">
        <v>0</v>
      </c>
      <c r="L244" s="252">
        <v>0</v>
      </c>
      <c r="M244" s="252">
        <v>0</v>
      </c>
      <c r="N244" s="252">
        <v>0</v>
      </c>
      <c r="O244" s="252">
        <v>0</v>
      </c>
      <c r="P244" s="252">
        <v>0</v>
      </c>
      <c r="Q244" s="252">
        <v>0</v>
      </c>
    </row>
    <row r="245" spans="2:17" ht="12.75">
      <c r="B245" s="309"/>
      <c r="C245" s="309"/>
      <c r="D245" s="171" t="s">
        <v>73</v>
      </c>
      <c r="E245" s="253">
        <v>0</v>
      </c>
      <c r="F245" s="253">
        <v>0</v>
      </c>
      <c r="G245" s="253">
        <v>0</v>
      </c>
      <c r="H245" s="253">
        <v>0</v>
      </c>
      <c r="I245" s="253">
        <v>0</v>
      </c>
      <c r="J245" s="253">
        <v>0</v>
      </c>
      <c r="K245" s="253">
        <v>0</v>
      </c>
      <c r="L245" s="253">
        <v>0</v>
      </c>
      <c r="M245" s="253">
        <v>0</v>
      </c>
      <c r="N245" s="253">
        <v>0</v>
      </c>
      <c r="O245" s="253">
        <v>0</v>
      </c>
      <c r="P245" s="253">
        <v>0</v>
      </c>
      <c r="Q245" s="253">
        <v>0</v>
      </c>
    </row>
    <row r="246" spans="2:17" ht="12.75">
      <c r="B246" s="309"/>
      <c r="C246" s="309"/>
      <c r="D246" s="171" t="s">
        <v>74</v>
      </c>
      <c r="E246" s="253">
        <v>0</v>
      </c>
      <c r="F246" s="253">
        <v>5</v>
      </c>
      <c r="G246" s="253">
        <v>0</v>
      </c>
      <c r="H246" s="253">
        <v>0</v>
      </c>
      <c r="I246" s="253">
        <v>0</v>
      </c>
      <c r="J246" s="253">
        <v>0</v>
      </c>
      <c r="K246" s="253">
        <v>30</v>
      </c>
      <c r="L246" s="253">
        <v>0</v>
      </c>
      <c r="M246" s="253">
        <v>5</v>
      </c>
      <c r="N246" s="253">
        <v>0</v>
      </c>
      <c r="O246" s="253">
        <v>0</v>
      </c>
      <c r="P246" s="253">
        <v>0</v>
      </c>
      <c r="Q246" s="253">
        <v>35</v>
      </c>
    </row>
    <row r="247" spans="2:17" ht="12.75">
      <c r="B247" s="309"/>
      <c r="C247" s="309"/>
      <c r="D247" s="171" t="s">
        <v>75</v>
      </c>
      <c r="E247" s="253">
        <v>0</v>
      </c>
      <c r="F247" s="253">
        <v>5</v>
      </c>
      <c r="G247" s="253">
        <v>0</v>
      </c>
      <c r="H247" s="253">
        <v>0</v>
      </c>
      <c r="I247" s="253">
        <v>0</v>
      </c>
      <c r="J247" s="253">
        <v>0</v>
      </c>
      <c r="K247" s="253">
        <v>235</v>
      </c>
      <c r="L247" s="253">
        <v>0</v>
      </c>
      <c r="M247" s="253">
        <v>25</v>
      </c>
      <c r="N247" s="253">
        <v>0</v>
      </c>
      <c r="O247" s="253">
        <v>0</v>
      </c>
      <c r="P247" s="253">
        <v>0</v>
      </c>
      <c r="Q247" s="253">
        <v>260</v>
      </c>
    </row>
    <row r="248" spans="2:17" ht="12.75">
      <c r="B248" s="309"/>
      <c r="C248" s="309"/>
      <c r="D248" s="171" t="s">
        <v>77</v>
      </c>
      <c r="E248" s="253">
        <v>0</v>
      </c>
      <c r="F248" s="253">
        <v>0</v>
      </c>
      <c r="G248" s="253">
        <v>0</v>
      </c>
      <c r="H248" s="253">
        <v>0</v>
      </c>
      <c r="I248" s="253">
        <v>0</v>
      </c>
      <c r="J248" s="253">
        <v>0</v>
      </c>
      <c r="K248" s="253">
        <v>95</v>
      </c>
      <c r="L248" s="253">
        <v>0</v>
      </c>
      <c r="M248" s="253">
        <v>35</v>
      </c>
      <c r="N248" s="253">
        <v>0</v>
      </c>
      <c r="O248" s="253">
        <v>0</v>
      </c>
      <c r="P248" s="253">
        <v>0</v>
      </c>
      <c r="Q248" s="253">
        <v>130</v>
      </c>
    </row>
    <row r="249" spans="2:17" ht="12.75">
      <c r="B249" s="309"/>
      <c r="C249" s="310"/>
      <c r="D249" s="174" t="s">
        <v>0</v>
      </c>
      <c r="E249" s="254">
        <v>0</v>
      </c>
      <c r="F249" s="254">
        <v>5</v>
      </c>
      <c r="G249" s="254">
        <v>0</v>
      </c>
      <c r="H249" s="254">
        <v>0</v>
      </c>
      <c r="I249" s="254">
        <v>0</v>
      </c>
      <c r="J249" s="254">
        <v>0</v>
      </c>
      <c r="K249" s="254">
        <v>355</v>
      </c>
      <c r="L249" s="254">
        <v>0</v>
      </c>
      <c r="M249" s="254">
        <v>60</v>
      </c>
      <c r="N249" s="254">
        <v>0</v>
      </c>
      <c r="O249" s="254">
        <v>0</v>
      </c>
      <c r="P249" s="254">
        <v>0</v>
      </c>
      <c r="Q249" s="254">
        <v>420</v>
      </c>
    </row>
    <row r="250" spans="2:17" ht="12.75">
      <c r="B250" s="309"/>
      <c r="C250" s="302" t="s">
        <v>0</v>
      </c>
      <c r="D250" s="168" t="s">
        <v>72</v>
      </c>
      <c r="E250" s="252">
        <v>0</v>
      </c>
      <c r="F250" s="252">
        <v>0</v>
      </c>
      <c r="G250" s="252">
        <v>0</v>
      </c>
      <c r="H250" s="252">
        <v>0</v>
      </c>
      <c r="I250" s="252">
        <v>0</v>
      </c>
      <c r="J250" s="252">
        <v>0</v>
      </c>
      <c r="K250" s="252">
        <v>0</v>
      </c>
      <c r="L250" s="252">
        <v>0</v>
      </c>
      <c r="M250" s="252">
        <v>0</v>
      </c>
      <c r="N250" s="252">
        <v>0</v>
      </c>
      <c r="O250" s="252">
        <v>0</v>
      </c>
      <c r="P250" s="252">
        <v>0</v>
      </c>
      <c r="Q250" s="252">
        <v>0</v>
      </c>
    </row>
    <row r="251" spans="2:17" ht="12.75">
      <c r="B251" s="309"/>
      <c r="C251" s="309"/>
      <c r="D251" s="171" t="s">
        <v>73</v>
      </c>
      <c r="E251" s="253">
        <v>0</v>
      </c>
      <c r="F251" s="253">
        <v>0</v>
      </c>
      <c r="G251" s="253">
        <v>5</v>
      </c>
      <c r="H251" s="253">
        <v>0</v>
      </c>
      <c r="I251" s="253">
        <v>0</v>
      </c>
      <c r="J251" s="253">
        <v>5</v>
      </c>
      <c r="K251" s="253">
        <v>0</v>
      </c>
      <c r="L251" s="253">
        <v>0</v>
      </c>
      <c r="M251" s="253">
        <v>0</v>
      </c>
      <c r="N251" s="253">
        <v>0</v>
      </c>
      <c r="O251" s="253">
        <v>0</v>
      </c>
      <c r="P251" s="253">
        <v>0</v>
      </c>
      <c r="Q251" s="253">
        <v>5</v>
      </c>
    </row>
    <row r="252" spans="2:17" ht="12.75">
      <c r="B252" s="309"/>
      <c r="C252" s="309"/>
      <c r="D252" s="171" t="s">
        <v>74</v>
      </c>
      <c r="E252" s="253">
        <v>20</v>
      </c>
      <c r="F252" s="253">
        <v>20</v>
      </c>
      <c r="G252" s="253">
        <v>5</v>
      </c>
      <c r="H252" s="253">
        <v>15</v>
      </c>
      <c r="I252" s="253">
        <v>5</v>
      </c>
      <c r="J252" s="253">
        <v>30</v>
      </c>
      <c r="K252" s="253">
        <v>360</v>
      </c>
      <c r="L252" s="253">
        <v>55</v>
      </c>
      <c r="M252" s="253">
        <v>70</v>
      </c>
      <c r="N252" s="253">
        <v>20</v>
      </c>
      <c r="O252" s="253">
        <v>0</v>
      </c>
      <c r="P252" s="253">
        <v>5</v>
      </c>
      <c r="Q252" s="253">
        <v>590</v>
      </c>
    </row>
    <row r="253" spans="2:17" ht="12.75">
      <c r="B253" s="309"/>
      <c r="C253" s="309"/>
      <c r="D253" s="171" t="s">
        <v>75</v>
      </c>
      <c r="E253" s="253">
        <v>60</v>
      </c>
      <c r="F253" s="253">
        <v>75</v>
      </c>
      <c r="G253" s="253">
        <v>20</v>
      </c>
      <c r="H253" s="253">
        <v>20</v>
      </c>
      <c r="I253" s="253">
        <v>20</v>
      </c>
      <c r="J253" s="253">
        <v>75</v>
      </c>
      <c r="K253" s="253">
        <v>840</v>
      </c>
      <c r="L253" s="253">
        <v>250</v>
      </c>
      <c r="M253" s="253">
        <v>320</v>
      </c>
      <c r="N253" s="253">
        <v>30</v>
      </c>
      <c r="O253" s="253">
        <v>0</v>
      </c>
      <c r="P253" s="253">
        <v>0</v>
      </c>
      <c r="Q253" s="253">
        <v>1675</v>
      </c>
    </row>
    <row r="254" spans="2:17" ht="12.75">
      <c r="B254" s="309"/>
      <c r="C254" s="309"/>
      <c r="D254" s="171" t="s">
        <v>77</v>
      </c>
      <c r="E254" s="253">
        <v>25</v>
      </c>
      <c r="F254" s="253">
        <v>20</v>
      </c>
      <c r="G254" s="253">
        <v>5</v>
      </c>
      <c r="H254" s="253">
        <v>5</v>
      </c>
      <c r="I254" s="253">
        <v>10</v>
      </c>
      <c r="J254" s="253">
        <v>65</v>
      </c>
      <c r="K254" s="253">
        <v>365</v>
      </c>
      <c r="L254" s="253">
        <v>195</v>
      </c>
      <c r="M254" s="253">
        <v>245</v>
      </c>
      <c r="N254" s="253">
        <v>40</v>
      </c>
      <c r="O254" s="253">
        <v>0</v>
      </c>
      <c r="P254" s="253">
        <v>10</v>
      </c>
      <c r="Q254" s="253">
        <v>960</v>
      </c>
    </row>
    <row r="255" spans="2:17" ht="12.75">
      <c r="B255" s="310"/>
      <c r="C255" s="310"/>
      <c r="D255" s="174" t="s">
        <v>0</v>
      </c>
      <c r="E255" s="254">
        <v>105</v>
      </c>
      <c r="F255" s="254">
        <v>115</v>
      </c>
      <c r="G255" s="254">
        <v>25</v>
      </c>
      <c r="H255" s="254">
        <v>35</v>
      </c>
      <c r="I255" s="254">
        <v>35</v>
      </c>
      <c r="J255" s="254">
        <v>170</v>
      </c>
      <c r="K255" s="254">
        <v>1565</v>
      </c>
      <c r="L255" s="254">
        <v>500</v>
      </c>
      <c r="M255" s="254">
        <v>630</v>
      </c>
      <c r="N255" s="254">
        <v>90</v>
      </c>
      <c r="O255" s="254">
        <v>0</v>
      </c>
      <c r="P255" s="254">
        <v>15</v>
      </c>
      <c r="Q255" s="254">
        <v>3230</v>
      </c>
    </row>
    <row r="256" spans="2:17" ht="12.75">
      <c r="B256" s="302" t="s">
        <v>157</v>
      </c>
      <c r="C256" s="302" t="s">
        <v>76</v>
      </c>
      <c r="D256" s="168" t="s">
        <v>72</v>
      </c>
      <c r="E256" s="252">
        <v>0</v>
      </c>
      <c r="F256" s="252">
        <v>0</v>
      </c>
      <c r="G256" s="252">
        <v>0</v>
      </c>
      <c r="H256" s="252">
        <v>0</v>
      </c>
      <c r="I256" s="252">
        <v>0</v>
      </c>
      <c r="J256" s="252">
        <v>0</v>
      </c>
      <c r="K256" s="252">
        <v>0</v>
      </c>
      <c r="L256" s="252">
        <v>0</v>
      </c>
      <c r="M256" s="252">
        <v>0</v>
      </c>
      <c r="N256" s="252">
        <v>0</v>
      </c>
      <c r="O256" s="252">
        <v>0</v>
      </c>
      <c r="P256" s="252">
        <v>0</v>
      </c>
      <c r="Q256" s="252">
        <v>0</v>
      </c>
    </row>
    <row r="257" spans="2:17" ht="12.75">
      <c r="B257" s="309"/>
      <c r="C257" s="309"/>
      <c r="D257" s="171" t="s">
        <v>73</v>
      </c>
      <c r="E257" s="253">
        <v>0</v>
      </c>
      <c r="F257" s="253">
        <v>5</v>
      </c>
      <c r="G257" s="253">
        <v>0</v>
      </c>
      <c r="H257" s="253">
        <v>0</v>
      </c>
      <c r="I257" s="253">
        <v>0</v>
      </c>
      <c r="J257" s="253">
        <v>0</v>
      </c>
      <c r="K257" s="253">
        <v>0</v>
      </c>
      <c r="L257" s="253">
        <v>0</v>
      </c>
      <c r="M257" s="253">
        <v>0</v>
      </c>
      <c r="N257" s="253">
        <v>0</v>
      </c>
      <c r="O257" s="253">
        <v>0</v>
      </c>
      <c r="P257" s="253">
        <v>0</v>
      </c>
      <c r="Q257" s="253">
        <v>5</v>
      </c>
    </row>
    <row r="258" spans="2:17" ht="12.75">
      <c r="B258" s="309"/>
      <c r="C258" s="309"/>
      <c r="D258" s="171" t="s">
        <v>74</v>
      </c>
      <c r="E258" s="253">
        <v>575</v>
      </c>
      <c r="F258" s="253">
        <v>120</v>
      </c>
      <c r="G258" s="253">
        <v>1330</v>
      </c>
      <c r="H258" s="253">
        <v>65</v>
      </c>
      <c r="I258" s="253">
        <v>65</v>
      </c>
      <c r="J258" s="253">
        <v>505</v>
      </c>
      <c r="K258" s="253">
        <v>100</v>
      </c>
      <c r="L258" s="253">
        <v>125</v>
      </c>
      <c r="M258" s="253">
        <v>650</v>
      </c>
      <c r="N258" s="253">
        <v>305</v>
      </c>
      <c r="O258" s="253">
        <v>0</v>
      </c>
      <c r="P258" s="253">
        <v>0</v>
      </c>
      <c r="Q258" s="253">
        <v>3655</v>
      </c>
    </row>
    <row r="259" spans="2:17" ht="12.75">
      <c r="B259" s="309"/>
      <c r="C259" s="309"/>
      <c r="D259" s="171" t="s">
        <v>75</v>
      </c>
      <c r="E259" s="253">
        <v>290</v>
      </c>
      <c r="F259" s="253">
        <v>110</v>
      </c>
      <c r="G259" s="253">
        <v>160</v>
      </c>
      <c r="H259" s="253">
        <v>35</v>
      </c>
      <c r="I259" s="253">
        <v>55</v>
      </c>
      <c r="J259" s="253">
        <v>1760</v>
      </c>
      <c r="K259" s="253">
        <v>230</v>
      </c>
      <c r="L259" s="253">
        <v>180</v>
      </c>
      <c r="M259" s="253">
        <v>540</v>
      </c>
      <c r="N259" s="253">
        <v>95</v>
      </c>
      <c r="O259" s="253">
        <v>0</v>
      </c>
      <c r="P259" s="253">
        <v>0</v>
      </c>
      <c r="Q259" s="253">
        <v>3285</v>
      </c>
    </row>
    <row r="260" spans="2:17" ht="12.75">
      <c r="B260" s="309"/>
      <c r="C260" s="309"/>
      <c r="D260" s="171" t="s">
        <v>77</v>
      </c>
      <c r="E260" s="253">
        <v>65</v>
      </c>
      <c r="F260" s="253">
        <v>25</v>
      </c>
      <c r="G260" s="253">
        <v>15</v>
      </c>
      <c r="H260" s="253">
        <v>5</v>
      </c>
      <c r="I260" s="253">
        <v>20</v>
      </c>
      <c r="J260" s="253">
        <v>690</v>
      </c>
      <c r="K260" s="253">
        <v>325</v>
      </c>
      <c r="L260" s="253">
        <v>90</v>
      </c>
      <c r="M260" s="253">
        <v>345</v>
      </c>
      <c r="N260" s="253">
        <v>30</v>
      </c>
      <c r="O260" s="253">
        <v>0</v>
      </c>
      <c r="P260" s="253">
        <v>0</v>
      </c>
      <c r="Q260" s="253">
        <v>1535</v>
      </c>
    </row>
    <row r="261" spans="2:17" ht="12.75">
      <c r="B261" s="309"/>
      <c r="C261" s="310"/>
      <c r="D261" s="174" t="s">
        <v>0</v>
      </c>
      <c r="E261" s="254">
        <v>930</v>
      </c>
      <c r="F261" s="254">
        <v>255</v>
      </c>
      <c r="G261" s="254">
        <v>1505</v>
      </c>
      <c r="H261" s="254">
        <v>105</v>
      </c>
      <c r="I261" s="254">
        <v>140</v>
      </c>
      <c r="J261" s="254">
        <v>2960</v>
      </c>
      <c r="K261" s="254">
        <v>655</v>
      </c>
      <c r="L261" s="254">
        <v>395</v>
      </c>
      <c r="M261" s="254">
        <v>1535</v>
      </c>
      <c r="N261" s="254">
        <v>430</v>
      </c>
      <c r="O261" s="254">
        <v>0</v>
      </c>
      <c r="P261" s="254">
        <v>0</v>
      </c>
      <c r="Q261" s="254">
        <v>8475</v>
      </c>
    </row>
    <row r="262" spans="2:17" ht="12.75" customHeight="1">
      <c r="B262" s="309"/>
      <c r="C262" s="309" t="s">
        <v>165</v>
      </c>
      <c r="D262" s="168" t="s">
        <v>72</v>
      </c>
      <c r="E262" s="252">
        <v>0</v>
      </c>
      <c r="F262" s="252">
        <v>0</v>
      </c>
      <c r="G262" s="252">
        <v>0</v>
      </c>
      <c r="H262" s="252">
        <v>0</v>
      </c>
      <c r="I262" s="252">
        <v>0</v>
      </c>
      <c r="J262" s="252">
        <v>0</v>
      </c>
      <c r="K262" s="252">
        <v>0</v>
      </c>
      <c r="L262" s="252">
        <v>0</v>
      </c>
      <c r="M262" s="252">
        <v>0</v>
      </c>
      <c r="N262" s="252">
        <v>0</v>
      </c>
      <c r="O262" s="252">
        <v>0</v>
      </c>
      <c r="P262" s="252">
        <v>0</v>
      </c>
      <c r="Q262" s="252">
        <v>0</v>
      </c>
    </row>
    <row r="263" spans="2:17" ht="12.75">
      <c r="B263" s="309"/>
      <c r="C263" s="309"/>
      <c r="D263" s="171" t="s">
        <v>73</v>
      </c>
      <c r="E263" s="253">
        <v>0</v>
      </c>
      <c r="F263" s="253">
        <v>0</v>
      </c>
      <c r="G263" s="253">
        <v>0</v>
      </c>
      <c r="H263" s="253">
        <v>0</v>
      </c>
      <c r="I263" s="253">
        <v>0</v>
      </c>
      <c r="J263" s="253">
        <v>0</v>
      </c>
      <c r="K263" s="253">
        <v>0</v>
      </c>
      <c r="L263" s="253">
        <v>0</v>
      </c>
      <c r="M263" s="253">
        <v>0</v>
      </c>
      <c r="N263" s="253">
        <v>0</v>
      </c>
      <c r="O263" s="253">
        <v>0</v>
      </c>
      <c r="P263" s="253">
        <v>0</v>
      </c>
      <c r="Q263" s="253">
        <v>0</v>
      </c>
    </row>
    <row r="264" spans="2:17" ht="12.75">
      <c r="B264" s="309"/>
      <c r="C264" s="309"/>
      <c r="D264" s="171" t="s">
        <v>74</v>
      </c>
      <c r="E264" s="253">
        <v>0</v>
      </c>
      <c r="F264" s="253">
        <v>5</v>
      </c>
      <c r="G264" s="253">
        <v>0</v>
      </c>
      <c r="H264" s="253">
        <v>0</v>
      </c>
      <c r="I264" s="253">
        <v>5</v>
      </c>
      <c r="J264" s="253">
        <v>115</v>
      </c>
      <c r="K264" s="253">
        <v>0</v>
      </c>
      <c r="L264" s="253">
        <v>5</v>
      </c>
      <c r="M264" s="253">
        <v>5</v>
      </c>
      <c r="N264" s="253">
        <v>5</v>
      </c>
      <c r="O264" s="253">
        <v>0</v>
      </c>
      <c r="P264" s="253">
        <v>0</v>
      </c>
      <c r="Q264" s="253">
        <v>130</v>
      </c>
    </row>
    <row r="265" spans="2:17" ht="12.75">
      <c r="B265" s="309"/>
      <c r="C265" s="309"/>
      <c r="D265" s="171" t="s">
        <v>75</v>
      </c>
      <c r="E265" s="253">
        <v>0</v>
      </c>
      <c r="F265" s="253">
        <v>5</v>
      </c>
      <c r="G265" s="253">
        <v>0</v>
      </c>
      <c r="H265" s="253">
        <v>0</v>
      </c>
      <c r="I265" s="253">
        <v>5</v>
      </c>
      <c r="J265" s="253">
        <v>265</v>
      </c>
      <c r="K265" s="253">
        <v>0</v>
      </c>
      <c r="L265" s="253">
        <v>25</v>
      </c>
      <c r="M265" s="253">
        <v>10</v>
      </c>
      <c r="N265" s="253">
        <v>10</v>
      </c>
      <c r="O265" s="253">
        <v>0</v>
      </c>
      <c r="P265" s="253">
        <v>5</v>
      </c>
      <c r="Q265" s="253">
        <v>315</v>
      </c>
    </row>
    <row r="266" spans="2:17" ht="12.75">
      <c r="B266" s="309"/>
      <c r="C266" s="309"/>
      <c r="D266" s="171" t="s">
        <v>77</v>
      </c>
      <c r="E266" s="253">
        <v>0</v>
      </c>
      <c r="F266" s="253">
        <v>5</v>
      </c>
      <c r="G266" s="253">
        <v>0</v>
      </c>
      <c r="H266" s="253">
        <v>0</v>
      </c>
      <c r="I266" s="253">
        <v>5</v>
      </c>
      <c r="J266" s="253">
        <v>195</v>
      </c>
      <c r="K266" s="253">
        <v>5</v>
      </c>
      <c r="L266" s="253">
        <v>25</v>
      </c>
      <c r="M266" s="253">
        <v>0</v>
      </c>
      <c r="N266" s="253">
        <v>10</v>
      </c>
      <c r="O266" s="253">
        <v>0</v>
      </c>
      <c r="P266" s="253">
        <v>25</v>
      </c>
      <c r="Q266" s="253">
        <v>255</v>
      </c>
    </row>
    <row r="267" spans="2:17" ht="12.75">
      <c r="B267" s="309"/>
      <c r="C267" s="309"/>
      <c r="D267" s="174" t="s">
        <v>0</v>
      </c>
      <c r="E267" s="254">
        <v>0</v>
      </c>
      <c r="F267" s="254">
        <v>5</v>
      </c>
      <c r="G267" s="254">
        <v>0</v>
      </c>
      <c r="H267" s="254">
        <v>0</v>
      </c>
      <c r="I267" s="254">
        <v>5</v>
      </c>
      <c r="J267" s="254">
        <v>575</v>
      </c>
      <c r="K267" s="254">
        <v>5</v>
      </c>
      <c r="L267" s="254">
        <v>50</v>
      </c>
      <c r="M267" s="254">
        <v>10</v>
      </c>
      <c r="N267" s="254">
        <v>25</v>
      </c>
      <c r="O267" s="254">
        <v>0</v>
      </c>
      <c r="P267" s="254">
        <v>30</v>
      </c>
      <c r="Q267" s="254">
        <v>700</v>
      </c>
    </row>
    <row r="268" spans="2:17" ht="12.75">
      <c r="B268" s="309"/>
      <c r="C268" s="302" t="s">
        <v>6</v>
      </c>
      <c r="D268" s="168" t="s">
        <v>72</v>
      </c>
      <c r="E268" s="252">
        <v>0</v>
      </c>
      <c r="F268" s="252">
        <v>0</v>
      </c>
      <c r="G268" s="252">
        <v>0</v>
      </c>
      <c r="H268" s="252">
        <v>0</v>
      </c>
      <c r="I268" s="252">
        <v>0</v>
      </c>
      <c r="J268" s="252">
        <v>0</v>
      </c>
      <c r="K268" s="252">
        <v>0</v>
      </c>
      <c r="L268" s="252">
        <v>0</v>
      </c>
      <c r="M268" s="252">
        <v>0</v>
      </c>
      <c r="N268" s="252">
        <v>0</v>
      </c>
      <c r="O268" s="252">
        <v>0</v>
      </c>
      <c r="P268" s="252">
        <v>0</v>
      </c>
      <c r="Q268" s="252">
        <v>0</v>
      </c>
    </row>
    <row r="269" spans="2:17" ht="12.75">
      <c r="B269" s="309"/>
      <c r="C269" s="309"/>
      <c r="D269" s="171" t="s">
        <v>73</v>
      </c>
      <c r="E269" s="253">
        <v>0</v>
      </c>
      <c r="F269" s="253">
        <v>0</v>
      </c>
      <c r="G269" s="253">
        <v>0</v>
      </c>
      <c r="H269" s="253">
        <v>0</v>
      </c>
      <c r="I269" s="253">
        <v>0</v>
      </c>
      <c r="J269" s="253">
        <v>0</v>
      </c>
      <c r="K269" s="253">
        <v>0</v>
      </c>
      <c r="L269" s="253">
        <v>0</v>
      </c>
      <c r="M269" s="253">
        <v>0</v>
      </c>
      <c r="N269" s="253">
        <v>0</v>
      </c>
      <c r="O269" s="253">
        <v>0</v>
      </c>
      <c r="P269" s="253">
        <v>0</v>
      </c>
      <c r="Q269" s="253">
        <v>0</v>
      </c>
    </row>
    <row r="270" spans="2:17" ht="12.75">
      <c r="B270" s="309"/>
      <c r="C270" s="309"/>
      <c r="D270" s="171" t="s">
        <v>74</v>
      </c>
      <c r="E270" s="253">
        <v>0</v>
      </c>
      <c r="F270" s="253">
        <v>0</v>
      </c>
      <c r="G270" s="253">
        <v>0</v>
      </c>
      <c r="H270" s="253">
        <v>0</v>
      </c>
      <c r="I270" s="253">
        <v>0</v>
      </c>
      <c r="J270" s="253">
        <v>0</v>
      </c>
      <c r="K270" s="253">
        <v>5</v>
      </c>
      <c r="L270" s="253">
        <v>0</v>
      </c>
      <c r="M270" s="253">
        <v>0</v>
      </c>
      <c r="N270" s="253">
        <v>0</v>
      </c>
      <c r="O270" s="253">
        <v>0</v>
      </c>
      <c r="P270" s="253">
        <v>0</v>
      </c>
      <c r="Q270" s="253">
        <v>5</v>
      </c>
    </row>
    <row r="271" spans="2:17" ht="12.75">
      <c r="B271" s="309"/>
      <c r="C271" s="309"/>
      <c r="D271" s="171" t="s">
        <v>75</v>
      </c>
      <c r="E271" s="253">
        <v>0</v>
      </c>
      <c r="F271" s="253">
        <v>0</v>
      </c>
      <c r="G271" s="253">
        <v>0</v>
      </c>
      <c r="H271" s="253">
        <v>0</v>
      </c>
      <c r="I271" s="253">
        <v>0</v>
      </c>
      <c r="J271" s="253">
        <v>0</v>
      </c>
      <c r="K271" s="253">
        <v>15</v>
      </c>
      <c r="L271" s="253">
        <v>0</v>
      </c>
      <c r="M271" s="253">
        <v>30</v>
      </c>
      <c r="N271" s="253">
        <v>5</v>
      </c>
      <c r="O271" s="253">
        <v>0</v>
      </c>
      <c r="P271" s="253">
        <v>0</v>
      </c>
      <c r="Q271" s="253">
        <v>40</v>
      </c>
    </row>
    <row r="272" spans="2:17" ht="12.75">
      <c r="B272" s="309"/>
      <c r="C272" s="309"/>
      <c r="D272" s="171" t="s">
        <v>77</v>
      </c>
      <c r="E272" s="253">
        <v>0</v>
      </c>
      <c r="F272" s="253">
        <v>0</v>
      </c>
      <c r="G272" s="253">
        <v>0</v>
      </c>
      <c r="H272" s="253">
        <v>0</v>
      </c>
      <c r="I272" s="253">
        <v>0</v>
      </c>
      <c r="J272" s="253">
        <v>0</v>
      </c>
      <c r="K272" s="253">
        <v>10</v>
      </c>
      <c r="L272" s="253">
        <v>0</v>
      </c>
      <c r="M272" s="253">
        <v>85</v>
      </c>
      <c r="N272" s="253">
        <v>10</v>
      </c>
      <c r="O272" s="253">
        <v>0</v>
      </c>
      <c r="P272" s="253">
        <v>0</v>
      </c>
      <c r="Q272" s="253">
        <v>95</v>
      </c>
    </row>
    <row r="273" spans="2:17" ht="12.75">
      <c r="B273" s="309"/>
      <c r="C273" s="310"/>
      <c r="D273" s="174" t="s">
        <v>0</v>
      </c>
      <c r="E273" s="254">
        <v>0</v>
      </c>
      <c r="F273" s="254">
        <v>0</v>
      </c>
      <c r="G273" s="254">
        <v>0</v>
      </c>
      <c r="H273" s="254">
        <v>0</v>
      </c>
      <c r="I273" s="254">
        <v>0</v>
      </c>
      <c r="J273" s="254">
        <v>0</v>
      </c>
      <c r="K273" s="254">
        <v>30</v>
      </c>
      <c r="L273" s="254">
        <v>0</v>
      </c>
      <c r="M273" s="254">
        <v>115</v>
      </c>
      <c r="N273" s="254">
        <v>10</v>
      </c>
      <c r="O273" s="254">
        <v>0</v>
      </c>
      <c r="P273" s="254">
        <v>0</v>
      </c>
      <c r="Q273" s="254">
        <v>140</v>
      </c>
    </row>
    <row r="274" spans="2:17" ht="12.75">
      <c r="B274" s="309"/>
      <c r="C274" s="302" t="s">
        <v>80</v>
      </c>
      <c r="D274" s="168" t="s">
        <v>72</v>
      </c>
      <c r="E274" s="252">
        <v>0</v>
      </c>
      <c r="F274" s="252">
        <v>0</v>
      </c>
      <c r="G274" s="252">
        <v>0</v>
      </c>
      <c r="H274" s="252">
        <v>0</v>
      </c>
      <c r="I274" s="252">
        <v>0</v>
      </c>
      <c r="J274" s="252">
        <v>0</v>
      </c>
      <c r="K274" s="252">
        <v>0</v>
      </c>
      <c r="L274" s="252">
        <v>0</v>
      </c>
      <c r="M274" s="252">
        <v>0</v>
      </c>
      <c r="N274" s="252">
        <v>0</v>
      </c>
      <c r="O274" s="252">
        <v>0</v>
      </c>
      <c r="P274" s="252">
        <v>0</v>
      </c>
      <c r="Q274" s="252">
        <v>0</v>
      </c>
    </row>
    <row r="275" spans="2:17" ht="12.75">
      <c r="B275" s="309"/>
      <c r="C275" s="309"/>
      <c r="D275" s="171" t="s">
        <v>73</v>
      </c>
      <c r="E275" s="253">
        <v>0</v>
      </c>
      <c r="F275" s="253">
        <v>5</v>
      </c>
      <c r="G275" s="253">
        <v>0</v>
      </c>
      <c r="H275" s="253">
        <v>0</v>
      </c>
      <c r="I275" s="253">
        <v>0</v>
      </c>
      <c r="J275" s="253">
        <v>0</v>
      </c>
      <c r="K275" s="253">
        <v>0</v>
      </c>
      <c r="L275" s="253">
        <v>0</v>
      </c>
      <c r="M275" s="253">
        <v>0</v>
      </c>
      <c r="N275" s="253">
        <v>0</v>
      </c>
      <c r="O275" s="253">
        <v>0</v>
      </c>
      <c r="P275" s="253">
        <v>0</v>
      </c>
      <c r="Q275" s="253">
        <v>5</v>
      </c>
    </row>
    <row r="276" spans="2:17" ht="12.75">
      <c r="B276" s="309"/>
      <c r="C276" s="309"/>
      <c r="D276" s="171" t="s">
        <v>74</v>
      </c>
      <c r="E276" s="253">
        <v>575</v>
      </c>
      <c r="F276" s="253">
        <v>120</v>
      </c>
      <c r="G276" s="253">
        <v>1330</v>
      </c>
      <c r="H276" s="253">
        <v>65</v>
      </c>
      <c r="I276" s="253">
        <v>70</v>
      </c>
      <c r="J276" s="253">
        <v>620</v>
      </c>
      <c r="K276" s="253">
        <v>100</v>
      </c>
      <c r="L276" s="253">
        <v>125</v>
      </c>
      <c r="M276" s="253">
        <v>655</v>
      </c>
      <c r="N276" s="253">
        <v>310</v>
      </c>
      <c r="O276" s="253">
        <v>0</v>
      </c>
      <c r="P276" s="253">
        <v>0</v>
      </c>
      <c r="Q276" s="253">
        <v>3785</v>
      </c>
    </row>
    <row r="277" spans="2:17" ht="12.75">
      <c r="B277" s="309"/>
      <c r="C277" s="309"/>
      <c r="D277" s="171" t="s">
        <v>75</v>
      </c>
      <c r="E277" s="253">
        <v>290</v>
      </c>
      <c r="F277" s="253">
        <v>115</v>
      </c>
      <c r="G277" s="253">
        <v>160</v>
      </c>
      <c r="H277" s="253">
        <v>35</v>
      </c>
      <c r="I277" s="253">
        <v>55</v>
      </c>
      <c r="J277" s="253">
        <v>2030</v>
      </c>
      <c r="K277" s="253">
        <v>245</v>
      </c>
      <c r="L277" s="253">
        <v>205</v>
      </c>
      <c r="M277" s="253">
        <v>580</v>
      </c>
      <c r="N277" s="253">
        <v>105</v>
      </c>
      <c r="O277" s="253">
        <v>0</v>
      </c>
      <c r="P277" s="253">
        <v>5</v>
      </c>
      <c r="Q277" s="253">
        <v>3645</v>
      </c>
    </row>
    <row r="278" spans="2:17" ht="12.75">
      <c r="B278" s="309"/>
      <c r="C278" s="309"/>
      <c r="D278" s="171" t="s">
        <v>77</v>
      </c>
      <c r="E278" s="253">
        <v>65</v>
      </c>
      <c r="F278" s="253">
        <v>25</v>
      </c>
      <c r="G278" s="253">
        <v>15</v>
      </c>
      <c r="H278" s="253">
        <v>5</v>
      </c>
      <c r="I278" s="253">
        <v>20</v>
      </c>
      <c r="J278" s="253">
        <v>885</v>
      </c>
      <c r="K278" s="253">
        <v>340</v>
      </c>
      <c r="L278" s="253">
        <v>110</v>
      </c>
      <c r="M278" s="253">
        <v>430</v>
      </c>
      <c r="N278" s="253">
        <v>50</v>
      </c>
      <c r="O278" s="253">
        <v>0</v>
      </c>
      <c r="P278" s="253">
        <v>25</v>
      </c>
      <c r="Q278" s="253">
        <v>1885</v>
      </c>
    </row>
    <row r="279" spans="2:17" ht="12.75">
      <c r="B279" s="309"/>
      <c r="C279" s="310"/>
      <c r="D279" s="174" t="s">
        <v>0</v>
      </c>
      <c r="E279" s="254">
        <v>930</v>
      </c>
      <c r="F279" s="254">
        <v>260</v>
      </c>
      <c r="G279" s="254">
        <v>1505</v>
      </c>
      <c r="H279" s="254">
        <v>105</v>
      </c>
      <c r="I279" s="254">
        <v>145</v>
      </c>
      <c r="J279" s="254">
        <v>3535</v>
      </c>
      <c r="K279" s="254">
        <v>690</v>
      </c>
      <c r="L279" s="254">
        <v>445</v>
      </c>
      <c r="M279" s="254">
        <v>1665</v>
      </c>
      <c r="N279" s="254">
        <v>465</v>
      </c>
      <c r="O279" s="254">
        <v>0</v>
      </c>
      <c r="P279" s="254">
        <v>30</v>
      </c>
      <c r="Q279" s="254">
        <v>9310</v>
      </c>
    </row>
    <row r="280" spans="2:17" ht="12.75" customHeight="1">
      <c r="B280" s="309"/>
      <c r="C280" s="302" t="s">
        <v>79</v>
      </c>
      <c r="D280" s="168" t="s">
        <v>72</v>
      </c>
      <c r="E280" s="252">
        <v>0</v>
      </c>
      <c r="F280" s="252">
        <v>0</v>
      </c>
      <c r="G280" s="252">
        <v>0</v>
      </c>
      <c r="H280" s="252">
        <v>0</v>
      </c>
      <c r="I280" s="252">
        <v>0</v>
      </c>
      <c r="J280" s="252">
        <v>0</v>
      </c>
      <c r="K280" s="252">
        <v>0</v>
      </c>
      <c r="L280" s="252">
        <v>0</v>
      </c>
      <c r="M280" s="252">
        <v>0</v>
      </c>
      <c r="N280" s="252">
        <v>0</v>
      </c>
      <c r="O280" s="252">
        <v>0</v>
      </c>
      <c r="P280" s="252">
        <v>0</v>
      </c>
      <c r="Q280" s="252">
        <v>0</v>
      </c>
    </row>
    <row r="281" spans="2:17" ht="12.75">
      <c r="B281" s="309"/>
      <c r="C281" s="309"/>
      <c r="D281" s="171" t="s">
        <v>73</v>
      </c>
      <c r="E281" s="253">
        <v>0</v>
      </c>
      <c r="F281" s="253">
        <v>0</v>
      </c>
      <c r="G281" s="253">
        <v>0</v>
      </c>
      <c r="H281" s="253">
        <v>0</v>
      </c>
      <c r="I281" s="253">
        <v>0</v>
      </c>
      <c r="J281" s="253">
        <v>0</v>
      </c>
      <c r="K281" s="253">
        <v>0</v>
      </c>
      <c r="L281" s="253">
        <v>0</v>
      </c>
      <c r="M281" s="253">
        <v>0</v>
      </c>
      <c r="N281" s="253">
        <v>0</v>
      </c>
      <c r="O281" s="253">
        <v>0</v>
      </c>
      <c r="P281" s="253">
        <v>0</v>
      </c>
      <c r="Q281" s="253">
        <v>0</v>
      </c>
    </row>
    <row r="282" spans="2:17" ht="12.75">
      <c r="B282" s="309"/>
      <c r="C282" s="309"/>
      <c r="D282" s="171" t="s">
        <v>74</v>
      </c>
      <c r="E282" s="253">
        <v>0</v>
      </c>
      <c r="F282" s="253">
        <v>5</v>
      </c>
      <c r="G282" s="253">
        <v>0</v>
      </c>
      <c r="H282" s="253">
        <v>0</v>
      </c>
      <c r="I282" s="253">
        <v>0</v>
      </c>
      <c r="J282" s="253">
        <v>0</v>
      </c>
      <c r="K282" s="253">
        <v>10</v>
      </c>
      <c r="L282" s="253">
        <v>0</v>
      </c>
      <c r="M282" s="253">
        <v>5</v>
      </c>
      <c r="N282" s="253">
        <v>5</v>
      </c>
      <c r="O282" s="253">
        <v>0</v>
      </c>
      <c r="P282" s="253">
        <v>15</v>
      </c>
      <c r="Q282" s="253">
        <v>30</v>
      </c>
    </row>
    <row r="283" spans="2:17" ht="12.75">
      <c r="B283" s="309"/>
      <c r="C283" s="309"/>
      <c r="D283" s="171" t="s">
        <v>75</v>
      </c>
      <c r="E283" s="253">
        <v>5</v>
      </c>
      <c r="F283" s="253">
        <v>5</v>
      </c>
      <c r="G283" s="253">
        <v>0</v>
      </c>
      <c r="H283" s="253">
        <v>0</v>
      </c>
      <c r="I283" s="253">
        <v>0</v>
      </c>
      <c r="J283" s="253">
        <v>0</v>
      </c>
      <c r="K283" s="253">
        <v>100</v>
      </c>
      <c r="L283" s="253">
        <v>5</v>
      </c>
      <c r="M283" s="253">
        <v>25</v>
      </c>
      <c r="N283" s="253">
        <v>5</v>
      </c>
      <c r="O283" s="253">
        <v>0</v>
      </c>
      <c r="P283" s="253">
        <v>140</v>
      </c>
      <c r="Q283" s="253">
        <v>275</v>
      </c>
    </row>
    <row r="284" spans="2:17" ht="12.75">
      <c r="B284" s="309"/>
      <c r="C284" s="309"/>
      <c r="D284" s="171" t="s">
        <v>77</v>
      </c>
      <c r="E284" s="253">
        <v>5</v>
      </c>
      <c r="F284" s="253">
        <v>5</v>
      </c>
      <c r="G284" s="253">
        <v>0</v>
      </c>
      <c r="H284" s="253">
        <v>0</v>
      </c>
      <c r="I284" s="253">
        <v>0</v>
      </c>
      <c r="J284" s="253">
        <v>0</v>
      </c>
      <c r="K284" s="253">
        <v>115</v>
      </c>
      <c r="L284" s="253">
        <v>5</v>
      </c>
      <c r="M284" s="253">
        <v>20</v>
      </c>
      <c r="N284" s="253">
        <v>5</v>
      </c>
      <c r="O284" s="253">
        <v>0</v>
      </c>
      <c r="P284" s="253">
        <v>230</v>
      </c>
      <c r="Q284" s="253">
        <v>370</v>
      </c>
    </row>
    <row r="285" spans="2:17" ht="12.75">
      <c r="B285" s="309"/>
      <c r="C285" s="310"/>
      <c r="D285" s="174" t="s">
        <v>0</v>
      </c>
      <c r="E285" s="254">
        <v>5</v>
      </c>
      <c r="F285" s="254">
        <v>5</v>
      </c>
      <c r="G285" s="254">
        <v>0</v>
      </c>
      <c r="H285" s="254">
        <v>0</v>
      </c>
      <c r="I285" s="254">
        <v>0</v>
      </c>
      <c r="J285" s="254">
        <v>0</v>
      </c>
      <c r="K285" s="254">
        <v>225</v>
      </c>
      <c r="L285" s="254">
        <v>5</v>
      </c>
      <c r="M285" s="254">
        <v>50</v>
      </c>
      <c r="N285" s="254">
        <v>10</v>
      </c>
      <c r="O285" s="254">
        <v>0</v>
      </c>
      <c r="P285" s="254">
        <v>380</v>
      </c>
      <c r="Q285" s="254">
        <v>675</v>
      </c>
    </row>
    <row r="286" spans="2:17" ht="12.75">
      <c r="B286" s="309"/>
      <c r="C286" s="302" t="s">
        <v>0</v>
      </c>
      <c r="D286" s="168" t="s">
        <v>72</v>
      </c>
      <c r="E286" s="252">
        <v>0</v>
      </c>
      <c r="F286" s="252">
        <v>0</v>
      </c>
      <c r="G286" s="252">
        <v>0</v>
      </c>
      <c r="H286" s="252">
        <v>0</v>
      </c>
      <c r="I286" s="252">
        <v>0</v>
      </c>
      <c r="J286" s="252">
        <v>0</v>
      </c>
      <c r="K286" s="252">
        <v>0</v>
      </c>
      <c r="L286" s="252">
        <v>0</v>
      </c>
      <c r="M286" s="252">
        <v>0</v>
      </c>
      <c r="N286" s="252">
        <v>0</v>
      </c>
      <c r="O286" s="252">
        <v>0</v>
      </c>
      <c r="P286" s="252">
        <v>0</v>
      </c>
      <c r="Q286" s="252">
        <v>0</v>
      </c>
    </row>
    <row r="287" spans="2:17" ht="12.75">
      <c r="B287" s="309"/>
      <c r="C287" s="309"/>
      <c r="D287" s="171" t="s">
        <v>73</v>
      </c>
      <c r="E287" s="253">
        <v>0</v>
      </c>
      <c r="F287" s="253">
        <v>5</v>
      </c>
      <c r="G287" s="253">
        <v>0</v>
      </c>
      <c r="H287" s="253">
        <v>0</v>
      </c>
      <c r="I287" s="253">
        <v>0</v>
      </c>
      <c r="J287" s="253">
        <v>0</v>
      </c>
      <c r="K287" s="253">
        <v>0</v>
      </c>
      <c r="L287" s="253">
        <v>0</v>
      </c>
      <c r="M287" s="253">
        <v>0</v>
      </c>
      <c r="N287" s="253">
        <v>0</v>
      </c>
      <c r="O287" s="253">
        <v>0</v>
      </c>
      <c r="P287" s="253">
        <v>0</v>
      </c>
      <c r="Q287" s="253">
        <v>5</v>
      </c>
    </row>
    <row r="288" spans="2:17" ht="12.75">
      <c r="B288" s="309"/>
      <c r="C288" s="309"/>
      <c r="D288" s="171" t="s">
        <v>74</v>
      </c>
      <c r="E288" s="253">
        <v>575</v>
      </c>
      <c r="F288" s="253">
        <v>120</v>
      </c>
      <c r="G288" s="253">
        <v>1330</v>
      </c>
      <c r="H288" s="253">
        <v>65</v>
      </c>
      <c r="I288" s="253">
        <v>70</v>
      </c>
      <c r="J288" s="253">
        <v>620</v>
      </c>
      <c r="K288" s="253">
        <v>110</v>
      </c>
      <c r="L288" s="253">
        <v>125</v>
      </c>
      <c r="M288" s="253">
        <v>660</v>
      </c>
      <c r="N288" s="253">
        <v>315</v>
      </c>
      <c r="O288" s="253">
        <v>0</v>
      </c>
      <c r="P288" s="253">
        <v>15</v>
      </c>
      <c r="Q288" s="253">
        <v>3815</v>
      </c>
    </row>
    <row r="289" spans="2:17" ht="12.75">
      <c r="B289" s="309"/>
      <c r="C289" s="309"/>
      <c r="D289" s="171" t="s">
        <v>75</v>
      </c>
      <c r="E289" s="253">
        <v>290</v>
      </c>
      <c r="F289" s="253">
        <v>120</v>
      </c>
      <c r="G289" s="253">
        <v>160</v>
      </c>
      <c r="H289" s="253">
        <v>35</v>
      </c>
      <c r="I289" s="253">
        <v>55</v>
      </c>
      <c r="J289" s="253">
        <v>2030</v>
      </c>
      <c r="K289" s="253">
        <v>345</v>
      </c>
      <c r="L289" s="253">
        <v>210</v>
      </c>
      <c r="M289" s="253">
        <v>605</v>
      </c>
      <c r="N289" s="253">
        <v>110</v>
      </c>
      <c r="O289" s="253">
        <v>0</v>
      </c>
      <c r="P289" s="253">
        <v>145</v>
      </c>
      <c r="Q289" s="253">
        <v>3920</v>
      </c>
    </row>
    <row r="290" spans="2:17" ht="12.75">
      <c r="B290" s="309"/>
      <c r="C290" s="309"/>
      <c r="D290" s="171" t="s">
        <v>77</v>
      </c>
      <c r="E290" s="253">
        <v>65</v>
      </c>
      <c r="F290" s="253">
        <v>25</v>
      </c>
      <c r="G290" s="253">
        <v>15</v>
      </c>
      <c r="H290" s="253">
        <v>5</v>
      </c>
      <c r="I290" s="253">
        <v>20</v>
      </c>
      <c r="J290" s="253">
        <v>885</v>
      </c>
      <c r="K290" s="253">
        <v>455</v>
      </c>
      <c r="L290" s="253">
        <v>110</v>
      </c>
      <c r="M290" s="253">
        <v>450</v>
      </c>
      <c r="N290" s="253">
        <v>50</v>
      </c>
      <c r="O290" s="253">
        <v>0</v>
      </c>
      <c r="P290" s="253">
        <v>255</v>
      </c>
      <c r="Q290" s="253">
        <v>2250</v>
      </c>
    </row>
    <row r="291" spans="2:17" ht="12.75">
      <c r="B291" s="310"/>
      <c r="C291" s="310"/>
      <c r="D291" s="174" t="s">
        <v>0</v>
      </c>
      <c r="E291" s="254">
        <v>930</v>
      </c>
      <c r="F291" s="254">
        <v>270</v>
      </c>
      <c r="G291" s="254">
        <v>1505</v>
      </c>
      <c r="H291" s="254">
        <v>105</v>
      </c>
      <c r="I291" s="254">
        <v>145</v>
      </c>
      <c r="J291" s="254">
        <v>3535</v>
      </c>
      <c r="K291" s="254">
        <v>910</v>
      </c>
      <c r="L291" s="254">
        <v>445</v>
      </c>
      <c r="M291" s="254">
        <v>1715</v>
      </c>
      <c r="N291" s="254">
        <v>475</v>
      </c>
      <c r="O291" s="254">
        <v>0</v>
      </c>
      <c r="P291" s="254">
        <v>410</v>
      </c>
      <c r="Q291" s="254">
        <v>9985</v>
      </c>
    </row>
    <row r="292" spans="2:17" ht="12.75">
      <c r="B292" s="302" t="s">
        <v>158</v>
      </c>
      <c r="C292" s="302" t="s">
        <v>76</v>
      </c>
      <c r="D292" s="168" t="s">
        <v>72</v>
      </c>
      <c r="E292" s="252">
        <v>0</v>
      </c>
      <c r="F292" s="252">
        <v>0</v>
      </c>
      <c r="G292" s="252">
        <v>0</v>
      </c>
      <c r="H292" s="252">
        <v>0</v>
      </c>
      <c r="I292" s="252">
        <v>0</v>
      </c>
      <c r="J292" s="252">
        <v>0</v>
      </c>
      <c r="K292" s="252">
        <v>0</v>
      </c>
      <c r="L292" s="252">
        <v>0</v>
      </c>
      <c r="M292" s="252">
        <v>0</v>
      </c>
      <c r="N292" s="252">
        <v>0</v>
      </c>
      <c r="O292" s="252">
        <v>0</v>
      </c>
      <c r="P292" s="252">
        <v>0</v>
      </c>
      <c r="Q292" s="252">
        <v>0</v>
      </c>
    </row>
    <row r="293" spans="2:17" ht="12.75">
      <c r="B293" s="309"/>
      <c r="C293" s="309"/>
      <c r="D293" s="171" t="s">
        <v>73</v>
      </c>
      <c r="E293" s="253">
        <v>0</v>
      </c>
      <c r="F293" s="253">
        <v>0</v>
      </c>
      <c r="G293" s="253">
        <v>0</v>
      </c>
      <c r="H293" s="253">
        <v>0</v>
      </c>
      <c r="I293" s="253">
        <v>0</v>
      </c>
      <c r="J293" s="253">
        <v>0</v>
      </c>
      <c r="K293" s="253">
        <v>0</v>
      </c>
      <c r="L293" s="253">
        <v>0</v>
      </c>
      <c r="M293" s="253">
        <v>0</v>
      </c>
      <c r="N293" s="253">
        <v>0</v>
      </c>
      <c r="O293" s="253">
        <v>0</v>
      </c>
      <c r="P293" s="253">
        <v>0</v>
      </c>
      <c r="Q293" s="253">
        <v>0</v>
      </c>
    </row>
    <row r="294" spans="2:17" ht="12.75">
      <c r="B294" s="309"/>
      <c r="C294" s="309"/>
      <c r="D294" s="171" t="s">
        <v>74</v>
      </c>
      <c r="E294" s="253">
        <v>215</v>
      </c>
      <c r="F294" s="253">
        <v>50</v>
      </c>
      <c r="G294" s="253">
        <v>90</v>
      </c>
      <c r="H294" s="253">
        <v>115</v>
      </c>
      <c r="I294" s="253">
        <v>60</v>
      </c>
      <c r="J294" s="253">
        <v>160</v>
      </c>
      <c r="K294" s="253">
        <v>145</v>
      </c>
      <c r="L294" s="253">
        <v>150</v>
      </c>
      <c r="M294" s="253">
        <v>280</v>
      </c>
      <c r="N294" s="253">
        <v>115</v>
      </c>
      <c r="O294" s="253">
        <v>0</v>
      </c>
      <c r="P294" s="253">
        <v>0</v>
      </c>
      <c r="Q294" s="253">
        <v>1335</v>
      </c>
    </row>
    <row r="295" spans="2:17" ht="12.75">
      <c r="B295" s="309"/>
      <c r="C295" s="309"/>
      <c r="D295" s="171" t="s">
        <v>75</v>
      </c>
      <c r="E295" s="253">
        <v>305</v>
      </c>
      <c r="F295" s="253">
        <v>135</v>
      </c>
      <c r="G295" s="253">
        <v>155</v>
      </c>
      <c r="H295" s="253">
        <v>110</v>
      </c>
      <c r="I295" s="253">
        <v>80</v>
      </c>
      <c r="J295" s="253">
        <v>365</v>
      </c>
      <c r="K295" s="253">
        <v>300</v>
      </c>
      <c r="L295" s="253">
        <v>475</v>
      </c>
      <c r="M295" s="253">
        <v>615</v>
      </c>
      <c r="N295" s="253">
        <v>145</v>
      </c>
      <c r="O295" s="253">
        <v>0</v>
      </c>
      <c r="P295" s="253">
        <v>5</v>
      </c>
      <c r="Q295" s="253">
        <v>2630</v>
      </c>
    </row>
    <row r="296" spans="2:17" ht="12.75">
      <c r="B296" s="309"/>
      <c r="C296" s="309"/>
      <c r="D296" s="171" t="s">
        <v>77</v>
      </c>
      <c r="E296" s="253">
        <v>35</v>
      </c>
      <c r="F296" s="253">
        <v>25</v>
      </c>
      <c r="G296" s="253">
        <v>30</v>
      </c>
      <c r="H296" s="253">
        <v>15</v>
      </c>
      <c r="I296" s="253">
        <v>15</v>
      </c>
      <c r="J296" s="253">
        <v>200</v>
      </c>
      <c r="K296" s="253">
        <v>270</v>
      </c>
      <c r="L296" s="253">
        <v>270</v>
      </c>
      <c r="M296" s="253">
        <v>330</v>
      </c>
      <c r="N296" s="253">
        <v>50</v>
      </c>
      <c r="O296" s="253">
        <v>0</v>
      </c>
      <c r="P296" s="253">
        <v>0</v>
      </c>
      <c r="Q296" s="253">
        <v>1225</v>
      </c>
    </row>
    <row r="297" spans="2:17" ht="12.75">
      <c r="B297" s="309"/>
      <c r="C297" s="310"/>
      <c r="D297" s="174" t="s">
        <v>0</v>
      </c>
      <c r="E297" s="254">
        <v>555</v>
      </c>
      <c r="F297" s="254">
        <v>210</v>
      </c>
      <c r="G297" s="254">
        <v>275</v>
      </c>
      <c r="H297" s="254">
        <v>235</v>
      </c>
      <c r="I297" s="254">
        <v>155</v>
      </c>
      <c r="J297" s="254">
        <v>730</v>
      </c>
      <c r="K297" s="254">
        <v>710</v>
      </c>
      <c r="L297" s="254">
        <v>895</v>
      </c>
      <c r="M297" s="254">
        <v>1225</v>
      </c>
      <c r="N297" s="254">
        <v>315</v>
      </c>
      <c r="O297" s="254">
        <v>0</v>
      </c>
      <c r="P297" s="254">
        <v>5</v>
      </c>
      <c r="Q297" s="254">
        <v>5190</v>
      </c>
    </row>
    <row r="298" spans="2:17" ht="12.75" customHeight="1">
      <c r="B298" s="309"/>
      <c r="C298" s="309" t="s">
        <v>165</v>
      </c>
      <c r="D298" s="168" t="s">
        <v>72</v>
      </c>
      <c r="E298" s="252">
        <v>0</v>
      </c>
      <c r="F298" s="252">
        <v>0</v>
      </c>
      <c r="G298" s="252">
        <v>0</v>
      </c>
      <c r="H298" s="252">
        <v>0</v>
      </c>
      <c r="I298" s="252">
        <v>0</v>
      </c>
      <c r="J298" s="252">
        <v>0</v>
      </c>
      <c r="K298" s="252">
        <v>0</v>
      </c>
      <c r="L298" s="252">
        <v>0</v>
      </c>
      <c r="M298" s="252">
        <v>0</v>
      </c>
      <c r="N298" s="252">
        <v>0</v>
      </c>
      <c r="O298" s="252">
        <v>0</v>
      </c>
      <c r="P298" s="252">
        <v>0</v>
      </c>
      <c r="Q298" s="252">
        <v>0</v>
      </c>
    </row>
    <row r="299" spans="2:17" ht="12.75">
      <c r="B299" s="309"/>
      <c r="C299" s="309"/>
      <c r="D299" s="171" t="s">
        <v>73</v>
      </c>
      <c r="E299" s="253">
        <v>0</v>
      </c>
      <c r="F299" s="253">
        <v>0</v>
      </c>
      <c r="G299" s="253">
        <v>0</v>
      </c>
      <c r="H299" s="253">
        <v>0</v>
      </c>
      <c r="I299" s="253">
        <v>0</v>
      </c>
      <c r="J299" s="253">
        <v>0</v>
      </c>
      <c r="K299" s="253">
        <v>0</v>
      </c>
      <c r="L299" s="253">
        <v>0</v>
      </c>
      <c r="M299" s="253">
        <v>0</v>
      </c>
      <c r="N299" s="253">
        <v>0</v>
      </c>
      <c r="O299" s="253">
        <v>0</v>
      </c>
      <c r="P299" s="253">
        <v>0</v>
      </c>
      <c r="Q299" s="253">
        <v>0</v>
      </c>
    </row>
    <row r="300" spans="2:17" ht="12.75">
      <c r="B300" s="309"/>
      <c r="C300" s="309"/>
      <c r="D300" s="171" t="s">
        <v>74</v>
      </c>
      <c r="E300" s="253">
        <v>0</v>
      </c>
      <c r="F300" s="253">
        <v>0</v>
      </c>
      <c r="G300" s="253">
        <v>0</v>
      </c>
      <c r="H300" s="253">
        <v>15</v>
      </c>
      <c r="I300" s="253">
        <v>5</v>
      </c>
      <c r="J300" s="253">
        <v>5</v>
      </c>
      <c r="K300" s="253">
        <v>0</v>
      </c>
      <c r="L300" s="253">
        <v>0</v>
      </c>
      <c r="M300" s="253">
        <v>0</v>
      </c>
      <c r="N300" s="253">
        <v>0</v>
      </c>
      <c r="O300" s="253">
        <v>0</v>
      </c>
      <c r="P300" s="253">
        <v>0</v>
      </c>
      <c r="Q300" s="253">
        <v>25</v>
      </c>
    </row>
    <row r="301" spans="2:17" ht="12.75">
      <c r="B301" s="309"/>
      <c r="C301" s="309"/>
      <c r="D301" s="171" t="s">
        <v>75</v>
      </c>
      <c r="E301" s="253">
        <v>0</v>
      </c>
      <c r="F301" s="253">
        <v>5</v>
      </c>
      <c r="G301" s="253">
        <v>0</v>
      </c>
      <c r="H301" s="253">
        <v>20</v>
      </c>
      <c r="I301" s="253">
        <v>5</v>
      </c>
      <c r="J301" s="253">
        <v>30</v>
      </c>
      <c r="K301" s="253">
        <v>5</v>
      </c>
      <c r="L301" s="253">
        <v>20</v>
      </c>
      <c r="M301" s="253">
        <v>5</v>
      </c>
      <c r="N301" s="253">
        <v>15</v>
      </c>
      <c r="O301" s="253">
        <v>0</v>
      </c>
      <c r="P301" s="253">
        <v>5</v>
      </c>
      <c r="Q301" s="253">
        <v>100</v>
      </c>
    </row>
    <row r="302" spans="2:17" ht="12.75">
      <c r="B302" s="309"/>
      <c r="C302" s="309"/>
      <c r="D302" s="171" t="s">
        <v>77</v>
      </c>
      <c r="E302" s="253">
        <v>0</v>
      </c>
      <c r="F302" s="253">
        <v>5</v>
      </c>
      <c r="G302" s="253">
        <v>0</v>
      </c>
      <c r="H302" s="253">
        <v>5</v>
      </c>
      <c r="I302" s="253">
        <v>5</v>
      </c>
      <c r="J302" s="253">
        <v>20</v>
      </c>
      <c r="K302" s="253">
        <v>5</v>
      </c>
      <c r="L302" s="253">
        <v>25</v>
      </c>
      <c r="M302" s="253">
        <v>15</v>
      </c>
      <c r="N302" s="253">
        <v>10</v>
      </c>
      <c r="O302" s="253">
        <v>0</v>
      </c>
      <c r="P302" s="253">
        <v>5</v>
      </c>
      <c r="Q302" s="253">
        <v>90</v>
      </c>
    </row>
    <row r="303" spans="2:17" ht="12.75">
      <c r="B303" s="309"/>
      <c r="C303" s="309"/>
      <c r="D303" s="174" t="s">
        <v>0</v>
      </c>
      <c r="E303" s="254">
        <v>0</v>
      </c>
      <c r="F303" s="254">
        <v>5</v>
      </c>
      <c r="G303" s="254">
        <v>0</v>
      </c>
      <c r="H303" s="254">
        <v>35</v>
      </c>
      <c r="I303" s="254">
        <v>5</v>
      </c>
      <c r="J303" s="254">
        <v>60</v>
      </c>
      <c r="K303" s="254">
        <v>10</v>
      </c>
      <c r="L303" s="254">
        <v>45</v>
      </c>
      <c r="M303" s="254">
        <v>20</v>
      </c>
      <c r="N303" s="254">
        <v>25</v>
      </c>
      <c r="O303" s="254">
        <v>0</v>
      </c>
      <c r="P303" s="254">
        <v>5</v>
      </c>
      <c r="Q303" s="254">
        <v>215</v>
      </c>
    </row>
    <row r="304" spans="2:17" ht="12.75">
      <c r="B304" s="309"/>
      <c r="C304" s="302" t="s">
        <v>6</v>
      </c>
      <c r="D304" s="168" t="s">
        <v>72</v>
      </c>
      <c r="E304" s="252">
        <v>0</v>
      </c>
      <c r="F304" s="252">
        <v>0</v>
      </c>
      <c r="G304" s="252">
        <v>0</v>
      </c>
      <c r="H304" s="252">
        <v>0</v>
      </c>
      <c r="I304" s="252">
        <v>0</v>
      </c>
      <c r="J304" s="252">
        <v>0</v>
      </c>
      <c r="K304" s="252">
        <v>0</v>
      </c>
      <c r="L304" s="252">
        <v>0</v>
      </c>
      <c r="M304" s="252">
        <v>0</v>
      </c>
      <c r="N304" s="252">
        <v>0</v>
      </c>
      <c r="O304" s="252">
        <v>0</v>
      </c>
      <c r="P304" s="252">
        <v>0</v>
      </c>
      <c r="Q304" s="252">
        <v>0</v>
      </c>
    </row>
    <row r="305" spans="2:17" ht="12.75">
      <c r="B305" s="309"/>
      <c r="C305" s="309"/>
      <c r="D305" s="171" t="s">
        <v>73</v>
      </c>
      <c r="E305" s="253">
        <v>0</v>
      </c>
      <c r="F305" s="253">
        <v>0</v>
      </c>
      <c r="G305" s="253">
        <v>0</v>
      </c>
      <c r="H305" s="253">
        <v>0</v>
      </c>
      <c r="I305" s="253">
        <v>0</v>
      </c>
      <c r="J305" s="253">
        <v>0</v>
      </c>
      <c r="K305" s="253">
        <v>0</v>
      </c>
      <c r="L305" s="253">
        <v>0</v>
      </c>
      <c r="M305" s="253">
        <v>5</v>
      </c>
      <c r="N305" s="253">
        <v>0</v>
      </c>
      <c r="O305" s="253">
        <v>0</v>
      </c>
      <c r="P305" s="253">
        <v>0</v>
      </c>
      <c r="Q305" s="253">
        <v>5</v>
      </c>
    </row>
    <row r="306" spans="2:17" ht="12.75">
      <c r="B306" s="309"/>
      <c r="C306" s="309"/>
      <c r="D306" s="171" t="s">
        <v>74</v>
      </c>
      <c r="E306" s="253">
        <v>0</v>
      </c>
      <c r="F306" s="253">
        <v>0</v>
      </c>
      <c r="G306" s="253">
        <v>0</v>
      </c>
      <c r="H306" s="253">
        <v>0</v>
      </c>
      <c r="I306" s="253">
        <v>0</v>
      </c>
      <c r="J306" s="253">
        <v>0</v>
      </c>
      <c r="K306" s="253">
        <v>0</v>
      </c>
      <c r="L306" s="253">
        <v>0</v>
      </c>
      <c r="M306" s="253">
        <v>5</v>
      </c>
      <c r="N306" s="253">
        <v>0</v>
      </c>
      <c r="O306" s="253">
        <v>0</v>
      </c>
      <c r="P306" s="253">
        <v>0</v>
      </c>
      <c r="Q306" s="253">
        <v>5</v>
      </c>
    </row>
    <row r="307" spans="2:17" ht="12.75">
      <c r="B307" s="309"/>
      <c r="C307" s="309"/>
      <c r="D307" s="171" t="s">
        <v>75</v>
      </c>
      <c r="E307" s="253">
        <v>0</v>
      </c>
      <c r="F307" s="253">
        <v>0</v>
      </c>
      <c r="G307" s="253">
        <v>0</v>
      </c>
      <c r="H307" s="253">
        <v>0</v>
      </c>
      <c r="I307" s="253">
        <v>0</v>
      </c>
      <c r="J307" s="253">
        <v>0</v>
      </c>
      <c r="K307" s="253">
        <v>5</v>
      </c>
      <c r="L307" s="253">
        <v>0</v>
      </c>
      <c r="M307" s="253">
        <v>10</v>
      </c>
      <c r="N307" s="253">
        <v>0</v>
      </c>
      <c r="O307" s="253">
        <v>0</v>
      </c>
      <c r="P307" s="253">
        <v>0</v>
      </c>
      <c r="Q307" s="253">
        <v>10</v>
      </c>
    </row>
    <row r="308" spans="2:17" ht="12.75">
      <c r="B308" s="309"/>
      <c r="C308" s="309"/>
      <c r="D308" s="171" t="s">
        <v>77</v>
      </c>
      <c r="E308" s="253">
        <v>0</v>
      </c>
      <c r="F308" s="253">
        <v>0</v>
      </c>
      <c r="G308" s="253">
        <v>0</v>
      </c>
      <c r="H308" s="253">
        <v>0</v>
      </c>
      <c r="I308" s="253">
        <v>0</v>
      </c>
      <c r="J308" s="253">
        <v>0</v>
      </c>
      <c r="K308" s="253">
        <v>5</v>
      </c>
      <c r="L308" s="253">
        <v>5</v>
      </c>
      <c r="M308" s="253">
        <v>35</v>
      </c>
      <c r="N308" s="253">
        <v>0</v>
      </c>
      <c r="O308" s="253">
        <v>0</v>
      </c>
      <c r="P308" s="253">
        <v>0</v>
      </c>
      <c r="Q308" s="253">
        <v>35</v>
      </c>
    </row>
    <row r="309" spans="2:17" ht="12.75">
      <c r="B309" s="309"/>
      <c r="C309" s="310"/>
      <c r="D309" s="174" t="s">
        <v>0</v>
      </c>
      <c r="E309" s="254">
        <v>0</v>
      </c>
      <c r="F309" s="254">
        <v>0</v>
      </c>
      <c r="G309" s="254">
        <v>0</v>
      </c>
      <c r="H309" s="254">
        <v>0</v>
      </c>
      <c r="I309" s="254">
        <v>0</v>
      </c>
      <c r="J309" s="254">
        <v>0</v>
      </c>
      <c r="K309" s="254">
        <v>10</v>
      </c>
      <c r="L309" s="254">
        <v>5</v>
      </c>
      <c r="M309" s="254">
        <v>50</v>
      </c>
      <c r="N309" s="254">
        <v>0</v>
      </c>
      <c r="O309" s="254">
        <v>0</v>
      </c>
      <c r="P309" s="254">
        <v>0</v>
      </c>
      <c r="Q309" s="254">
        <v>50</v>
      </c>
    </row>
    <row r="310" spans="2:17" ht="12.75">
      <c r="B310" s="309"/>
      <c r="C310" s="302" t="s">
        <v>80</v>
      </c>
      <c r="D310" s="168" t="s">
        <v>72</v>
      </c>
      <c r="E310" s="252">
        <v>0</v>
      </c>
      <c r="F310" s="252">
        <v>0</v>
      </c>
      <c r="G310" s="252">
        <v>0</v>
      </c>
      <c r="H310" s="252">
        <v>0</v>
      </c>
      <c r="I310" s="252">
        <v>0</v>
      </c>
      <c r="J310" s="252">
        <v>0</v>
      </c>
      <c r="K310" s="252">
        <v>0</v>
      </c>
      <c r="L310" s="252">
        <v>0</v>
      </c>
      <c r="M310" s="252">
        <v>0</v>
      </c>
      <c r="N310" s="252">
        <v>0</v>
      </c>
      <c r="O310" s="252">
        <v>0</v>
      </c>
      <c r="P310" s="252">
        <v>0</v>
      </c>
      <c r="Q310" s="252">
        <v>0</v>
      </c>
    </row>
    <row r="311" spans="2:17" ht="12.75">
      <c r="B311" s="309"/>
      <c r="C311" s="309"/>
      <c r="D311" s="171" t="s">
        <v>73</v>
      </c>
      <c r="E311" s="253">
        <v>0</v>
      </c>
      <c r="F311" s="253">
        <v>0</v>
      </c>
      <c r="G311" s="253">
        <v>0</v>
      </c>
      <c r="H311" s="253">
        <v>0</v>
      </c>
      <c r="I311" s="253">
        <v>0</v>
      </c>
      <c r="J311" s="253">
        <v>0</v>
      </c>
      <c r="K311" s="253">
        <v>0</v>
      </c>
      <c r="L311" s="253">
        <v>0</v>
      </c>
      <c r="M311" s="253">
        <v>5</v>
      </c>
      <c r="N311" s="253">
        <v>0</v>
      </c>
      <c r="O311" s="253">
        <v>0</v>
      </c>
      <c r="P311" s="253">
        <v>0</v>
      </c>
      <c r="Q311" s="253">
        <v>5</v>
      </c>
    </row>
    <row r="312" spans="2:17" ht="12.75">
      <c r="B312" s="309"/>
      <c r="C312" s="309"/>
      <c r="D312" s="171" t="s">
        <v>74</v>
      </c>
      <c r="E312" s="253">
        <v>215</v>
      </c>
      <c r="F312" s="253">
        <v>50</v>
      </c>
      <c r="G312" s="253">
        <v>90</v>
      </c>
      <c r="H312" s="253">
        <v>130</v>
      </c>
      <c r="I312" s="253">
        <v>60</v>
      </c>
      <c r="J312" s="253">
        <v>170</v>
      </c>
      <c r="K312" s="253">
        <v>145</v>
      </c>
      <c r="L312" s="253">
        <v>150</v>
      </c>
      <c r="M312" s="253">
        <v>280</v>
      </c>
      <c r="N312" s="253">
        <v>115</v>
      </c>
      <c r="O312" s="253">
        <v>0</v>
      </c>
      <c r="P312" s="253">
        <v>0</v>
      </c>
      <c r="Q312" s="253">
        <v>1360</v>
      </c>
    </row>
    <row r="313" spans="2:17" ht="12.75">
      <c r="B313" s="309"/>
      <c r="C313" s="309"/>
      <c r="D313" s="171" t="s">
        <v>75</v>
      </c>
      <c r="E313" s="253">
        <v>305</v>
      </c>
      <c r="F313" s="253">
        <v>140</v>
      </c>
      <c r="G313" s="253">
        <v>155</v>
      </c>
      <c r="H313" s="253">
        <v>125</v>
      </c>
      <c r="I313" s="253">
        <v>80</v>
      </c>
      <c r="J313" s="253">
        <v>395</v>
      </c>
      <c r="K313" s="253">
        <v>305</v>
      </c>
      <c r="L313" s="253">
        <v>495</v>
      </c>
      <c r="M313" s="253">
        <v>635</v>
      </c>
      <c r="N313" s="253">
        <v>160</v>
      </c>
      <c r="O313" s="253">
        <v>0</v>
      </c>
      <c r="P313" s="253">
        <v>5</v>
      </c>
      <c r="Q313" s="253">
        <v>2740</v>
      </c>
    </row>
    <row r="314" spans="2:17" ht="12.75">
      <c r="B314" s="309"/>
      <c r="C314" s="309"/>
      <c r="D314" s="171" t="s">
        <v>77</v>
      </c>
      <c r="E314" s="253">
        <v>35</v>
      </c>
      <c r="F314" s="253">
        <v>25</v>
      </c>
      <c r="G314" s="253">
        <v>30</v>
      </c>
      <c r="H314" s="253">
        <v>20</v>
      </c>
      <c r="I314" s="253">
        <v>20</v>
      </c>
      <c r="J314" s="253">
        <v>220</v>
      </c>
      <c r="K314" s="253">
        <v>280</v>
      </c>
      <c r="L314" s="253">
        <v>295</v>
      </c>
      <c r="M314" s="253">
        <v>380</v>
      </c>
      <c r="N314" s="253">
        <v>65</v>
      </c>
      <c r="O314" s="253">
        <v>0</v>
      </c>
      <c r="P314" s="253">
        <v>5</v>
      </c>
      <c r="Q314" s="253">
        <v>1350</v>
      </c>
    </row>
    <row r="315" spans="2:17" ht="12.75">
      <c r="B315" s="309"/>
      <c r="C315" s="310"/>
      <c r="D315" s="174" t="s">
        <v>0</v>
      </c>
      <c r="E315" s="254">
        <v>555</v>
      </c>
      <c r="F315" s="254">
        <v>215</v>
      </c>
      <c r="G315" s="254">
        <v>275</v>
      </c>
      <c r="H315" s="254">
        <v>275</v>
      </c>
      <c r="I315" s="254">
        <v>160</v>
      </c>
      <c r="J315" s="254">
        <v>785</v>
      </c>
      <c r="K315" s="254">
        <v>725</v>
      </c>
      <c r="L315" s="254">
        <v>940</v>
      </c>
      <c r="M315" s="254">
        <v>1295</v>
      </c>
      <c r="N315" s="254">
        <v>345</v>
      </c>
      <c r="O315" s="254">
        <v>0</v>
      </c>
      <c r="P315" s="254">
        <v>10</v>
      </c>
      <c r="Q315" s="254">
        <v>5455</v>
      </c>
    </row>
    <row r="316" spans="2:17" ht="12.75" customHeight="1">
      <c r="B316" s="309"/>
      <c r="C316" s="302" t="s">
        <v>79</v>
      </c>
      <c r="D316" s="168" t="s">
        <v>72</v>
      </c>
      <c r="E316" s="252">
        <v>0</v>
      </c>
      <c r="F316" s="252">
        <v>0</v>
      </c>
      <c r="G316" s="252">
        <v>0</v>
      </c>
      <c r="H316" s="252">
        <v>0</v>
      </c>
      <c r="I316" s="252">
        <v>0</v>
      </c>
      <c r="J316" s="252">
        <v>0</v>
      </c>
      <c r="K316" s="252">
        <v>0</v>
      </c>
      <c r="L316" s="252">
        <v>0</v>
      </c>
      <c r="M316" s="252">
        <v>0</v>
      </c>
      <c r="N316" s="252">
        <v>0</v>
      </c>
      <c r="O316" s="252">
        <v>0</v>
      </c>
      <c r="P316" s="252">
        <v>0</v>
      </c>
      <c r="Q316" s="252">
        <v>0</v>
      </c>
    </row>
    <row r="317" spans="2:17" ht="12.75">
      <c r="B317" s="309"/>
      <c r="C317" s="309"/>
      <c r="D317" s="171" t="s">
        <v>73</v>
      </c>
      <c r="E317" s="253">
        <v>0</v>
      </c>
      <c r="F317" s="253">
        <v>0</v>
      </c>
      <c r="G317" s="253">
        <v>0</v>
      </c>
      <c r="H317" s="253">
        <v>0</v>
      </c>
      <c r="I317" s="253">
        <v>0</v>
      </c>
      <c r="J317" s="253">
        <v>0</v>
      </c>
      <c r="K317" s="253">
        <v>0</v>
      </c>
      <c r="L317" s="253">
        <v>0</v>
      </c>
      <c r="M317" s="253">
        <v>0</v>
      </c>
      <c r="N317" s="253">
        <v>0</v>
      </c>
      <c r="O317" s="253">
        <v>0</v>
      </c>
      <c r="P317" s="253">
        <v>0</v>
      </c>
      <c r="Q317" s="253">
        <v>0</v>
      </c>
    </row>
    <row r="318" spans="2:17" ht="12.75">
      <c r="B318" s="309"/>
      <c r="C318" s="309"/>
      <c r="D318" s="171" t="s">
        <v>74</v>
      </c>
      <c r="E318" s="253">
        <v>0</v>
      </c>
      <c r="F318" s="253">
        <v>0</v>
      </c>
      <c r="G318" s="253">
        <v>0</v>
      </c>
      <c r="H318" s="253">
        <v>0</v>
      </c>
      <c r="I318" s="253">
        <v>0</v>
      </c>
      <c r="J318" s="253">
        <v>5</v>
      </c>
      <c r="K318" s="253">
        <v>5</v>
      </c>
      <c r="L318" s="253">
        <v>0</v>
      </c>
      <c r="M318" s="253">
        <v>0</v>
      </c>
      <c r="N318" s="253">
        <v>5</v>
      </c>
      <c r="O318" s="253">
        <v>0</v>
      </c>
      <c r="P318" s="253">
        <v>5</v>
      </c>
      <c r="Q318" s="253">
        <v>5</v>
      </c>
    </row>
    <row r="319" spans="2:17" ht="12.75">
      <c r="B319" s="309"/>
      <c r="C319" s="309"/>
      <c r="D319" s="171" t="s">
        <v>75</v>
      </c>
      <c r="E319" s="253">
        <v>0</v>
      </c>
      <c r="F319" s="253">
        <v>0</v>
      </c>
      <c r="G319" s="253">
        <v>0</v>
      </c>
      <c r="H319" s="253">
        <v>0</v>
      </c>
      <c r="I319" s="253">
        <v>0</v>
      </c>
      <c r="J319" s="253">
        <v>10</v>
      </c>
      <c r="K319" s="253">
        <v>15</v>
      </c>
      <c r="L319" s="253">
        <v>5</v>
      </c>
      <c r="M319" s="253">
        <v>5</v>
      </c>
      <c r="N319" s="253">
        <v>5</v>
      </c>
      <c r="O319" s="253">
        <v>0</v>
      </c>
      <c r="P319" s="253">
        <v>5</v>
      </c>
      <c r="Q319" s="253">
        <v>40</v>
      </c>
    </row>
    <row r="320" spans="2:17" ht="12.75">
      <c r="B320" s="309"/>
      <c r="C320" s="309"/>
      <c r="D320" s="171" t="s">
        <v>77</v>
      </c>
      <c r="E320" s="253">
        <v>0</v>
      </c>
      <c r="F320" s="253">
        <v>5</v>
      </c>
      <c r="G320" s="253">
        <v>0</v>
      </c>
      <c r="H320" s="253">
        <v>0</v>
      </c>
      <c r="I320" s="253">
        <v>0</v>
      </c>
      <c r="J320" s="253">
        <v>15</v>
      </c>
      <c r="K320" s="253">
        <v>45</v>
      </c>
      <c r="L320" s="253">
        <v>5</v>
      </c>
      <c r="M320" s="253">
        <v>5</v>
      </c>
      <c r="N320" s="253">
        <v>5</v>
      </c>
      <c r="O320" s="253">
        <v>0</v>
      </c>
      <c r="P320" s="253">
        <v>20</v>
      </c>
      <c r="Q320" s="253">
        <v>95</v>
      </c>
    </row>
    <row r="321" spans="2:17" ht="12.75">
      <c r="B321" s="309"/>
      <c r="C321" s="310"/>
      <c r="D321" s="174" t="s">
        <v>0</v>
      </c>
      <c r="E321" s="254">
        <v>0</v>
      </c>
      <c r="F321" s="254">
        <v>5</v>
      </c>
      <c r="G321" s="254">
        <v>0</v>
      </c>
      <c r="H321" s="254">
        <v>0</v>
      </c>
      <c r="I321" s="254">
        <v>0</v>
      </c>
      <c r="J321" s="254">
        <v>25</v>
      </c>
      <c r="K321" s="254">
        <v>60</v>
      </c>
      <c r="L321" s="254">
        <v>5</v>
      </c>
      <c r="M321" s="254">
        <v>10</v>
      </c>
      <c r="N321" s="254">
        <v>10</v>
      </c>
      <c r="O321" s="254">
        <v>0</v>
      </c>
      <c r="P321" s="254">
        <v>30</v>
      </c>
      <c r="Q321" s="254">
        <v>140</v>
      </c>
    </row>
    <row r="322" spans="2:17" ht="12.75">
      <c r="B322" s="309"/>
      <c r="C322" s="302" t="s">
        <v>0</v>
      </c>
      <c r="D322" s="168" t="s">
        <v>72</v>
      </c>
      <c r="E322" s="252">
        <v>0</v>
      </c>
      <c r="F322" s="252">
        <v>0</v>
      </c>
      <c r="G322" s="252">
        <v>0</v>
      </c>
      <c r="H322" s="252">
        <v>0</v>
      </c>
      <c r="I322" s="252">
        <v>0</v>
      </c>
      <c r="J322" s="252">
        <v>0</v>
      </c>
      <c r="K322" s="252">
        <v>0</v>
      </c>
      <c r="L322" s="252">
        <v>0</v>
      </c>
      <c r="M322" s="252">
        <v>0</v>
      </c>
      <c r="N322" s="252">
        <v>0</v>
      </c>
      <c r="O322" s="252">
        <v>0</v>
      </c>
      <c r="P322" s="252">
        <v>0</v>
      </c>
      <c r="Q322" s="252">
        <v>0</v>
      </c>
    </row>
    <row r="323" spans="2:17" ht="12.75">
      <c r="B323" s="309"/>
      <c r="C323" s="309"/>
      <c r="D323" s="171" t="s">
        <v>73</v>
      </c>
      <c r="E323" s="253">
        <v>0</v>
      </c>
      <c r="F323" s="253">
        <v>0</v>
      </c>
      <c r="G323" s="253">
        <v>0</v>
      </c>
      <c r="H323" s="253">
        <v>0</v>
      </c>
      <c r="I323" s="253">
        <v>0</v>
      </c>
      <c r="J323" s="253">
        <v>0</v>
      </c>
      <c r="K323" s="253">
        <v>0</v>
      </c>
      <c r="L323" s="253">
        <v>0</v>
      </c>
      <c r="M323" s="253">
        <v>5</v>
      </c>
      <c r="N323" s="253">
        <v>0</v>
      </c>
      <c r="O323" s="253">
        <v>0</v>
      </c>
      <c r="P323" s="253">
        <v>0</v>
      </c>
      <c r="Q323" s="253">
        <v>5</v>
      </c>
    </row>
    <row r="324" spans="2:17" ht="12.75">
      <c r="B324" s="309"/>
      <c r="C324" s="309"/>
      <c r="D324" s="171" t="s">
        <v>74</v>
      </c>
      <c r="E324" s="253">
        <v>215</v>
      </c>
      <c r="F324" s="253">
        <v>50</v>
      </c>
      <c r="G324" s="253">
        <v>90</v>
      </c>
      <c r="H324" s="253">
        <v>130</v>
      </c>
      <c r="I324" s="253">
        <v>60</v>
      </c>
      <c r="J324" s="253">
        <v>170</v>
      </c>
      <c r="K324" s="253">
        <v>145</v>
      </c>
      <c r="L324" s="253">
        <v>150</v>
      </c>
      <c r="M324" s="253">
        <v>280</v>
      </c>
      <c r="N324" s="253">
        <v>120</v>
      </c>
      <c r="O324" s="253">
        <v>0</v>
      </c>
      <c r="P324" s="253">
        <v>5</v>
      </c>
      <c r="Q324" s="253">
        <v>1365</v>
      </c>
    </row>
    <row r="325" spans="2:17" ht="12.75">
      <c r="B325" s="309"/>
      <c r="C325" s="309"/>
      <c r="D325" s="171" t="s">
        <v>75</v>
      </c>
      <c r="E325" s="253">
        <v>305</v>
      </c>
      <c r="F325" s="253">
        <v>140</v>
      </c>
      <c r="G325" s="253">
        <v>155</v>
      </c>
      <c r="H325" s="253">
        <v>125</v>
      </c>
      <c r="I325" s="253">
        <v>80</v>
      </c>
      <c r="J325" s="253">
        <v>405</v>
      </c>
      <c r="K325" s="253">
        <v>320</v>
      </c>
      <c r="L325" s="253">
        <v>495</v>
      </c>
      <c r="M325" s="253">
        <v>640</v>
      </c>
      <c r="N325" s="253">
        <v>165</v>
      </c>
      <c r="O325" s="253">
        <v>0</v>
      </c>
      <c r="P325" s="253">
        <v>10</v>
      </c>
      <c r="Q325" s="253">
        <v>2785</v>
      </c>
    </row>
    <row r="326" spans="2:17" ht="12.75">
      <c r="B326" s="309"/>
      <c r="C326" s="309"/>
      <c r="D326" s="171" t="s">
        <v>77</v>
      </c>
      <c r="E326" s="253">
        <v>35</v>
      </c>
      <c r="F326" s="253">
        <v>25</v>
      </c>
      <c r="G326" s="253">
        <v>30</v>
      </c>
      <c r="H326" s="253">
        <v>20</v>
      </c>
      <c r="I326" s="253">
        <v>20</v>
      </c>
      <c r="J326" s="253">
        <v>235</v>
      </c>
      <c r="K326" s="253">
        <v>325</v>
      </c>
      <c r="L326" s="253">
        <v>300</v>
      </c>
      <c r="M326" s="253">
        <v>385</v>
      </c>
      <c r="N326" s="253">
        <v>70</v>
      </c>
      <c r="O326" s="253">
        <v>0</v>
      </c>
      <c r="P326" s="253">
        <v>25</v>
      </c>
      <c r="Q326" s="253">
        <v>1445</v>
      </c>
    </row>
    <row r="327" spans="2:17" ht="12.75">
      <c r="B327" s="310"/>
      <c r="C327" s="310"/>
      <c r="D327" s="174" t="s">
        <v>0</v>
      </c>
      <c r="E327" s="254">
        <v>555</v>
      </c>
      <c r="F327" s="254">
        <v>215</v>
      </c>
      <c r="G327" s="254">
        <v>275</v>
      </c>
      <c r="H327" s="254">
        <v>275</v>
      </c>
      <c r="I327" s="254">
        <v>160</v>
      </c>
      <c r="J327" s="254">
        <v>810</v>
      </c>
      <c r="K327" s="254">
        <v>785</v>
      </c>
      <c r="L327" s="254">
        <v>945</v>
      </c>
      <c r="M327" s="254">
        <v>1305</v>
      </c>
      <c r="N327" s="254">
        <v>350</v>
      </c>
      <c r="O327" s="254">
        <v>0</v>
      </c>
      <c r="P327" s="254">
        <v>40</v>
      </c>
      <c r="Q327" s="254">
        <v>5590</v>
      </c>
    </row>
    <row r="328" spans="2:17" ht="12.75">
      <c r="B328" s="302" t="s">
        <v>159</v>
      </c>
      <c r="C328" s="302" t="s">
        <v>76</v>
      </c>
      <c r="D328" s="168" t="s">
        <v>72</v>
      </c>
      <c r="E328" s="252">
        <v>0</v>
      </c>
      <c r="F328" s="252">
        <v>0</v>
      </c>
      <c r="G328" s="252">
        <v>0</v>
      </c>
      <c r="H328" s="252">
        <v>0</v>
      </c>
      <c r="I328" s="252">
        <v>0</v>
      </c>
      <c r="J328" s="252">
        <v>0</v>
      </c>
      <c r="K328" s="252">
        <v>0</v>
      </c>
      <c r="L328" s="252">
        <v>0</v>
      </c>
      <c r="M328" s="252">
        <v>0</v>
      </c>
      <c r="N328" s="252">
        <v>0</v>
      </c>
      <c r="O328" s="252">
        <v>0</v>
      </c>
      <c r="P328" s="252">
        <v>0</v>
      </c>
      <c r="Q328" s="252">
        <v>0</v>
      </c>
    </row>
    <row r="329" spans="2:17" ht="12.75">
      <c r="B329" s="309"/>
      <c r="C329" s="309"/>
      <c r="D329" s="171" t="s">
        <v>73</v>
      </c>
      <c r="E329" s="253">
        <v>0</v>
      </c>
      <c r="F329" s="253">
        <v>0</v>
      </c>
      <c r="G329" s="253">
        <v>0</v>
      </c>
      <c r="H329" s="253">
        <v>0</v>
      </c>
      <c r="I329" s="253">
        <v>0</v>
      </c>
      <c r="J329" s="253">
        <v>0</v>
      </c>
      <c r="K329" s="253">
        <v>0</v>
      </c>
      <c r="L329" s="253">
        <v>0</v>
      </c>
      <c r="M329" s="253">
        <v>0</v>
      </c>
      <c r="N329" s="253">
        <v>0</v>
      </c>
      <c r="O329" s="253">
        <v>0</v>
      </c>
      <c r="P329" s="253">
        <v>0</v>
      </c>
      <c r="Q329" s="253">
        <v>0</v>
      </c>
    </row>
    <row r="330" spans="2:17" ht="12.75">
      <c r="B330" s="309"/>
      <c r="C330" s="309"/>
      <c r="D330" s="171" t="s">
        <v>74</v>
      </c>
      <c r="E330" s="253">
        <v>0</v>
      </c>
      <c r="F330" s="253">
        <v>0</v>
      </c>
      <c r="G330" s="253">
        <v>0</v>
      </c>
      <c r="H330" s="253">
        <v>0</v>
      </c>
      <c r="I330" s="253">
        <v>0</v>
      </c>
      <c r="J330" s="253">
        <v>0</v>
      </c>
      <c r="K330" s="253">
        <v>0</v>
      </c>
      <c r="L330" s="253">
        <v>0</v>
      </c>
      <c r="M330" s="253">
        <v>0</v>
      </c>
      <c r="N330" s="253">
        <v>0</v>
      </c>
      <c r="O330" s="253">
        <v>0</v>
      </c>
      <c r="P330" s="253">
        <v>0</v>
      </c>
      <c r="Q330" s="253">
        <v>0</v>
      </c>
    </row>
    <row r="331" spans="2:17" ht="12.75">
      <c r="B331" s="309"/>
      <c r="C331" s="309"/>
      <c r="D331" s="171" t="s">
        <v>75</v>
      </c>
      <c r="E331" s="253">
        <v>145</v>
      </c>
      <c r="F331" s="253">
        <v>15</v>
      </c>
      <c r="G331" s="253">
        <v>55</v>
      </c>
      <c r="H331" s="253">
        <v>5</v>
      </c>
      <c r="I331" s="253">
        <v>5</v>
      </c>
      <c r="J331" s="253">
        <v>65</v>
      </c>
      <c r="K331" s="253">
        <v>15</v>
      </c>
      <c r="L331" s="253">
        <v>15</v>
      </c>
      <c r="M331" s="253">
        <v>70</v>
      </c>
      <c r="N331" s="253">
        <v>15</v>
      </c>
      <c r="O331" s="253">
        <v>0</v>
      </c>
      <c r="P331" s="253">
        <v>5</v>
      </c>
      <c r="Q331" s="253">
        <v>400</v>
      </c>
    </row>
    <row r="332" spans="2:17" ht="12.75">
      <c r="B332" s="309"/>
      <c r="C332" s="309"/>
      <c r="D332" s="171" t="s">
        <v>77</v>
      </c>
      <c r="E332" s="253">
        <v>20</v>
      </c>
      <c r="F332" s="253">
        <v>5</v>
      </c>
      <c r="G332" s="253">
        <v>10</v>
      </c>
      <c r="H332" s="253">
        <v>5</v>
      </c>
      <c r="I332" s="253">
        <v>5</v>
      </c>
      <c r="J332" s="253">
        <v>65</v>
      </c>
      <c r="K332" s="253">
        <v>55</v>
      </c>
      <c r="L332" s="253">
        <v>15</v>
      </c>
      <c r="M332" s="253">
        <v>60</v>
      </c>
      <c r="N332" s="253">
        <v>25</v>
      </c>
      <c r="O332" s="253">
        <v>0</v>
      </c>
      <c r="P332" s="253">
        <v>0</v>
      </c>
      <c r="Q332" s="253">
        <v>260</v>
      </c>
    </row>
    <row r="333" spans="2:17" ht="12.75">
      <c r="B333" s="309"/>
      <c r="C333" s="310"/>
      <c r="D333" s="174" t="s">
        <v>0</v>
      </c>
      <c r="E333" s="254">
        <v>165</v>
      </c>
      <c r="F333" s="254">
        <v>20</v>
      </c>
      <c r="G333" s="254">
        <v>65</v>
      </c>
      <c r="H333" s="254">
        <v>5</v>
      </c>
      <c r="I333" s="254">
        <v>10</v>
      </c>
      <c r="J333" s="254">
        <v>130</v>
      </c>
      <c r="K333" s="254">
        <v>65</v>
      </c>
      <c r="L333" s="254">
        <v>25</v>
      </c>
      <c r="M333" s="254">
        <v>130</v>
      </c>
      <c r="N333" s="254">
        <v>40</v>
      </c>
      <c r="O333" s="254">
        <v>0</v>
      </c>
      <c r="P333" s="254">
        <v>5</v>
      </c>
      <c r="Q333" s="254">
        <v>660</v>
      </c>
    </row>
    <row r="334" spans="2:17" ht="12.75" customHeight="1">
      <c r="B334" s="309"/>
      <c r="C334" s="302" t="s">
        <v>165</v>
      </c>
      <c r="D334" s="168" t="s">
        <v>72</v>
      </c>
      <c r="E334" s="252">
        <v>0</v>
      </c>
      <c r="F334" s="252">
        <v>0</v>
      </c>
      <c r="G334" s="252">
        <v>0</v>
      </c>
      <c r="H334" s="252">
        <v>0</v>
      </c>
      <c r="I334" s="252">
        <v>0</v>
      </c>
      <c r="J334" s="252">
        <v>0</v>
      </c>
      <c r="K334" s="252">
        <v>0</v>
      </c>
      <c r="L334" s="252">
        <v>0</v>
      </c>
      <c r="M334" s="252">
        <v>0</v>
      </c>
      <c r="N334" s="252">
        <v>0</v>
      </c>
      <c r="O334" s="252">
        <v>0</v>
      </c>
      <c r="P334" s="252">
        <v>0</v>
      </c>
      <c r="Q334" s="252">
        <v>0</v>
      </c>
    </row>
    <row r="335" spans="2:17" ht="12.75">
      <c r="B335" s="309"/>
      <c r="C335" s="309"/>
      <c r="D335" s="171" t="s">
        <v>73</v>
      </c>
      <c r="E335" s="253">
        <v>0</v>
      </c>
      <c r="F335" s="253">
        <v>0</v>
      </c>
      <c r="G335" s="253">
        <v>0</v>
      </c>
      <c r="H335" s="253">
        <v>0</v>
      </c>
      <c r="I335" s="253">
        <v>0</v>
      </c>
      <c r="J335" s="253">
        <v>0</v>
      </c>
      <c r="K335" s="253">
        <v>0</v>
      </c>
      <c r="L335" s="253">
        <v>0</v>
      </c>
      <c r="M335" s="253">
        <v>0</v>
      </c>
      <c r="N335" s="253">
        <v>0</v>
      </c>
      <c r="O335" s="253">
        <v>0</v>
      </c>
      <c r="P335" s="253">
        <v>0</v>
      </c>
      <c r="Q335" s="253">
        <v>0</v>
      </c>
    </row>
    <row r="336" spans="2:17" ht="12.75">
      <c r="B336" s="309"/>
      <c r="C336" s="309"/>
      <c r="D336" s="171" t="s">
        <v>74</v>
      </c>
      <c r="E336" s="253">
        <v>0</v>
      </c>
      <c r="F336" s="253">
        <v>0</v>
      </c>
      <c r="G336" s="253">
        <v>0</v>
      </c>
      <c r="H336" s="253">
        <v>0</v>
      </c>
      <c r="I336" s="253">
        <v>0</v>
      </c>
      <c r="J336" s="253">
        <v>0</v>
      </c>
      <c r="K336" s="253">
        <v>0</v>
      </c>
      <c r="L336" s="253">
        <v>0</v>
      </c>
      <c r="M336" s="253">
        <v>0</v>
      </c>
      <c r="N336" s="253">
        <v>0</v>
      </c>
      <c r="O336" s="253">
        <v>0</v>
      </c>
      <c r="P336" s="253">
        <v>0</v>
      </c>
      <c r="Q336" s="253">
        <v>0</v>
      </c>
    </row>
    <row r="337" spans="2:17" ht="12.75">
      <c r="B337" s="309"/>
      <c r="C337" s="309"/>
      <c r="D337" s="171" t="s">
        <v>75</v>
      </c>
      <c r="E337" s="253">
        <v>0</v>
      </c>
      <c r="F337" s="253">
        <v>0</v>
      </c>
      <c r="G337" s="253">
        <v>0</v>
      </c>
      <c r="H337" s="253">
        <v>0</v>
      </c>
      <c r="I337" s="253">
        <v>0</v>
      </c>
      <c r="J337" s="253">
        <v>0</v>
      </c>
      <c r="K337" s="253">
        <v>0</v>
      </c>
      <c r="L337" s="253">
        <v>0</v>
      </c>
      <c r="M337" s="253">
        <v>0</v>
      </c>
      <c r="N337" s="253">
        <v>0</v>
      </c>
      <c r="O337" s="253">
        <v>0</v>
      </c>
      <c r="P337" s="253">
        <v>0</v>
      </c>
      <c r="Q337" s="253">
        <v>0</v>
      </c>
    </row>
    <row r="338" spans="2:17" ht="12.75">
      <c r="B338" s="309"/>
      <c r="C338" s="309"/>
      <c r="D338" s="171" t="s">
        <v>77</v>
      </c>
      <c r="E338" s="253">
        <v>0</v>
      </c>
      <c r="F338" s="253">
        <v>0</v>
      </c>
      <c r="G338" s="253">
        <v>0</v>
      </c>
      <c r="H338" s="253">
        <v>0</v>
      </c>
      <c r="I338" s="253">
        <v>0</v>
      </c>
      <c r="J338" s="253">
        <v>5</v>
      </c>
      <c r="K338" s="253">
        <v>5</v>
      </c>
      <c r="L338" s="253">
        <v>0</v>
      </c>
      <c r="M338" s="253">
        <v>0</v>
      </c>
      <c r="N338" s="253">
        <v>0</v>
      </c>
      <c r="O338" s="253">
        <v>0</v>
      </c>
      <c r="P338" s="253">
        <v>0</v>
      </c>
      <c r="Q338" s="253">
        <v>5</v>
      </c>
    </row>
    <row r="339" spans="2:17" ht="12.75">
      <c r="B339" s="309"/>
      <c r="C339" s="310"/>
      <c r="D339" s="174" t="s">
        <v>0</v>
      </c>
      <c r="E339" s="254">
        <v>0</v>
      </c>
      <c r="F339" s="254">
        <v>0</v>
      </c>
      <c r="G339" s="254">
        <v>0</v>
      </c>
      <c r="H339" s="254">
        <v>0</v>
      </c>
      <c r="I339" s="254">
        <v>0</v>
      </c>
      <c r="J339" s="254">
        <v>5</v>
      </c>
      <c r="K339" s="254">
        <v>5</v>
      </c>
      <c r="L339" s="254">
        <v>0</v>
      </c>
      <c r="M339" s="254">
        <v>0</v>
      </c>
      <c r="N339" s="254">
        <v>0</v>
      </c>
      <c r="O339" s="254">
        <v>0</v>
      </c>
      <c r="P339" s="254">
        <v>0</v>
      </c>
      <c r="Q339" s="254">
        <v>5</v>
      </c>
    </row>
    <row r="340" spans="2:17" ht="12.75">
      <c r="B340" s="309"/>
      <c r="C340" s="302" t="s">
        <v>6</v>
      </c>
      <c r="D340" s="168" t="s">
        <v>72</v>
      </c>
      <c r="E340" s="252">
        <v>0</v>
      </c>
      <c r="F340" s="252">
        <v>0</v>
      </c>
      <c r="G340" s="252">
        <v>0</v>
      </c>
      <c r="H340" s="252">
        <v>0</v>
      </c>
      <c r="I340" s="252">
        <v>0</v>
      </c>
      <c r="J340" s="252">
        <v>0</v>
      </c>
      <c r="K340" s="252">
        <v>0</v>
      </c>
      <c r="L340" s="252">
        <v>0</v>
      </c>
      <c r="M340" s="252">
        <v>0</v>
      </c>
      <c r="N340" s="252">
        <v>0</v>
      </c>
      <c r="O340" s="252">
        <v>0</v>
      </c>
      <c r="P340" s="252">
        <v>0</v>
      </c>
      <c r="Q340" s="252">
        <v>0</v>
      </c>
    </row>
    <row r="341" spans="2:17" ht="12.75">
      <c r="B341" s="309"/>
      <c r="C341" s="309"/>
      <c r="D341" s="171" t="s">
        <v>73</v>
      </c>
      <c r="E341" s="253">
        <v>0</v>
      </c>
      <c r="F341" s="253">
        <v>0</v>
      </c>
      <c r="G341" s="253">
        <v>0</v>
      </c>
      <c r="H341" s="253">
        <v>0</v>
      </c>
      <c r="I341" s="253">
        <v>0</v>
      </c>
      <c r="J341" s="253">
        <v>0</v>
      </c>
      <c r="K341" s="253">
        <v>0</v>
      </c>
      <c r="L341" s="253">
        <v>0</v>
      </c>
      <c r="M341" s="253">
        <v>0</v>
      </c>
      <c r="N341" s="253">
        <v>0</v>
      </c>
      <c r="O341" s="253">
        <v>0</v>
      </c>
      <c r="P341" s="253">
        <v>0</v>
      </c>
      <c r="Q341" s="253">
        <v>0</v>
      </c>
    </row>
    <row r="342" spans="2:17" ht="12.75">
      <c r="B342" s="309"/>
      <c r="C342" s="309"/>
      <c r="D342" s="171" t="s">
        <v>74</v>
      </c>
      <c r="E342" s="253">
        <v>0</v>
      </c>
      <c r="F342" s="253">
        <v>0</v>
      </c>
      <c r="G342" s="253">
        <v>0</v>
      </c>
      <c r="H342" s="253">
        <v>0</v>
      </c>
      <c r="I342" s="253">
        <v>0</v>
      </c>
      <c r="J342" s="253">
        <v>0</v>
      </c>
      <c r="K342" s="253">
        <v>0</v>
      </c>
      <c r="L342" s="253">
        <v>0</v>
      </c>
      <c r="M342" s="253">
        <v>0</v>
      </c>
      <c r="N342" s="253">
        <v>0</v>
      </c>
      <c r="O342" s="253">
        <v>0</v>
      </c>
      <c r="P342" s="253">
        <v>0</v>
      </c>
      <c r="Q342" s="253">
        <v>0</v>
      </c>
    </row>
    <row r="343" spans="2:17" ht="12.75">
      <c r="B343" s="309"/>
      <c r="C343" s="309"/>
      <c r="D343" s="171" t="s">
        <v>75</v>
      </c>
      <c r="E343" s="253">
        <v>0</v>
      </c>
      <c r="F343" s="253">
        <v>0</v>
      </c>
      <c r="G343" s="253">
        <v>0</v>
      </c>
      <c r="H343" s="253">
        <v>0</v>
      </c>
      <c r="I343" s="253">
        <v>0</v>
      </c>
      <c r="J343" s="253">
        <v>0</v>
      </c>
      <c r="K343" s="253">
        <v>0</v>
      </c>
      <c r="L343" s="253">
        <v>0</v>
      </c>
      <c r="M343" s="253">
        <v>0</v>
      </c>
      <c r="N343" s="253">
        <v>0</v>
      </c>
      <c r="O343" s="253">
        <v>0</v>
      </c>
      <c r="P343" s="253">
        <v>0</v>
      </c>
      <c r="Q343" s="253">
        <v>0</v>
      </c>
    </row>
    <row r="344" spans="2:17" ht="12.75">
      <c r="B344" s="309"/>
      <c r="C344" s="309"/>
      <c r="D344" s="171" t="s">
        <v>77</v>
      </c>
      <c r="E344" s="253">
        <v>0</v>
      </c>
      <c r="F344" s="253">
        <v>0</v>
      </c>
      <c r="G344" s="253">
        <v>0</v>
      </c>
      <c r="H344" s="253">
        <v>0</v>
      </c>
      <c r="I344" s="253">
        <v>5</v>
      </c>
      <c r="J344" s="253">
        <v>0</v>
      </c>
      <c r="K344" s="253">
        <v>0</v>
      </c>
      <c r="L344" s="253">
        <v>0</v>
      </c>
      <c r="M344" s="253">
        <v>5</v>
      </c>
      <c r="N344" s="253">
        <v>0</v>
      </c>
      <c r="O344" s="253">
        <v>0</v>
      </c>
      <c r="P344" s="253">
        <v>5</v>
      </c>
      <c r="Q344" s="253">
        <v>5</v>
      </c>
    </row>
    <row r="345" spans="2:17" ht="12.75">
      <c r="B345" s="309"/>
      <c r="C345" s="310"/>
      <c r="D345" s="174" t="s">
        <v>0</v>
      </c>
      <c r="E345" s="254">
        <v>0</v>
      </c>
      <c r="F345" s="254">
        <v>0</v>
      </c>
      <c r="G345" s="254">
        <v>0</v>
      </c>
      <c r="H345" s="254">
        <v>0</v>
      </c>
      <c r="I345" s="254">
        <v>5</v>
      </c>
      <c r="J345" s="254">
        <v>0</v>
      </c>
      <c r="K345" s="254">
        <v>0</v>
      </c>
      <c r="L345" s="254">
        <v>0</v>
      </c>
      <c r="M345" s="254">
        <v>5</v>
      </c>
      <c r="N345" s="254">
        <v>0</v>
      </c>
      <c r="O345" s="254">
        <v>0</v>
      </c>
      <c r="P345" s="254">
        <v>5</v>
      </c>
      <c r="Q345" s="254">
        <v>5</v>
      </c>
    </row>
    <row r="346" spans="2:17" ht="12.75">
      <c r="B346" s="309"/>
      <c r="C346" s="302" t="s">
        <v>80</v>
      </c>
      <c r="D346" s="168" t="s">
        <v>72</v>
      </c>
      <c r="E346" s="252">
        <v>0</v>
      </c>
      <c r="F346" s="252">
        <v>0</v>
      </c>
      <c r="G346" s="252">
        <v>0</v>
      </c>
      <c r="H346" s="252">
        <v>0</v>
      </c>
      <c r="I346" s="252">
        <v>0</v>
      </c>
      <c r="J346" s="252">
        <v>0</v>
      </c>
      <c r="K346" s="252">
        <v>0</v>
      </c>
      <c r="L346" s="252">
        <v>0</v>
      </c>
      <c r="M346" s="252">
        <v>0</v>
      </c>
      <c r="N346" s="252">
        <v>0</v>
      </c>
      <c r="O346" s="252">
        <v>0</v>
      </c>
      <c r="P346" s="252">
        <v>0</v>
      </c>
      <c r="Q346" s="252">
        <v>0</v>
      </c>
    </row>
    <row r="347" spans="2:17" ht="12.75">
      <c r="B347" s="309"/>
      <c r="C347" s="309"/>
      <c r="D347" s="171" t="s">
        <v>73</v>
      </c>
      <c r="E347" s="253">
        <v>0</v>
      </c>
      <c r="F347" s="253">
        <v>0</v>
      </c>
      <c r="G347" s="253">
        <v>0</v>
      </c>
      <c r="H347" s="253">
        <v>0</v>
      </c>
      <c r="I347" s="253">
        <v>0</v>
      </c>
      <c r="J347" s="253">
        <v>0</v>
      </c>
      <c r="K347" s="253">
        <v>0</v>
      </c>
      <c r="L347" s="253">
        <v>0</v>
      </c>
      <c r="M347" s="253">
        <v>0</v>
      </c>
      <c r="N347" s="253">
        <v>0</v>
      </c>
      <c r="O347" s="253">
        <v>0</v>
      </c>
      <c r="P347" s="253">
        <v>0</v>
      </c>
      <c r="Q347" s="253">
        <v>0</v>
      </c>
    </row>
    <row r="348" spans="2:17" ht="12.75">
      <c r="B348" s="309"/>
      <c r="C348" s="309"/>
      <c r="D348" s="171" t="s">
        <v>74</v>
      </c>
      <c r="E348" s="253">
        <v>0</v>
      </c>
      <c r="F348" s="253">
        <v>0</v>
      </c>
      <c r="G348" s="253">
        <v>0</v>
      </c>
      <c r="H348" s="253">
        <v>0</v>
      </c>
      <c r="I348" s="253">
        <v>0</v>
      </c>
      <c r="J348" s="253">
        <v>0</v>
      </c>
      <c r="K348" s="253">
        <v>0</v>
      </c>
      <c r="L348" s="253">
        <v>0</v>
      </c>
      <c r="M348" s="253">
        <v>0</v>
      </c>
      <c r="N348" s="253">
        <v>0</v>
      </c>
      <c r="O348" s="253">
        <v>0</v>
      </c>
      <c r="P348" s="253">
        <v>0</v>
      </c>
      <c r="Q348" s="253">
        <v>0</v>
      </c>
    </row>
    <row r="349" spans="2:17" ht="12.75">
      <c r="B349" s="309"/>
      <c r="C349" s="309"/>
      <c r="D349" s="171" t="s">
        <v>75</v>
      </c>
      <c r="E349" s="253">
        <v>145</v>
      </c>
      <c r="F349" s="253">
        <v>15</v>
      </c>
      <c r="G349" s="253">
        <v>55</v>
      </c>
      <c r="H349" s="253">
        <v>5</v>
      </c>
      <c r="I349" s="253">
        <v>5</v>
      </c>
      <c r="J349" s="253">
        <v>65</v>
      </c>
      <c r="K349" s="253">
        <v>15</v>
      </c>
      <c r="L349" s="253">
        <v>15</v>
      </c>
      <c r="M349" s="253">
        <v>70</v>
      </c>
      <c r="N349" s="253">
        <v>15</v>
      </c>
      <c r="O349" s="253">
        <v>0</v>
      </c>
      <c r="P349" s="253">
        <v>5</v>
      </c>
      <c r="Q349" s="253">
        <v>400</v>
      </c>
    </row>
    <row r="350" spans="2:17" ht="12.75">
      <c r="B350" s="309"/>
      <c r="C350" s="309"/>
      <c r="D350" s="171" t="s">
        <v>77</v>
      </c>
      <c r="E350" s="253">
        <v>20</v>
      </c>
      <c r="F350" s="253">
        <v>5</v>
      </c>
      <c r="G350" s="253">
        <v>10</v>
      </c>
      <c r="H350" s="253">
        <v>5</v>
      </c>
      <c r="I350" s="253">
        <v>5</v>
      </c>
      <c r="J350" s="253">
        <v>65</v>
      </c>
      <c r="K350" s="253">
        <v>55</v>
      </c>
      <c r="L350" s="253">
        <v>15</v>
      </c>
      <c r="M350" s="253">
        <v>65</v>
      </c>
      <c r="N350" s="253">
        <v>25</v>
      </c>
      <c r="O350" s="253">
        <v>0</v>
      </c>
      <c r="P350" s="253">
        <v>5</v>
      </c>
      <c r="Q350" s="253">
        <v>265</v>
      </c>
    </row>
    <row r="351" spans="2:17" ht="12.75">
      <c r="B351" s="309"/>
      <c r="C351" s="310"/>
      <c r="D351" s="174" t="s">
        <v>0</v>
      </c>
      <c r="E351" s="254">
        <v>165</v>
      </c>
      <c r="F351" s="254">
        <v>20</v>
      </c>
      <c r="G351" s="254">
        <v>65</v>
      </c>
      <c r="H351" s="254">
        <v>5</v>
      </c>
      <c r="I351" s="254">
        <v>10</v>
      </c>
      <c r="J351" s="254">
        <v>130</v>
      </c>
      <c r="K351" s="254">
        <v>70</v>
      </c>
      <c r="L351" s="254">
        <v>25</v>
      </c>
      <c r="M351" s="254">
        <v>135</v>
      </c>
      <c r="N351" s="254">
        <v>40</v>
      </c>
      <c r="O351" s="254">
        <v>0</v>
      </c>
      <c r="P351" s="254">
        <v>5</v>
      </c>
      <c r="Q351" s="254">
        <v>665</v>
      </c>
    </row>
    <row r="352" spans="2:17" ht="12.75" customHeight="1">
      <c r="B352" s="309"/>
      <c r="C352" s="302" t="s">
        <v>79</v>
      </c>
      <c r="D352" s="168" t="s">
        <v>72</v>
      </c>
      <c r="E352" s="252">
        <v>0</v>
      </c>
      <c r="F352" s="252">
        <v>0</v>
      </c>
      <c r="G352" s="252">
        <v>0</v>
      </c>
      <c r="H352" s="252">
        <v>0</v>
      </c>
      <c r="I352" s="252">
        <v>0</v>
      </c>
      <c r="J352" s="252">
        <v>0</v>
      </c>
      <c r="K352" s="252">
        <v>0</v>
      </c>
      <c r="L352" s="252">
        <v>0</v>
      </c>
      <c r="M352" s="252">
        <v>0</v>
      </c>
      <c r="N352" s="252">
        <v>0</v>
      </c>
      <c r="O352" s="252">
        <v>0</v>
      </c>
      <c r="P352" s="252">
        <v>0</v>
      </c>
      <c r="Q352" s="252">
        <v>0</v>
      </c>
    </row>
    <row r="353" spans="2:17" ht="12.75">
      <c r="B353" s="309"/>
      <c r="C353" s="309"/>
      <c r="D353" s="171" t="s">
        <v>73</v>
      </c>
      <c r="E353" s="253">
        <v>0</v>
      </c>
      <c r="F353" s="253">
        <v>0</v>
      </c>
      <c r="G353" s="253">
        <v>0</v>
      </c>
      <c r="H353" s="253">
        <v>0</v>
      </c>
      <c r="I353" s="253">
        <v>0</v>
      </c>
      <c r="J353" s="253">
        <v>0</v>
      </c>
      <c r="K353" s="253">
        <v>0</v>
      </c>
      <c r="L353" s="253">
        <v>0</v>
      </c>
      <c r="M353" s="253">
        <v>0</v>
      </c>
      <c r="N353" s="253">
        <v>0</v>
      </c>
      <c r="O353" s="253">
        <v>0</v>
      </c>
      <c r="P353" s="253">
        <v>0</v>
      </c>
      <c r="Q353" s="253">
        <v>0</v>
      </c>
    </row>
    <row r="354" spans="2:17" ht="12.75">
      <c r="B354" s="309"/>
      <c r="C354" s="309"/>
      <c r="D354" s="171" t="s">
        <v>74</v>
      </c>
      <c r="E354" s="253">
        <v>0</v>
      </c>
      <c r="F354" s="253">
        <v>0</v>
      </c>
      <c r="G354" s="253">
        <v>0</v>
      </c>
      <c r="H354" s="253">
        <v>0</v>
      </c>
      <c r="I354" s="253">
        <v>0</v>
      </c>
      <c r="J354" s="253">
        <v>0</v>
      </c>
      <c r="K354" s="253">
        <v>0</v>
      </c>
      <c r="L354" s="253">
        <v>0</v>
      </c>
      <c r="M354" s="253">
        <v>0</v>
      </c>
      <c r="N354" s="253">
        <v>0</v>
      </c>
      <c r="O354" s="253">
        <v>0</v>
      </c>
      <c r="P354" s="253">
        <v>0</v>
      </c>
      <c r="Q354" s="253">
        <v>0</v>
      </c>
    </row>
    <row r="355" spans="2:17" ht="12.75">
      <c r="B355" s="309"/>
      <c r="C355" s="309"/>
      <c r="D355" s="171" t="s">
        <v>75</v>
      </c>
      <c r="E355" s="253">
        <v>0</v>
      </c>
      <c r="F355" s="253">
        <v>0</v>
      </c>
      <c r="G355" s="253">
        <v>0</v>
      </c>
      <c r="H355" s="253">
        <v>0</v>
      </c>
      <c r="I355" s="253">
        <v>0</v>
      </c>
      <c r="J355" s="253">
        <v>0</v>
      </c>
      <c r="K355" s="253">
        <v>0</v>
      </c>
      <c r="L355" s="253">
        <v>0</v>
      </c>
      <c r="M355" s="253">
        <v>0</v>
      </c>
      <c r="N355" s="253">
        <v>0</v>
      </c>
      <c r="O355" s="253">
        <v>0</v>
      </c>
      <c r="P355" s="253">
        <v>0</v>
      </c>
      <c r="Q355" s="253">
        <v>0</v>
      </c>
    </row>
    <row r="356" spans="2:17" ht="12.75">
      <c r="B356" s="309"/>
      <c r="C356" s="309"/>
      <c r="D356" s="171" t="s">
        <v>77</v>
      </c>
      <c r="E356" s="253">
        <v>0</v>
      </c>
      <c r="F356" s="253">
        <v>0</v>
      </c>
      <c r="G356" s="253">
        <v>0</v>
      </c>
      <c r="H356" s="253">
        <v>0</v>
      </c>
      <c r="I356" s="253">
        <v>0</v>
      </c>
      <c r="J356" s="253">
        <v>0</v>
      </c>
      <c r="K356" s="253">
        <v>0</v>
      </c>
      <c r="L356" s="253">
        <v>0</v>
      </c>
      <c r="M356" s="253">
        <v>0</v>
      </c>
      <c r="N356" s="253">
        <v>0</v>
      </c>
      <c r="O356" s="253">
        <v>0</v>
      </c>
      <c r="P356" s="253">
        <v>0</v>
      </c>
      <c r="Q356" s="253">
        <v>0</v>
      </c>
    </row>
    <row r="357" spans="2:17" ht="12.75">
      <c r="B357" s="309"/>
      <c r="C357" s="310"/>
      <c r="D357" s="174" t="s">
        <v>0</v>
      </c>
      <c r="E357" s="254">
        <v>0</v>
      </c>
      <c r="F357" s="254">
        <v>0</v>
      </c>
      <c r="G357" s="254">
        <v>0</v>
      </c>
      <c r="H357" s="254">
        <v>0</v>
      </c>
      <c r="I357" s="254">
        <v>0</v>
      </c>
      <c r="J357" s="254">
        <v>0</v>
      </c>
      <c r="K357" s="254">
        <v>0</v>
      </c>
      <c r="L357" s="254">
        <v>0</v>
      </c>
      <c r="M357" s="254">
        <v>0</v>
      </c>
      <c r="N357" s="254">
        <v>0</v>
      </c>
      <c r="O357" s="254">
        <v>0</v>
      </c>
      <c r="P357" s="254">
        <v>0</v>
      </c>
      <c r="Q357" s="254">
        <v>0</v>
      </c>
    </row>
    <row r="358" spans="2:17" ht="12.75">
      <c r="B358" s="309"/>
      <c r="C358" s="302" t="s">
        <v>0</v>
      </c>
      <c r="D358" s="168" t="s">
        <v>72</v>
      </c>
      <c r="E358" s="252">
        <v>0</v>
      </c>
      <c r="F358" s="252">
        <v>0</v>
      </c>
      <c r="G358" s="252">
        <v>0</v>
      </c>
      <c r="H358" s="252">
        <v>0</v>
      </c>
      <c r="I358" s="252">
        <v>0</v>
      </c>
      <c r="J358" s="252">
        <v>0</v>
      </c>
      <c r="K358" s="252">
        <v>0</v>
      </c>
      <c r="L358" s="252">
        <v>0</v>
      </c>
      <c r="M358" s="252">
        <v>0</v>
      </c>
      <c r="N358" s="252">
        <v>0</v>
      </c>
      <c r="O358" s="252">
        <v>0</v>
      </c>
      <c r="P358" s="252">
        <v>0</v>
      </c>
      <c r="Q358" s="252">
        <v>0</v>
      </c>
    </row>
    <row r="359" spans="2:17" ht="12.75">
      <c r="B359" s="309"/>
      <c r="C359" s="309"/>
      <c r="D359" s="171" t="s">
        <v>73</v>
      </c>
      <c r="E359" s="253">
        <v>0</v>
      </c>
      <c r="F359" s="253">
        <v>0</v>
      </c>
      <c r="G359" s="253">
        <v>0</v>
      </c>
      <c r="H359" s="253">
        <v>0</v>
      </c>
      <c r="I359" s="253">
        <v>0</v>
      </c>
      <c r="J359" s="253">
        <v>0</v>
      </c>
      <c r="K359" s="253">
        <v>0</v>
      </c>
      <c r="L359" s="253">
        <v>0</v>
      </c>
      <c r="M359" s="253">
        <v>0</v>
      </c>
      <c r="N359" s="253">
        <v>0</v>
      </c>
      <c r="O359" s="253">
        <v>0</v>
      </c>
      <c r="P359" s="253">
        <v>0</v>
      </c>
      <c r="Q359" s="253">
        <v>0</v>
      </c>
    </row>
    <row r="360" spans="2:17" ht="12.75">
      <c r="B360" s="309"/>
      <c r="C360" s="309"/>
      <c r="D360" s="171" t="s">
        <v>74</v>
      </c>
      <c r="E360" s="253">
        <v>0</v>
      </c>
      <c r="F360" s="253">
        <v>0</v>
      </c>
      <c r="G360" s="253">
        <v>0</v>
      </c>
      <c r="H360" s="253">
        <v>0</v>
      </c>
      <c r="I360" s="253">
        <v>0</v>
      </c>
      <c r="J360" s="253">
        <v>0</v>
      </c>
      <c r="K360" s="253">
        <v>0</v>
      </c>
      <c r="L360" s="253">
        <v>0</v>
      </c>
      <c r="M360" s="253">
        <v>0</v>
      </c>
      <c r="N360" s="253">
        <v>0</v>
      </c>
      <c r="O360" s="253">
        <v>0</v>
      </c>
      <c r="P360" s="253">
        <v>0</v>
      </c>
      <c r="Q360" s="253">
        <v>0</v>
      </c>
    </row>
    <row r="361" spans="2:17" ht="12.75">
      <c r="B361" s="309"/>
      <c r="C361" s="309"/>
      <c r="D361" s="171" t="s">
        <v>75</v>
      </c>
      <c r="E361" s="253">
        <v>145</v>
      </c>
      <c r="F361" s="253">
        <v>15</v>
      </c>
      <c r="G361" s="253">
        <v>55</v>
      </c>
      <c r="H361" s="253">
        <v>5</v>
      </c>
      <c r="I361" s="253">
        <v>5</v>
      </c>
      <c r="J361" s="253">
        <v>65</v>
      </c>
      <c r="K361" s="253">
        <v>15</v>
      </c>
      <c r="L361" s="253">
        <v>15</v>
      </c>
      <c r="M361" s="253">
        <v>70</v>
      </c>
      <c r="N361" s="253">
        <v>15</v>
      </c>
      <c r="O361" s="253">
        <v>0</v>
      </c>
      <c r="P361" s="253">
        <v>5</v>
      </c>
      <c r="Q361" s="253">
        <v>400</v>
      </c>
    </row>
    <row r="362" spans="2:17" ht="12.75">
      <c r="B362" s="309"/>
      <c r="C362" s="309"/>
      <c r="D362" s="171" t="s">
        <v>77</v>
      </c>
      <c r="E362" s="253">
        <v>20</v>
      </c>
      <c r="F362" s="253">
        <v>5</v>
      </c>
      <c r="G362" s="253">
        <v>10</v>
      </c>
      <c r="H362" s="253">
        <v>5</v>
      </c>
      <c r="I362" s="253">
        <v>5</v>
      </c>
      <c r="J362" s="253">
        <v>65</v>
      </c>
      <c r="K362" s="253">
        <v>55</v>
      </c>
      <c r="L362" s="253">
        <v>15</v>
      </c>
      <c r="M362" s="253">
        <v>65</v>
      </c>
      <c r="N362" s="253">
        <v>25</v>
      </c>
      <c r="O362" s="253">
        <v>0</v>
      </c>
      <c r="P362" s="253">
        <v>5</v>
      </c>
      <c r="Q362" s="253">
        <v>265</v>
      </c>
    </row>
    <row r="363" spans="2:17" ht="12.75">
      <c r="B363" s="310"/>
      <c r="C363" s="310"/>
      <c r="D363" s="174" t="s">
        <v>0</v>
      </c>
      <c r="E363" s="254">
        <v>165</v>
      </c>
      <c r="F363" s="254">
        <v>20</v>
      </c>
      <c r="G363" s="254">
        <v>65</v>
      </c>
      <c r="H363" s="254">
        <v>5</v>
      </c>
      <c r="I363" s="254">
        <v>10</v>
      </c>
      <c r="J363" s="254">
        <v>130</v>
      </c>
      <c r="K363" s="254">
        <v>70</v>
      </c>
      <c r="L363" s="254">
        <v>25</v>
      </c>
      <c r="M363" s="254">
        <v>135</v>
      </c>
      <c r="N363" s="254">
        <v>40</v>
      </c>
      <c r="O363" s="254">
        <v>0</v>
      </c>
      <c r="P363" s="254">
        <v>5</v>
      </c>
      <c r="Q363" s="254">
        <v>665</v>
      </c>
    </row>
    <row r="364" spans="2:17" ht="12.75">
      <c r="B364" s="302" t="s">
        <v>0</v>
      </c>
      <c r="C364" s="302" t="s">
        <v>76</v>
      </c>
      <c r="D364" s="168" t="s">
        <v>72</v>
      </c>
      <c r="E364" s="252">
        <v>5</v>
      </c>
      <c r="F364" s="252">
        <v>0</v>
      </c>
      <c r="G364" s="252">
        <v>0</v>
      </c>
      <c r="H364" s="252">
        <v>0</v>
      </c>
      <c r="I364" s="252">
        <v>0</v>
      </c>
      <c r="J364" s="252">
        <v>5</v>
      </c>
      <c r="K364" s="252">
        <v>0</v>
      </c>
      <c r="L364" s="252">
        <v>5</v>
      </c>
      <c r="M364" s="252">
        <v>10</v>
      </c>
      <c r="N364" s="252">
        <v>0</v>
      </c>
      <c r="O364" s="252">
        <v>0</v>
      </c>
      <c r="P364" s="252">
        <v>5</v>
      </c>
      <c r="Q364" s="252">
        <v>15</v>
      </c>
    </row>
    <row r="365" spans="2:17" ht="12.75">
      <c r="B365" s="309"/>
      <c r="C365" s="309"/>
      <c r="D365" s="171" t="s">
        <v>73</v>
      </c>
      <c r="E365" s="253">
        <v>90</v>
      </c>
      <c r="F365" s="253">
        <v>5</v>
      </c>
      <c r="G365" s="253">
        <v>5</v>
      </c>
      <c r="H365" s="253">
        <v>0</v>
      </c>
      <c r="I365" s="253">
        <v>5</v>
      </c>
      <c r="J365" s="253">
        <v>85</v>
      </c>
      <c r="K365" s="253">
        <v>5</v>
      </c>
      <c r="L365" s="253">
        <v>35</v>
      </c>
      <c r="M365" s="253">
        <v>115</v>
      </c>
      <c r="N365" s="253">
        <v>15</v>
      </c>
      <c r="O365" s="253">
        <v>5</v>
      </c>
      <c r="P365" s="253">
        <v>145</v>
      </c>
      <c r="Q365" s="253">
        <v>470</v>
      </c>
    </row>
    <row r="366" spans="2:17" ht="12.75">
      <c r="B366" s="309"/>
      <c r="C366" s="309"/>
      <c r="D366" s="171" t="s">
        <v>74</v>
      </c>
      <c r="E366" s="253">
        <v>3315</v>
      </c>
      <c r="F366" s="253">
        <v>875</v>
      </c>
      <c r="G366" s="253">
        <v>1765</v>
      </c>
      <c r="H366" s="253">
        <v>605</v>
      </c>
      <c r="I366" s="253">
        <v>595</v>
      </c>
      <c r="J366" s="253">
        <v>2730</v>
      </c>
      <c r="K366" s="253">
        <v>1440</v>
      </c>
      <c r="L366" s="253">
        <v>3445</v>
      </c>
      <c r="M366" s="253">
        <v>6045</v>
      </c>
      <c r="N366" s="253">
        <v>1885</v>
      </c>
      <c r="O366" s="253">
        <v>40</v>
      </c>
      <c r="P366" s="253">
        <v>85</v>
      </c>
      <c r="Q366" s="253">
        <v>19730</v>
      </c>
    </row>
    <row r="367" spans="2:17" ht="12.75">
      <c r="B367" s="309"/>
      <c r="C367" s="309"/>
      <c r="D367" s="171" t="s">
        <v>75</v>
      </c>
      <c r="E367" s="253">
        <v>1185</v>
      </c>
      <c r="F367" s="253">
        <v>525</v>
      </c>
      <c r="G367" s="253">
        <v>480</v>
      </c>
      <c r="H367" s="253">
        <v>240</v>
      </c>
      <c r="I367" s="253">
        <v>225</v>
      </c>
      <c r="J367" s="253">
        <v>3065</v>
      </c>
      <c r="K367" s="253">
        <v>1455</v>
      </c>
      <c r="L367" s="253">
        <v>1470</v>
      </c>
      <c r="M367" s="253">
        <v>2745</v>
      </c>
      <c r="N367" s="253">
        <v>485</v>
      </c>
      <c r="O367" s="253">
        <v>10</v>
      </c>
      <c r="P367" s="253">
        <v>40</v>
      </c>
      <c r="Q367" s="253">
        <v>11195</v>
      </c>
    </row>
    <row r="368" spans="2:17" ht="12.75">
      <c r="B368" s="309"/>
      <c r="C368" s="309"/>
      <c r="D368" s="171" t="s">
        <v>77</v>
      </c>
      <c r="E368" s="253">
        <v>190</v>
      </c>
      <c r="F368" s="253">
        <v>75</v>
      </c>
      <c r="G368" s="253">
        <v>65</v>
      </c>
      <c r="H368" s="253">
        <v>35</v>
      </c>
      <c r="I368" s="253">
        <v>60</v>
      </c>
      <c r="J368" s="253">
        <v>1145</v>
      </c>
      <c r="K368" s="253">
        <v>990</v>
      </c>
      <c r="L368" s="253">
        <v>615</v>
      </c>
      <c r="M368" s="253">
        <v>1300</v>
      </c>
      <c r="N368" s="253">
        <v>160</v>
      </c>
      <c r="O368" s="253">
        <v>5</v>
      </c>
      <c r="P368" s="253">
        <v>10</v>
      </c>
      <c r="Q368" s="253">
        <v>4460</v>
      </c>
    </row>
    <row r="369" spans="2:17" ht="12.75">
      <c r="B369" s="309"/>
      <c r="C369" s="310"/>
      <c r="D369" s="174" t="s">
        <v>0</v>
      </c>
      <c r="E369" s="254">
        <v>4780</v>
      </c>
      <c r="F369" s="254">
        <v>1485</v>
      </c>
      <c r="G369" s="254">
        <v>2310</v>
      </c>
      <c r="H369" s="254">
        <v>880</v>
      </c>
      <c r="I369" s="254">
        <v>885</v>
      </c>
      <c r="J369" s="254">
        <v>7030</v>
      </c>
      <c r="K369" s="254">
        <v>3890</v>
      </c>
      <c r="L369" s="254">
        <v>5565</v>
      </c>
      <c r="M369" s="254">
        <v>10210</v>
      </c>
      <c r="N369" s="254">
        <v>2545</v>
      </c>
      <c r="O369" s="254">
        <v>60</v>
      </c>
      <c r="P369" s="254">
        <v>280</v>
      </c>
      <c r="Q369" s="254">
        <v>35870</v>
      </c>
    </row>
    <row r="370" spans="2:17" ht="12.75" customHeight="1">
      <c r="B370" s="309"/>
      <c r="C370" s="309" t="s">
        <v>165</v>
      </c>
      <c r="D370" s="168" t="s">
        <v>72</v>
      </c>
      <c r="E370" s="252">
        <v>20</v>
      </c>
      <c r="F370" s="252">
        <v>15</v>
      </c>
      <c r="G370" s="252">
        <v>260</v>
      </c>
      <c r="H370" s="252">
        <v>235</v>
      </c>
      <c r="I370" s="252">
        <v>95</v>
      </c>
      <c r="J370" s="252">
        <v>70</v>
      </c>
      <c r="K370" s="252">
        <v>5</v>
      </c>
      <c r="L370" s="252">
        <v>45</v>
      </c>
      <c r="M370" s="252">
        <v>70</v>
      </c>
      <c r="N370" s="252">
        <v>70</v>
      </c>
      <c r="O370" s="252">
        <v>355</v>
      </c>
      <c r="P370" s="252">
        <v>275</v>
      </c>
      <c r="Q370" s="252">
        <v>1440</v>
      </c>
    </row>
    <row r="371" spans="2:17" ht="12.75">
      <c r="B371" s="309"/>
      <c r="C371" s="309"/>
      <c r="D371" s="171" t="s">
        <v>73</v>
      </c>
      <c r="E371" s="253">
        <v>160</v>
      </c>
      <c r="F371" s="253">
        <v>100</v>
      </c>
      <c r="G371" s="253">
        <v>780</v>
      </c>
      <c r="H371" s="253">
        <v>470</v>
      </c>
      <c r="I371" s="253">
        <v>230</v>
      </c>
      <c r="J371" s="253">
        <v>340</v>
      </c>
      <c r="K371" s="253">
        <v>10</v>
      </c>
      <c r="L371" s="253">
        <v>200</v>
      </c>
      <c r="M371" s="253">
        <v>315</v>
      </c>
      <c r="N371" s="253">
        <v>230</v>
      </c>
      <c r="O371" s="253">
        <v>625</v>
      </c>
      <c r="P371" s="253">
        <v>395</v>
      </c>
      <c r="Q371" s="253">
        <v>3725</v>
      </c>
    </row>
    <row r="372" spans="2:17" ht="12.75">
      <c r="B372" s="309"/>
      <c r="C372" s="309"/>
      <c r="D372" s="171" t="s">
        <v>74</v>
      </c>
      <c r="E372" s="253">
        <v>250</v>
      </c>
      <c r="F372" s="253">
        <v>325</v>
      </c>
      <c r="G372" s="253">
        <v>995</v>
      </c>
      <c r="H372" s="253">
        <v>655</v>
      </c>
      <c r="I372" s="253">
        <v>390</v>
      </c>
      <c r="J372" s="253">
        <v>1760</v>
      </c>
      <c r="K372" s="253">
        <v>140</v>
      </c>
      <c r="L372" s="253">
        <v>845</v>
      </c>
      <c r="M372" s="253">
        <v>720</v>
      </c>
      <c r="N372" s="253">
        <v>770</v>
      </c>
      <c r="O372" s="253">
        <v>440</v>
      </c>
      <c r="P372" s="253">
        <v>430</v>
      </c>
      <c r="Q372" s="253">
        <v>7505</v>
      </c>
    </row>
    <row r="373" spans="2:17" ht="12.75">
      <c r="B373" s="309"/>
      <c r="C373" s="309"/>
      <c r="D373" s="171" t="s">
        <v>75</v>
      </c>
      <c r="E373" s="253">
        <v>305</v>
      </c>
      <c r="F373" s="253">
        <v>635</v>
      </c>
      <c r="G373" s="253">
        <v>1190</v>
      </c>
      <c r="H373" s="253">
        <v>1110</v>
      </c>
      <c r="I373" s="253">
        <v>1060</v>
      </c>
      <c r="J373" s="253">
        <v>1995</v>
      </c>
      <c r="K373" s="253">
        <v>450</v>
      </c>
      <c r="L373" s="253">
        <v>3275</v>
      </c>
      <c r="M373" s="253">
        <v>2115</v>
      </c>
      <c r="N373" s="253">
        <v>460</v>
      </c>
      <c r="O373" s="253">
        <v>420</v>
      </c>
      <c r="P373" s="253">
        <v>510</v>
      </c>
      <c r="Q373" s="253">
        <v>13220</v>
      </c>
    </row>
    <row r="374" spans="2:17" ht="12.75">
      <c r="B374" s="309"/>
      <c r="C374" s="309"/>
      <c r="D374" s="171" t="s">
        <v>77</v>
      </c>
      <c r="E374" s="253">
        <v>110</v>
      </c>
      <c r="F374" s="253">
        <v>250</v>
      </c>
      <c r="G374" s="253">
        <v>610</v>
      </c>
      <c r="H374" s="253">
        <v>575</v>
      </c>
      <c r="I374" s="253">
        <v>1235</v>
      </c>
      <c r="J374" s="253">
        <v>1055</v>
      </c>
      <c r="K374" s="253">
        <v>640</v>
      </c>
      <c r="L374" s="253">
        <v>2535</v>
      </c>
      <c r="M374" s="253">
        <v>2530</v>
      </c>
      <c r="N374" s="253">
        <v>440</v>
      </c>
      <c r="O374" s="253">
        <v>245</v>
      </c>
      <c r="P374" s="253">
        <v>270</v>
      </c>
      <c r="Q374" s="253">
        <v>10260</v>
      </c>
    </row>
    <row r="375" spans="2:17" ht="12.75">
      <c r="B375" s="309"/>
      <c r="C375" s="309"/>
      <c r="D375" s="174" t="s">
        <v>0</v>
      </c>
      <c r="E375" s="254">
        <v>845</v>
      </c>
      <c r="F375" s="254">
        <v>1330</v>
      </c>
      <c r="G375" s="254">
        <v>3835</v>
      </c>
      <c r="H375" s="254">
        <v>3045</v>
      </c>
      <c r="I375" s="254">
        <v>3010</v>
      </c>
      <c r="J375" s="254">
        <v>5220</v>
      </c>
      <c r="K375" s="254">
        <v>1240</v>
      </c>
      <c r="L375" s="254">
        <v>6900</v>
      </c>
      <c r="M375" s="254">
        <v>5745</v>
      </c>
      <c r="N375" s="254">
        <v>1970</v>
      </c>
      <c r="O375" s="254">
        <v>2085</v>
      </c>
      <c r="P375" s="254">
        <v>1875</v>
      </c>
      <c r="Q375" s="254">
        <v>36145</v>
      </c>
    </row>
    <row r="376" spans="2:17" ht="12.75">
      <c r="B376" s="309"/>
      <c r="C376" s="302" t="s">
        <v>6</v>
      </c>
      <c r="D376" s="168" t="s">
        <v>72</v>
      </c>
      <c r="E376" s="252">
        <v>0</v>
      </c>
      <c r="F376" s="252">
        <v>0</v>
      </c>
      <c r="G376" s="252">
        <v>0</v>
      </c>
      <c r="H376" s="252">
        <v>5</v>
      </c>
      <c r="I376" s="252">
        <v>5</v>
      </c>
      <c r="J376" s="252">
        <v>5</v>
      </c>
      <c r="K376" s="252">
        <v>0</v>
      </c>
      <c r="L376" s="252">
        <v>5</v>
      </c>
      <c r="M376" s="252">
        <v>35</v>
      </c>
      <c r="N376" s="252">
        <v>5</v>
      </c>
      <c r="O376" s="252">
        <v>0</v>
      </c>
      <c r="P376" s="252">
        <v>0</v>
      </c>
      <c r="Q376" s="252">
        <v>50</v>
      </c>
    </row>
    <row r="377" spans="2:17" ht="12.75">
      <c r="B377" s="309"/>
      <c r="C377" s="309"/>
      <c r="D377" s="171" t="s">
        <v>73</v>
      </c>
      <c r="E377" s="253">
        <v>0</v>
      </c>
      <c r="F377" s="253">
        <v>0</v>
      </c>
      <c r="G377" s="253">
        <v>0</v>
      </c>
      <c r="H377" s="253">
        <v>5</v>
      </c>
      <c r="I377" s="253">
        <v>15</v>
      </c>
      <c r="J377" s="253">
        <v>5</v>
      </c>
      <c r="K377" s="253">
        <v>5</v>
      </c>
      <c r="L377" s="253">
        <v>15</v>
      </c>
      <c r="M377" s="253">
        <v>70</v>
      </c>
      <c r="N377" s="253">
        <v>25</v>
      </c>
      <c r="O377" s="253">
        <v>0</v>
      </c>
      <c r="P377" s="253">
        <v>5</v>
      </c>
      <c r="Q377" s="253">
        <v>140</v>
      </c>
    </row>
    <row r="378" spans="2:17" ht="12.75">
      <c r="B378" s="309"/>
      <c r="C378" s="309"/>
      <c r="D378" s="171" t="s">
        <v>74</v>
      </c>
      <c r="E378" s="253">
        <v>0</v>
      </c>
      <c r="F378" s="253">
        <v>0</v>
      </c>
      <c r="G378" s="253">
        <v>0</v>
      </c>
      <c r="H378" s="253">
        <v>5</v>
      </c>
      <c r="I378" s="253">
        <v>25</v>
      </c>
      <c r="J378" s="253">
        <v>15</v>
      </c>
      <c r="K378" s="253">
        <v>35</v>
      </c>
      <c r="L378" s="253">
        <v>65</v>
      </c>
      <c r="M378" s="253">
        <v>610</v>
      </c>
      <c r="N378" s="253">
        <v>55</v>
      </c>
      <c r="O378" s="253">
        <v>0</v>
      </c>
      <c r="P378" s="253">
        <v>50</v>
      </c>
      <c r="Q378" s="253">
        <v>840</v>
      </c>
    </row>
    <row r="379" spans="2:17" ht="12.75">
      <c r="B379" s="309"/>
      <c r="C379" s="309"/>
      <c r="D379" s="171" t="s">
        <v>75</v>
      </c>
      <c r="E379" s="253">
        <v>0</v>
      </c>
      <c r="F379" s="253">
        <v>0</v>
      </c>
      <c r="G379" s="253">
        <v>0</v>
      </c>
      <c r="H379" s="253">
        <v>5</v>
      </c>
      <c r="I379" s="253">
        <v>60</v>
      </c>
      <c r="J379" s="253">
        <v>75</v>
      </c>
      <c r="K379" s="253">
        <v>145</v>
      </c>
      <c r="L379" s="253">
        <v>595</v>
      </c>
      <c r="M379" s="253">
        <v>4555</v>
      </c>
      <c r="N379" s="253">
        <v>275</v>
      </c>
      <c r="O379" s="253">
        <v>0</v>
      </c>
      <c r="P379" s="253">
        <v>120</v>
      </c>
      <c r="Q379" s="253">
        <v>5660</v>
      </c>
    </row>
    <row r="380" spans="2:17" ht="12.75">
      <c r="B380" s="309"/>
      <c r="C380" s="309"/>
      <c r="D380" s="171" t="s">
        <v>77</v>
      </c>
      <c r="E380" s="253">
        <v>0</v>
      </c>
      <c r="F380" s="253">
        <v>5</v>
      </c>
      <c r="G380" s="253">
        <v>0</v>
      </c>
      <c r="H380" s="253">
        <v>5</v>
      </c>
      <c r="I380" s="253">
        <v>115</v>
      </c>
      <c r="J380" s="253">
        <v>55</v>
      </c>
      <c r="K380" s="253">
        <v>175</v>
      </c>
      <c r="L380" s="253">
        <v>685</v>
      </c>
      <c r="M380" s="253">
        <v>6425</v>
      </c>
      <c r="N380" s="253">
        <v>515</v>
      </c>
      <c r="O380" s="253">
        <v>0</v>
      </c>
      <c r="P380" s="253">
        <v>85</v>
      </c>
      <c r="Q380" s="253">
        <v>7895</v>
      </c>
    </row>
    <row r="381" spans="2:17" ht="12.75">
      <c r="B381" s="309"/>
      <c r="C381" s="310"/>
      <c r="D381" s="174" t="s">
        <v>0</v>
      </c>
      <c r="E381" s="254">
        <v>0</v>
      </c>
      <c r="F381" s="254">
        <v>5</v>
      </c>
      <c r="G381" s="254">
        <v>0</v>
      </c>
      <c r="H381" s="254">
        <v>20</v>
      </c>
      <c r="I381" s="254">
        <v>220</v>
      </c>
      <c r="J381" s="254">
        <v>150</v>
      </c>
      <c r="K381" s="254">
        <v>360</v>
      </c>
      <c r="L381" s="254">
        <v>1360</v>
      </c>
      <c r="M381" s="254">
        <v>11695</v>
      </c>
      <c r="N381" s="254">
        <v>875</v>
      </c>
      <c r="O381" s="254">
        <v>0</v>
      </c>
      <c r="P381" s="254">
        <v>255</v>
      </c>
      <c r="Q381" s="254">
        <v>14585</v>
      </c>
    </row>
    <row r="382" spans="2:17" ht="12.75">
      <c r="B382" s="309"/>
      <c r="C382" s="302" t="s">
        <v>80</v>
      </c>
      <c r="D382" s="168" t="s">
        <v>72</v>
      </c>
      <c r="E382" s="252">
        <v>25</v>
      </c>
      <c r="F382" s="252">
        <v>15</v>
      </c>
      <c r="G382" s="252">
        <v>260</v>
      </c>
      <c r="H382" s="252">
        <v>240</v>
      </c>
      <c r="I382" s="252">
        <v>100</v>
      </c>
      <c r="J382" s="252">
        <v>80</v>
      </c>
      <c r="K382" s="252">
        <v>5</v>
      </c>
      <c r="L382" s="252">
        <v>50</v>
      </c>
      <c r="M382" s="252">
        <v>110</v>
      </c>
      <c r="N382" s="252">
        <v>75</v>
      </c>
      <c r="O382" s="252">
        <v>355</v>
      </c>
      <c r="P382" s="252">
        <v>275</v>
      </c>
      <c r="Q382" s="252">
        <v>1505</v>
      </c>
    </row>
    <row r="383" spans="2:17" ht="12.75">
      <c r="B383" s="309"/>
      <c r="C383" s="309"/>
      <c r="D383" s="171" t="s">
        <v>73</v>
      </c>
      <c r="E383" s="253">
        <v>255</v>
      </c>
      <c r="F383" s="253">
        <v>105</v>
      </c>
      <c r="G383" s="253">
        <v>780</v>
      </c>
      <c r="H383" s="253">
        <v>480</v>
      </c>
      <c r="I383" s="253">
        <v>250</v>
      </c>
      <c r="J383" s="253">
        <v>430</v>
      </c>
      <c r="K383" s="253">
        <v>20</v>
      </c>
      <c r="L383" s="253">
        <v>250</v>
      </c>
      <c r="M383" s="253">
        <v>495</v>
      </c>
      <c r="N383" s="253">
        <v>265</v>
      </c>
      <c r="O383" s="253">
        <v>630</v>
      </c>
      <c r="P383" s="253">
        <v>540</v>
      </c>
      <c r="Q383" s="253">
        <v>4335</v>
      </c>
    </row>
    <row r="384" spans="2:17" ht="12.75">
      <c r="B384" s="309"/>
      <c r="C384" s="309"/>
      <c r="D384" s="171" t="s">
        <v>74</v>
      </c>
      <c r="E384" s="253">
        <v>3560</v>
      </c>
      <c r="F384" s="253">
        <v>1200</v>
      </c>
      <c r="G384" s="253">
        <v>2760</v>
      </c>
      <c r="H384" s="253">
        <v>1265</v>
      </c>
      <c r="I384" s="253">
        <v>1015</v>
      </c>
      <c r="J384" s="253">
        <v>4490</v>
      </c>
      <c r="K384" s="253">
        <v>1615</v>
      </c>
      <c r="L384" s="253">
        <v>4340</v>
      </c>
      <c r="M384" s="253">
        <v>7340</v>
      </c>
      <c r="N384" s="253">
        <v>2710</v>
      </c>
      <c r="O384" s="253">
        <v>480</v>
      </c>
      <c r="P384" s="253">
        <v>560</v>
      </c>
      <c r="Q384" s="253">
        <v>27945</v>
      </c>
    </row>
    <row r="385" spans="2:17" ht="12.75">
      <c r="B385" s="309"/>
      <c r="C385" s="309"/>
      <c r="D385" s="171" t="s">
        <v>75</v>
      </c>
      <c r="E385" s="253">
        <v>1490</v>
      </c>
      <c r="F385" s="253">
        <v>1165</v>
      </c>
      <c r="G385" s="253">
        <v>1670</v>
      </c>
      <c r="H385" s="253">
        <v>1355</v>
      </c>
      <c r="I385" s="253">
        <v>1345</v>
      </c>
      <c r="J385" s="253">
        <v>5110</v>
      </c>
      <c r="K385" s="253">
        <v>2050</v>
      </c>
      <c r="L385" s="253">
        <v>5325</v>
      </c>
      <c r="M385" s="253">
        <v>9345</v>
      </c>
      <c r="N385" s="253">
        <v>1220</v>
      </c>
      <c r="O385" s="253">
        <v>430</v>
      </c>
      <c r="P385" s="253">
        <v>670</v>
      </c>
      <c r="Q385" s="253">
        <v>29790</v>
      </c>
    </row>
    <row r="386" spans="2:17" ht="12.75">
      <c r="B386" s="309"/>
      <c r="C386" s="309"/>
      <c r="D386" s="171" t="s">
        <v>77</v>
      </c>
      <c r="E386" s="253">
        <v>300</v>
      </c>
      <c r="F386" s="253">
        <v>330</v>
      </c>
      <c r="G386" s="253">
        <v>675</v>
      </c>
      <c r="H386" s="253">
        <v>610</v>
      </c>
      <c r="I386" s="253">
        <v>1405</v>
      </c>
      <c r="J386" s="253">
        <v>2250</v>
      </c>
      <c r="K386" s="253">
        <v>1805</v>
      </c>
      <c r="L386" s="253">
        <v>3830</v>
      </c>
      <c r="M386" s="253">
        <v>10190</v>
      </c>
      <c r="N386" s="253">
        <v>1115</v>
      </c>
      <c r="O386" s="253">
        <v>250</v>
      </c>
      <c r="P386" s="253">
        <v>365</v>
      </c>
      <c r="Q386" s="253">
        <v>22395</v>
      </c>
    </row>
    <row r="387" spans="2:17" ht="12.75">
      <c r="B387" s="309"/>
      <c r="C387" s="310"/>
      <c r="D387" s="174" t="s">
        <v>0</v>
      </c>
      <c r="E387" s="254">
        <v>5625</v>
      </c>
      <c r="F387" s="254">
        <v>2810</v>
      </c>
      <c r="G387" s="254">
        <v>6145</v>
      </c>
      <c r="H387" s="254">
        <v>3945</v>
      </c>
      <c r="I387" s="254">
        <v>4110</v>
      </c>
      <c r="J387" s="254">
        <v>12360</v>
      </c>
      <c r="K387" s="254">
        <v>5490</v>
      </c>
      <c r="L387" s="254">
        <v>13790</v>
      </c>
      <c r="M387" s="254">
        <v>27485</v>
      </c>
      <c r="N387" s="254">
        <v>5385</v>
      </c>
      <c r="O387" s="254">
        <v>2145</v>
      </c>
      <c r="P387" s="254">
        <v>2410</v>
      </c>
      <c r="Q387" s="254">
        <v>85965</v>
      </c>
    </row>
    <row r="388" spans="2:17" ht="12.75" customHeight="1">
      <c r="B388" s="309"/>
      <c r="C388" s="302" t="s">
        <v>79</v>
      </c>
      <c r="D388" s="168" t="s">
        <v>72</v>
      </c>
      <c r="E388" s="252">
        <v>5</v>
      </c>
      <c r="F388" s="252">
        <v>35</v>
      </c>
      <c r="G388" s="252">
        <v>165</v>
      </c>
      <c r="H388" s="252">
        <v>105</v>
      </c>
      <c r="I388" s="252">
        <v>205</v>
      </c>
      <c r="J388" s="252">
        <v>30</v>
      </c>
      <c r="K388" s="252">
        <v>75</v>
      </c>
      <c r="L388" s="252">
        <v>120</v>
      </c>
      <c r="M388" s="252">
        <v>215</v>
      </c>
      <c r="N388" s="252">
        <v>60</v>
      </c>
      <c r="O388" s="252">
        <v>310</v>
      </c>
      <c r="P388" s="252">
        <v>1045</v>
      </c>
      <c r="Q388" s="252">
        <v>2120</v>
      </c>
    </row>
    <row r="389" spans="2:17" ht="12.75">
      <c r="B389" s="309"/>
      <c r="C389" s="309"/>
      <c r="D389" s="171" t="s">
        <v>73</v>
      </c>
      <c r="E389" s="253">
        <v>55</v>
      </c>
      <c r="F389" s="253">
        <v>140</v>
      </c>
      <c r="G389" s="253">
        <v>245</v>
      </c>
      <c r="H389" s="253">
        <v>165</v>
      </c>
      <c r="I389" s="253">
        <v>135</v>
      </c>
      <c r="J389" s="253">
        <v>110</v>
      </c>
      <c r="K389" s="253">
        <v>35</v>
      </c>
      <c r="L389" s="253">
        <v>430</v>
      </c>
      <c r="M389" s="253">
        <v>500</v>
      </c>
      <c r="N389" s="253">
        <v>390</v>
      </c>
      <c r="O389" s="253">
        <v>565</v>
      </c>
      <c r="P389" s="253">
        <v>430</v>
      </c>
      <c r="Q389" s="253">
        <v>2990</v>
      </c>
    </row>
    <row r="390" spans="2:17" ht="12.75">
      <c r="B390" s="309"/>
      <c r="C390" s="309"/>
      <c r="D390" s="171" t="s">
        <v>74</v>
      </c>
      <c r="E390" s="253">
        <v>95</v>
      </c>
      <c r="F390" s="253">
        <v>400</v>
      </c>
      <c r="G390" s="253">
        <v>395</v>
      </c>
      <c r="H390" s="253">
        <v>115</v>
      </c>
      <c r="I390" s="253">
        <v>95</v>
      </c>
      <c r="J390" s="253">
        <v>335</v>
      </c>
      <c r="K390" s="253">
        <v>200</v>
      </c>
      <c r="L390" s="253">
        <v>625</v>
      </c>
      <c r="M390" s="253">
        <v>1505</v>
      </c>
      <c r="N390" s="253">
        <v>705</v>
      </c>
      <c r="O390" s="253">
        <v>545</v>
      </c>
      <c r="P390" s="253">
        <v>245</v>
      </c>
      <c r="Q390" s="253">
        <v>5040</v>
      </c>
    </row>
    <row r="391" spans="2:17" ht="12.75">
      <c r="B391" s="309"/>
      <c r="C391" s="309"/>
      <c r="D391" s="171" t="s">
        <v>75</v>
      </c>
      <c r="E391" s="253">
        <v>160</v>
      </c>
      <c r="F391" s="253">
        <v>1000</v>
      </c>
      <c r="G391" s="253">
        <v>525</v>
      </c>
      <c r="H391" s="253">
        <v>280</v>
      </c>
      <c r="I391" s="253">
        <v>245</v>
      </c>
      <c r="J391" s="253">
        <v>745</v>
      </c>
      <c r="K391" s="253">
        <v>755</v>
      </c>
      <c r="L391" s="253">
        <v>695</v>
      </c>
      <c r="M391" s="253">
        <v>2505</v>
      </c>
      <c r="N391" s="253">
        <v>400</v>
      </c>
      <c r="O391" s="253">
        <v>420</v>
      </c>
      <c r="P391" s="253">
        <v>420</v>
      </c>
      <c r="Q391" s="253">
        <v>7870</v>
      </c>
    </row>
    <row r="392" spans="2:17" ht="12.75">
      <c r="B392" s="309"/>
      <c r="C392" s="309"/>
      <c r="D392" s="171" t="s">
        <v>77</v>
      </c>
      <c r="E392" s="253">
        <v>100</v>
      </c>
      <c r="F392" s="253">
        <v>375</v>
      </c>
      <c r="G392" s="253">
        <v>435</v>
      </c>
      <c r="H392" s="253">
        <v>270</v>
      </c>
      <c r="I392" s="253">
        <v>430</v>
      </c>
      <c r="J392" s="253">
        <v>740</v>
      </c>
      <c r="K392" s="253">
        <v>460</v>
      </c>
      <c r="L392" s="253">
        <v>480</v>
      </c>
      <c r="M392" s="253">
        <v>2290</v>
      </c>
      <c r="N392" s="253">
        <v>155</v>
      </c>
      <c r="O392" s="253">
        <v>235</v>
      </c>
      <c r="P392" s="253">
        <v>545</v>
      </c>
      <c r="Q392" s="253">
        <v>6270</v>
      </c>
    </row>
    <row r="393" spans="2:17" ht="12.75">
      <c r="B393" s="309"/>
      <c r="C393" s="310"/>
      <c r="D393" s="174" t="s">
        <v>0</v>
      </c>
      <c r="E393" s="254">
        <v>420</v>
      </c>
      <c r="F393" s="254">
        <v>1950</v>
      </c>
      <c r="G393" s="254">
        <v>1765</v>
      </c>
      <c r="H393" s="254">
        <v>935</v>
      </c>
      <c r="I393" s="254">
        <v>1115</v>
      </c>
      <c r="J393" s="254">
        <v>1960</v>
      </c>
      <c r="K393" s="254">
        <v>1530</v>
      </c>
      <c r="L393" s="254">
        <v>2345</v>
      </c>
      <c r="M393" s="254">
        <v>7020</v>
      </c>
      <c r="N393" s="254">
        <v>1710</v>
      </c>
      <c r="O393" s="254">
        <v>2070</v>
      </c>
      <c r="P393" s="254">
        <v>2685</v>
      </c>
      <c r="Q393" s="254">
        <v>24290</v>
      </c>
    </row>
    <row r="394" spans="2:17" ht="12.75">
      <c r="B394" s="309"/>
      <c r="C394" s="302" t="s">
        <v>0</v>
      </c>
      <c r="D394" s="168" t="s">
        <v>72</v>
      </c>
      <c r="E394" s="252">
        <v>30</v>
      </c>
      <c r="F394" s="252">
        <v>50</v>
      </c>
      <c r="G394" s="252">
        <v>420</v>
      </c>
      <c r="H394" s="252">
        <v>340</v>
      </c>
      <c r="I394" s="252">
        <v>305</v>
      </c>
      <c r="J394" s="252">
        <v>110</v>
      </c>
      <c r="K394" s="252">
        <v>80</v>
      </c>
      <c r="L394" s="252">
        <v>165</v>
      </c>
      <c r="M394" s="252">
        <v>330</v>
      </c>
      <c r="N394" s="252">
        <v>130</v>
      </c>
      <c r="O394" s="252">
        <v>665</v>
      </c>
      <c r="P394" s="252">
        <v>1320</v>
      </c>
      <c r="Q394" s="252">
        <v>3600</v>
      </c>
    </row>
    <row r="395" spans="2:17" ht="12.75">
      <c r="B395" s="309"/>
      <c r="C395" s="309"/>
      <c r="D395" s="171" t="s">
        <v>73</v>
      </c>
      <c r="E395" s="253">
        <v>310</v>
      </c>
      <c r="F395" s="253">
        <v>245</v>
      </c>
      <c r="G395" s="253">
        <v>1025</v>
      </c>
      <c r="H395" s="253">
        <v>645</v>
      </c>
      <c r="I395" s="253">
        <v>385</v>
      </c>
      <c r="J395" s="253">
        <v>540</v>
      </c>
      <c r="K395" s="253">
        <v>50</v>
      </c>
      <c r="L395" s="253">
        <v>675</v>
      </c>
      <c r="M395" s="253">
        <v>1000</v>
      </c>
      <c r="N395" s="253">
        <v>655</v>
      </c>
      <c r="O395" s="253">
        <v>1195</v>
      </c>
      <c r="P395" s="253">
        <v>970</v>
      </c>
      <c r="Q395" s="253">
        <v>7300</v>
      </c>
    </row>
    <row r="396" spans="2:17" ht="12.75">
      <c r="B396" s="309"/>
      <c r="C396" s="309"/>
      <c r="D396" s="171" t="s">
        <v>74</v>
      </c>
      <c r="E396" s="253">
        <v>3655</v>
      </c>
      <c r="F396" s="253">
        <v>1595</v>
      </c>
      <c r="G396" s="253">
        <v>3150</v>
      </c>
      <c r="H396" s="253">
        <v>1380</v>
      </c>
      <c r="I396" s="253">
        <v>1110</v>
      </c>
      <c r="J396" s="253">
        <v>4820</v>
      </c>
      <c r="K396" s="253">
        <v>1815</v>
      </c>
      <c r="L396" s="253">
        <v>4965</v>
      </c>
      <c r="M396" s="253">
        <v>8620</v>
      </c>
      <c r="N396" s="253">
        <v>3415</v>
      </c>
      <c r="O396" s="253">
        <v>1020</v>
      </c>
      <c r="P396" s="253">
        <v>805</v>
      </c>
      <c r="Q396" s="253">
        <v>32675</v>
      </c>
    </row>
    <row r="397" spans="2:17" ht="12.75">
      <c r="B397" s="309"/>
      <c r="C397" s="309"/>
      <c r="D397" s="171" t="s">
        <v>75</v>
      </c>
      <c r="E397" s="253">
        <v>1650</v>
      </c>
      <c r="F397" s="253">
        <v>2150</v>
      </c>
      <c r="G397" s="253">
        <v>2195</v>
      </c>
      <c r="H397" s="253">
        <v>1630</v>
      </c>
      <c r="I397" s="253">
        <v>1585</v>
      </c>
      <c r="J397" s="253">
        <v>5855</v>
      </c>
      <c r="K397" s="253">
        <v>2805</v>
      </c>
      <c r="L397" s="253">
        <v>6005</v>
      </c>
      <c r="M397" s="253">
        <v>11695</v>
      </c>
      <c r="N397" s="253">
        <v>1620</v>
      </c>
      <c r="O397" s="253">
        <v>850</v>
      </c>
      <c r="P397" s="253">
        <v>1090</v>
      </c>
      <c r="Q397" s="253">
        <v>37315</v>
      </c>
    </row>
    <row r="398" spans="2:17" ht="12.75">
      <c r="B398" s="309"/>
      <c r="C398" s="309"/>
      <c r="D398" s="171" t="s">
        <v>77</v>
      </c>
      <c r="E398" s="253">
        <v>395</v>
      </c>
      <c r="F398" s="253">
        <v>695</v>
      </c>
      <c r="G398" s="253">
        <v>1110</v>
      </c>
      <c r="H398" s="253">
        <v>885</v>
      </c>
      <c r="I398" s="253">
        <v>1835</v>
      </c>
      <c r="J398" s="253">
        <v>2980</v>
      </c>
      <c r="K398" s="253">
        <v>2265</v>
      </c>
      <c r="L398" s="253">
        <v>4305</v>
      </c>
      <c r="M398" s="253">
        <v>12425</v>
      </c>
      <c r="N398" s="253">
        <v>1270</v>
      </c>
      <c r="O398" s="253">
        <v>485</v>
      </c>
      <c r="P398" s="253">
        <v>910</v>
      </c>
      <c r="Q398" s="253">
        <v>28450</v>
      </c>
    </row>
    <row r="399" spans="2:17" ht="12.75">
      <c r="B399" s="310"/>
      <c r="C399" s="310"/>
      <c r="D399" s="174" t="s">
        <v>0</v>
      </c>
      <c r="E399" s="254">
        <v>6045</v>
      </c>
      <c r="F399" s="254">
        <v>4735</v>
      </c>
      <c r="G399" s="254">
        <v>7905</v>
      </c>
      <c r="H399" s="254">
        <v>4880</v>
      </c>
      <c r="I399" s="254">
        <v>5220</v>
      </c>
      <c r="J399" s="254">
        <v>14305</v>
      </c>
      <c r="K399" s="254">
        <v>7015</v>
      </c>
      <c r="L399" s="254">
        <v>16110</v>
      </c>
      <c r="M399" s="254">
        <v>34070</v>
      </c>
      <c r="N399" s="254">
        <v>7085</v>
      </c>
      <c r="O399" s="254">
        <v>4215</v>
      </c>
      <c r="P399" s="254">
        <v>5090</v>
      </c>
      <c r="Q399" s="254">
        <v>109340</v>
      </c>
    </row>
    <row r="401" spans="1:2" ht="12.75">
      <c r="A401" s="106"/>
      <c r="B401" s="106" t="s">
        <v>5</v>
      </c>
    </row>
    <row r="402" spans="1:2" ht="12.75">
      <c r="A402" s="106">
        <v>1</v>
      </c>
      <c r="B402" s="106" t="s">
        <v>97</v>
      </c>
    </row>
    <row r="403" spans="1:2" ht="12.75">
      <c r="A403" s="212">
        <v>2</v>
      </c>
      <c r="B403" s="106" t="s">
        <v>98</v>
      </c>
    </row>
    <row r="404" spans="1:2" ht="12.75">
      <c r="A404" s="212">
        <v>3</v>
      </c>
      <c r="B404" s="106" t="s">
        <v>148</v>
      </c>
    </row>
    <row r="405" spans="1:2" ht="12.75">
      <c r="A405" s="212">
        <v>4</v>
      </c>
      <c r="B405" s="106" t="s">
        <v>124</v>
      </c>
    </row>
    <row r="406" spans="1:13" s="157" customFormat="1" ht="12.75">
      <c r="A406" s="212">
        <v>5</v>
      </c>
      <c r="B406" s="106" t="s">
        <v>102</v>
      </c>
      <c r="C406" s="177"/>
      <c r="D406" s="169"/>
      <c r="E406" s="169"/>
      <c r="F406" s="169"/>
      <c r="G406" s="163"/>
      <c r="H406" s="163"/>
      <c r="I406" s="163"/>
      <c r="J406" s="163"/>
      <c r="K406" s="163"/>
      <c r="L406" s="163"/>
      <c r="M406" s="163"/>
    </row>
    <row r="407" spans="1:13" s="157" customFormat="1" ht="12.75">
      <c r="A407" s="212">
        <v>6</v>
      </c>
      <c r="B407" s="106" t="s">
        <v>162</v>
      </c>
      <c r="C407" s="177"/>
      <c r="D407" s="169"/>
      <c r="E407" s="169"/>
      <c r="F407" s="169"/>
      <c r="G407" s="163"/>
      <c r="H407" s="163"/>
      <c r="I407" s="163"/>
      <c r="J407" s="163"/>
      <c r="K407" s="163"/>
      <c r="L407" s="163"/>
      <c r="M407" s="163"/>
    </row>
    <row r="408" spans="1:2" s="157" customFormat="1" ht="12.75">
      <c r="A408" s="212">
        <v>7</v>
      </c>
      <c r="B408" s="165" t="s">
        <v>18</v>
      </c>
    </row>
    <row r="409" spans="1:2" ht="12.75">
      <c r="A409" s="212">
        <v>8</v>
      </c>
      <c r="B409" s="10" t="s">
        <v>174</v>
      </c>
    </row>
    <row r="410" spans="1:2" ht="12.75">
      <c r="A410" s="212">
        <v>9</v>
      </c>
      <c r="B410" s="208" t="s">
        <v>166</v>
      </c>
    </row>
    <row r="411" spans="1:2" ht="12.75">
      <c r="A411" s="212">
        <v>10</v>
      </c>
      <c r="B411" s="106" t="s">
        <v>108</v>
      </c>
    </row>
    <row r="412" spans="1:2" s="105" customFormat="1" ht="12.75">
      <c r="A412" s="212">
        <v>11</v>
      </c>
      <c r="B412" s="157" t="s">
        <v>208</v>
      </c>
    </row>
    <row r="413" spans="1:2" s="142" customFormat="1" ht="12.75">
      <c r="A413" s="106">
        <v>12</v>
      </c>
      <c r="B413" s="106" t="s">
        <v>103</v>
      </c>
    </row>
    <row r="414" s="105" customFormat="1" ht="12.75">
      <c r="A414" s="106"/>
    </row>
    <row r="415" spans="1:4" ht="12.75">
      <c r="A415" s="106"/>
      <c r="B415" s="106" t="s">
        <v>9</v>
      </c>
      <c r="C415" s="157"/>
      <c r="D415" s="165"/>
    </row>
    <row r="416" spans="1:4" ht="12.75">
      <c r="A416" s="106"/>
      <c r="B416" s="106" t="s">
        <v>9</v>
      </c>
      <c r="C416" s="136"/>
      <c r="D416" s="115"/>
    </row>
    <row r="417" spans="1:4" ht="12.75">
      <c r="A417" s="106"/>
      <c r="C417" s="136"/>
      <c r="D417" s="115"/>
    </row>
    <row r="418" spans="2:4" ht="12.75">
      <c r="B418" s="165" t="s">
        <v>9</v>
      </c>
      <c r="C418" s="136"/>
      <c r="D418" s="115"/>
    </row>
    <row r="419" spans="2:4" ht="12.75">
      <c r="B419" s="165" t="s">
        <v>9</v>
      </c>
      <c r="C419" s="136"/>
      <c r="D419" s="115"/>
    </row>
    <row r="420" spans="2:4" ht="12.75">
      <c r="B420" s="165" t="s">
        <v>9</v>
      </c>
      <c r="C420" s="136"/>
      <c r="D420" s="115"/>
    </row>
    <row r="421" spans="3:4" ht="12.75">
      <c r="C421" s="136"/>
      <c r="D421" s="115"/>
    </row>
    <row r="422" ht="12.75">
      <c r="C422" s="136"/>
    </row>
    <row r="423" spans="3:4" ht="12.75">
      <c r="C423" s="136"/>
      <c r="D423" s="142"/>
    </row>
    <row r="424" spans="3:4" ht="12.75">
      <c r="C424" s="136"/>
      <c r="D424" s="136"/>
    </row>
  </sheetData>
  <mergeCells count="77">
    <mergeCell ref="B4:B39"/>
    <mergeCell ref="C4:C9"/>
    <mergeCell ref="C10:C15"/>
    <mergeCell ref="C16:C21"/>
    <mergeCell ref="C22:C27"/>
    <mergeCell ref="C28:C33"/>
    <mergeCell ref="C34:C39"/>
    <mergeCell ref="B40:B75"/>
    <mergeCell ref="C40:C45"/>
    <mergeCell ref="C46:C51"/>
    <mergeCell ref="C52:C57"/>
    <mergeCell ref="C58:C63"/>
    <mergeCell ref="C64:C69"/>
    <mergeCell ref="C70:C75"/>
    <mergeCell ref="B76:B111"/>
    <mergeCell ref="C76:C81"/>
    <mergeCell ref="C82:C87"/>
    <mergeCell ref="C88:C93"/>
    <mergeCell ref="C94:C99"/>
    <mergeCell ref="C100:C105"/>
    <mergeCell ref="C106:C111"/>
    <mergeCell ref="B112:B147"/>
    <mergeCell ref="C112:C117"/>
    <mergeCell ref="C118:C123"/>
    <mergeCell ref="C124:C129"/>
    <mergeCell ref="C130:C135"/>
    <mergeCell ref="C136:C141"/>
    <mergeCell ref="C142:C147"/>
    <mergeCell ref="B148:B183"/>
    <mergeCell ref="C148:C153"/>
    <mergeCell ref="C154:C159"/>
    <mergeCell ref="C160:C165"/>
    <mergeCell ref="C166:C171"/>
    <mergeCell ref="C172:C177"/>
    <mergeCell ref="C178:C183"/>
    <mergeCell ref="B184:B219"/>
    <mergeCell ref="C184:C189"/>
    <mergeCell ref="C190:C195"/>
    <mergeCell ref="C196:C201"/>
    <mergeCell ref="C202:C207"/>
    <mergeCell ref="C208:C213"/>
    <mergeCell ref="C214:C219"/>
    <mergeCell ref="B220:B255"/>
    <mergeCell ref="C220:C225"/>
    <mergeCell ref="C226:C231"/>
    <mergeCell ref="C232:C237"/>
    <mergeCell ref="C238:C243"/>
    <mergeCell ref="C244:C249"/>
    <mergeCell ref="C250:C255"/>
    <mergeCell ref="B256:B291"/>
    <mergeCell ref="C256:C261"/>
    <mergeCell ref="C262:C267"/>
    <mergeCell ref="C268:C273"/>
    <mergeCell ref="C274:C279"/>
    <mergeCell ref="C280:C285"/>
    <mergeCell ref="C286:C291"/>
    <mergeCell ref="B292:B327"/>
    <mergeCell ref="C292:C297"/>
    <mergeCell ref="C298:C303"/>
    <mergeCell ref="C304:C309"/>
    <mergeCell ref="C310:C315"/>
    <mergeCell ref="C316:C321"/>
    <mergeCell ref="C322:C327"/>
    <mergeCell ref="B328:B363"/>
    <mergeCell ref="C328:C333"/>
    <mergeCell ref="C334:C339"/>
    <mergeCell ref="C340:C345"/>
    <mergeCell ref="C346:C351"/>
    <mergeCell ref="C352:C357"/>
    <mergeCell ref="C358:C363"/>
    <mergeCell ref="B364:B399"/>
    <mergeCell ref="C364:C369"/>
    <mergeCell ref="C370:C375"/>
    <mergeCell ref="C376:C381"/>
    <mergeCell ref="C382:C387"/>
    <mergeCell ref="C388:C393"/>
    <mergeCell ref="C394:C399"/>
  </mergeCells>
  <printOptions/>
  <pageMargins left="0.75" right="0.75" top="0.51" bottom="0.45"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Q280"/>
  <sheetViews>
    <sheetView zoomScale="80" zoomScaleNormal="80" workbookViewId="0" topLeftCell="A1">
      <pane xSplit="4" ySplit="3" topLeftCell="E4" activePane="bottomRight" state="frozen"/>
      <selection pane="topRight" activeCell="A1" sqref="A1"/>
      <selection pane="bottomLeft" activeCell="A1" sqref="A1"/>
      <selection pane="bottomRight" activeCell="E4" sqref="E4"/>
    </sheetView>
  </sheetViews>
  <sheetFormatPr defaultColWidth="9.140625" defaultRowHeight="12.75"/>
  <cols>
    <col min="1" max="1" width="3.00390625" style="157" customWidth="1"/>
    <col min="2" max="2" width="23.8515625" style="106" customWidth="1"/>
    <col min="3" max="3" width="14.7109375" style="106" customWidth="1"/>
    <col min="4" max="4" width="14.421875" style="106" bestFit="1" customWidth="1"/>
    <col min="5" max="8" width="12.7109375" style="106" customWidth="1"/>
    <col min="9" max="9" width="12.8515625" style="106" customWidth="1"/>
    <col min="10" max="17" width="12.7109375" style="106" customWidth="1"/>
    <col min="18" max="16384" width="9.140625" style="106" customWidth="1"/>
  </cols>
  <sheetData>
    <row r="1" spans="1:17" s="145" customFormat="1" ht="15.75">
      <c r="A1" s="157"/>
      <c r="B1" s="37" t="s">
        <v>199</v>
      </c>
      <c r="O1" s="148"/>
      <c r="P1" s="148"/>
      <c r="Q1" s="148"/>
    </row>
    <row r="2" spans="2:17" s="157" customFormat="1" ht="12.75">
      <c r="B2" s="86"/>
      <c r="F2" s="159"/>
      <c r="G2" s="159"/>
      <c r="J2" s="159"/>
      <c r="K2" s="159"/>
      <c r="L2" s="159"/>
      <c r="M2" s="136"/>
      <c r="N2" s="136"/>
      <c r="O2" s="136"/>
      <c r="P2" s="136"/>
      <c r="Q2" s="136"/>
    </row>
    <row r="3" spans="2:17" s="157" customFormat="1" ht="58.5" customHeight="1">
      <c r="B3" s="122" t="s">
        <v>153</v>
      </c>
      <c r="C3" s="122" t="s">
        <v>20</v>
      </c>
      <c r="D3" s="166" t="s">
        <v>12</v>
      </c>
      <c r="E3" s="162" t="s">
        <v>110</v>
      </c>
      <c r="F3" s="162" t="s">
        <v>111</v>
      </c>
      <c r="G3" s="162" t="s">
        <v>112</v>
      </c>
      <c r="H3" s="162" t="s">
        <v>113</v>
      </c>
      <c r="I3" s="162" t="s">
        <v>114</v>
      </c>
      <c r="J3" s="162" t="s">
        <v>115</v>
      </c>
      <c r="K3" s="162" t="s">
        <v>116</v>
      </c>
      <c r="L3" s="162" t="s">
        <v>117</v>
      </c>
      <c r="M3" s="162" t="s">
        <v>118</v>
      </c>
      <c r="N3" s="162" t="s">
        <v>119</v>
      </c>
      <c r="O3" s="162" t="s">
        <v>120</v>
      </c>
      <c r="P3" s="162" t="s">
        <v>121</v>
      </c>
      <c r="Q3" s="162" t="s">
        <v>0</v>
      </c>
    </row>
    <row r="4" spans="2:17" ht="12.75">
      <c r="B4" s="208" t="s">
        <v>94</v>
      </c>
      <c r="C4" s="208" t="s">
        <v>76</v>
      </c>
      <c r="D4" s="208" t="s">
        <v>122</v>
      </c>
      <c r="E4" s="253">
        <v>0</v>
      </c>
      <c r="F4" s="253">
        <v>0</v>
      </c>
      <c r="G4" s="253">
        <v>0</v>
      </c>
      <c r="H4" s="253">
        <v>0</v>
      </c>
      <c r="I4" s="253">
        <v>0</v>
      </c>
      <c r="J4" s="253">
        <v>0</v>
      </c>
      <c r="K4" s="253">
        <v>0</v>
      </c>
      <c r="L4" s="253">
        <v>0</v>
      </c>
      <c r="M4" s="253">
        <v>0</v>
      </c>
      <c r="N4" s="253">
        <v>0</v>
      </c>
      <c r="O4" s="253">
        <v>0</v>
      </c>
      <c r="P4" s="253">
        <v>0</v>
      </c>
      <c r="Q4" s="253">
        <v>0</v>
      </c>
    </row>
    <row r="5" spans="2:17" ht="12.75">
      <c r="B5" s="208"/>
      <c r="C5" s="208"/>
      <c r="D5" s="208" t="s">
        <v>123</v>
      </c>
      <c r="E5" s="253">
        <v>0</v>
      </c>
      <c r="F5" s="253">
        <v>0</v>
      </c>
      <c r="G5" s="253">
        <v>0</v>
      </c>
      <c r="H5" s="253">
        <v>0</v>
      </c>
      <c r="I5" s="253">
        <v>0</v>
      </c>
      <c r="J5" s="253">
        <v>0</v>
      </c>
      <c r="K5" s="253">
        <v>0</v>
      </c>
      <c r="L5" s="253">
        <v>0</v>
      </c>
      <c r="M5" s="253">
        <v>0</v>
      </c>
      <c r="N5" s="253">
        <v>0</v>
      </c>
      <c r="O5" s="253">
        <v>0</v>
      </c>
      <c r="P5" s="253">
        <v>0</v>
      </c>
      <c r="Q5" s="253">
        <v>0</v>
      </c>
    </row>
    <row r="6" spans="2:17" ht="12.75">
      <c r="B6" s="208"/>
      <c r="C6" s="208"/>
      <c r="D6" s="208" t="s">
        <v>184</v>
      </c>
      <c r="E6" s="253">
        <v>0</v>
      </c>
      <c r="F6" s="253">
        <v>0</v>
      </c>
      <c r="G6" s="253">
        <v>0</v>
      </c>
      <c r="H6" s="253">
        <v>0</v>
      </c>
      <c r="I6" s="253">
        <v>0</v>
      </c>
      <c r="J6" s="253">
        <v>0</v>
      </c>
      <c r="K6" s="253">
        <v>0</v>
      </c>
      <c r="L6" s="253">
        <v>0</v>
      </c>
      <c r="M6" s="253">
        <v>0</v>
      </c>
      <c r="N6" s="253">
        <v>0</v>
      </c>
      <c r="O6" s="253">
        <v>0</v>
      </c>
      <c r="P6" s="253">
        <v>0</v>
      </c>
      <c r="Q6" s="253">
        <v>0</v>
      </c>
    </row>
    <row r="7" spans="2:17" ht="12.75">
      <c r="B7" s="208"/>
      <c r="C7" s="184"/>
      <c r="D7" s="184" t="s">
        <v>0</v>
      </c>
      <c r="E7" s="254">
        <v>0</v>
      </c>
      <c r="F7" s="254">
        <v>0</v>
      </c>
      <c r="G7" s="254">
        <v>0</v>
      </c>
      <c r="H7" s="254">
        <v>0</v>
      </c>
      <c r="I7" s="254">
        <v>0</v>
      </c>
      <c r="J7" s="254">
        <v>0</v>
      </c>
      <c r="K7" s="254">
        <v>0</v>
      </c>
      <c r="L7" s="254">
        <v>0</v>
      </c>
      <c r="M7" s="254">
        <v>0</v>
      </c>
      <c r="N7" s="254">
        <v>0</v>
      </c>
      <c r="O7" s="254">
        <v>0</v>
      </c>
      <c r="P7" s="254">
        <v>0</v>
      </c>
      <c r="Q7" s="254">
        <v>0</v>
      </c>
    </row>
    <row r="8" spans="2:17" ht="12.75">
      <c r="B8" s="208"/>
      <c r="C8" s="208" t="s">
        <v>165</v>
      </c>
      <c r="D8" s="208" t="s">
        <v>122</v>
      </c>
      <c r="E8" s="253">
        <v>0</v>
      </c>
      <c r="F8" s="253">
        <v>0</v>
      </c>
      <c r="G8" s="253">
        <v>0</v>
      </c>
      <c r="H8" s="253">
        <v>0</v>
      </c>
      <c r="I8" s="253">
        <v>0</v>
      </c>
      <c r="J8" s="253">
        <v>0</v>
      </c>
      <c r="K8" s="253">
        <v>0</v>
      </c>
      <c r="L8" s="253">
        <v>5</v>
      </c>
      <c r="M8" s="253">
        <v>320</v>
      </c>
      <c r="N8" s="253">
        <v>5</v>
      </c>
      <c r="O8" s="253">
        <v>15</v>
      </c>
      <c r="P8" s="253">
        <v>95</v>
      </c>
      <c r="Q8" s="253">
        <v>435</v>
      </c>
    </row>
    <row r="9" spans="2:17" ht="12.75">
      <c r="B9" s="208"/>
      <c r="C9" s="208"/>
      <c r="D9" s="208" t="s">
        <v>123</v>
      </c>
      <c r="E9" s="253">
        <v>0</v>
      </c>
      <c r="F9" s="253">
        <v>0</v>
      </c>
      <c r="G9" s="253">
        <v>0</v>
      </c>
      <c r="H9" s="253">
        <v>0</v>
      </c>
      <c r="I9" s="253">
        <v>0</v>
      </c>
      <c r="J9" s="253">
        <v>0</v>
      </c>
      <c r="K9" s="253">
        <v>0</v>
      </c>
      <c r="L9" s="253">
        <v>5</v>
      </c>
      <c r="M9" s="253">
        <v>100</v>
      </c>
      <c r="N9" s="253">
        <v>10</v>
      </c>
      <c r="O9" s="253">
        <v>5</v>
      </c>
      <c r="P9" s="253">
        <v>135</v>
      </c>
      <c r="Q9" s="253">
        <v>245</v>
      </c>
    </row>
    <row r="10" spans="2:17" ht="12.75">
      <c r="B10" s="208"/>
      <c r="C10" s="208"/>
      <c r="D10" s="208" t="s">
        <v>184</v>
      </c>
      <c r="E10" s="253">
        <v>0</v>
      </c>
      <c r="F10" s="253">
        <v>0</v>
      </c>
      <c r="G10" s="253">
        <v>0</v>
      </c>
      <c r="H10" s="253">
        <v>0</v>
      </c>
      <c r="I10" s="253">
        <v>0</v>
      </c>
      <c r="J10" s="253">
        <v>0</v>
      </c>
      <c r="K10" s="253">
        <v>0</v>
      </c>
      <c r="L10" s="253">
        <v>0</v>
      </c>
      <c r="M10" s="253">
        <v>0</v>
      </c>
      <c r="N10" s="253">
        <v>0</v>
      </c>
      <c r="O10" s="253">
        <v>0</v>
      </c>
      <c r="P10" s="253">
        <v>10</v>
      </c>
      <c r="Q10" s="253">
        <v>10</v>
      </c>
    </row>
    <row r="11" spans="2:17" ht="12.75">
      <c r="B11" s="208"/>
      <c r="C11" s="184"/>
      <c r="D11" s="184" t="s">
        <v>0</v>
      </c>
      <c r="E11" s="254">
        <v>0</v>
      </c>
      <c r="F11" s="254">
        <v>0</v>
      </c>
      <c r="G11" s="254">
        <v>0</v>
      </c>
      <c r="H11" s="254">
        <v>0</v>
      </c>
      <c r="I11" s="254">
        <v>0</v>
      </c>
      <c r="J11" s="254">
        <v>0</v>
      </c>
      <c r="K11" s="254">
        <v>0</v>
      </c>
      <c r="L11" s="254">
        <v>10</v>
      </c>
      <c r="M11" s="254">
        <v>420</v>
      </c>
      <c r="N11" s="254">
        <v>15</v>
      </c>
      <c r="O11" s="254">
        <v>20</v>
      </c>
      <c r="P11" s="254">
        <v>240</v>
      </c>
      <c r="Q11" s="254">
        <v>690</v>
      </c>
    </row>
    <row r="12" spans="2:17" ht="12.75">
      <c r="B12" s="208"/>
      <c r="C12" s="208" t="s">
        <v>6</v>
      </c>
      <c r="D12" s="208" t="s">
        <v>122</v>
      </c>
      <c r="E12" s="253">
        <v>0</v>
      </c>
      <c r="F12" s="253">
        <v>0</v>
      </c>
      <c r="G12" s="253">
        <v>0</v>
      </c>
      <c r="H12" s="253">
        <v>0</v>
      </c>
      <c r="I12" s="253">
        <v>0</v>
      </c>
      <c r="J12" s="253">
        <v>0</v>
      </c>
      <c r="K12" s="253">
        <v>0</v>
      </c>
      <c r="L12" s="253">
        <v>0</v>
      </c>
      <c r="M12" s="253">
        <v>2095</v>
      </c>
      <c r="N12" s="253">
        <v>0</v>
      </c>
      <c r="O12" s="253">
        <v>0</v>
      </c>
      <c r="P12" s="253">
        <v>5</v>
      </c>
      <c r="Q12" s="253">
        <v>2095</v>
      </c>
    </row>
    <row r="13" spans="2:17" ht="12.75">
      <c r="B13" s="208"/>
      <c r="C13" s="208"/>
      <c r="D13" s="208" t="s">
        <v>123</v>
      </c>
      <c r="E13" s="253">
        <v>0</v>
      </c>
      <c r="F13" s="253">
        <v>0</v>
      </c>
      <c r="G13" s="253">
        <v>0</v>
      </c>
      <c r="H13" s="253">
        <v>0</v>
      </c>
      <c r="I13" s="253">
        <v>0</v>
      </c>
      <c r="J13" s="253">
        <v>0</v>
      </c>
      <c r="K13" s="253">
        <v>0</v>
      </c>
      <c r="L13" s="253">
        <v>0</v>
      </c>
      <c r="M13" s="253">
        <v>675</v>
      </c>
      <c r="N13" s="253">
        <v>0</v>
      </c>
      <c r="O13" s="253">
        <v>0</v>
      </c>
      <c r="P13" s="253">
        <v>5</v>
      </c>
      <c r="Q13" s="253">
        <v>675</v>
      </c>
    </row>
    <row r="14" spans="2:17" ht="12.75">
      <c r="B14" s="208"/>
      <c r="C14" s="208"/>
      <c r="D14" s="208" t="s">
        <v>184</v>
      </c>
      <c r="E14" s="253">
        <v>0</v>
      </c>
      <c r="F14" s="253">
        <v>0</v>
      </c>
      <c r="G14" s="253">
        <v>0</v>
      </c>
      <c r="H14" s="253">
        <v>0</v>
      </c>
      <c r="I14" s="253">
        <v>0</v>
      </c>
      <c r="J14" s="253">
        <v>0</v>
      </c>
      <c r="K14" s="253">
        <v>0</v>
      </c>
      <c r="L14" s="253">
        <v>0</v>
      </c>
      <c r="M14" s="253">
        <v>15</v>
      </c>
      <c r="N14" s="253">
        <v>0</v>
      </c>
      <c r="O14" s="253">
        <v>0</v>
      </c>
      <c r="P14" s="253">
        <v>0</v>
      </c>
      <c r="Q14" s="253">
        <v>15</v>
      </c>
    </row>
    <row r="15" spans="2:17" ht="12.75">
      <c r="B15" s="208"/>
      <c r="C15" s="184"/>
      <c r="D15" s="184" t="s">
        <v>0</v>
      </c>
      <c r="E15" s="254">
        <v>0</v>
      </c>
      <c r="F15" s="254">
        <v>0</v>
      </c>
      <c r="G15" s="254">
        <v>0</v>
      </c>
      <c r="H15" s="254">
        <v>0</v>
      </c>
      <c r="I15" s="254">
        <v>0</v>
      </c>
      <c r="J15" s="254">
        <v>0</v>
      </c>
      <c r="K15" s="254">
        <v>0</v>
      </c>
      <c r="L15" s="254">
        <v>0</v>
      </c>
      <c r="M15" s="254">
        <v>2785</v>
      </c>
      <c r="N15" s="254">
        <v>0</v>
      </c>
      <c r="O15" s="254">
        <v>0</v>
      </c>
      <c r="P15" s="254">
        <v>5</v>
      </c>
      <c r="Q15" s="254">
        <v>2785</v>
      </c>
    </row>
    <row r="16" spans="2:17" ht="12.75" customHeight="1">
      <c r="B16" s="208"/>
      <c r="C16" s="208" t="s">
        <v>80</v>
      </c>
      <c r="D16" s="208" t="s">
        <v>122</v>
      </c>
      <c r="E16" s="253">
        <v>0</v>
      </c>
      <c r="F16" s="253">
        <v>0</v>
      </c>
      <c r="G16" s="253">
        <v>0</v>
      </c>
      <c r="H16" s="253">
        <v>0</v>
      </c>
      <c r="I16" s="253">
        <v>0</v>
      </c>
      <c r="J16" s="253">
        <v>0</v>
      </c>
      <c r="K16" s="253">
        <v>0</v>
      </c>
      <c r="L16" s="253">
        <v>5</v>
      </c>
      <c r="M16" s="253">
        <v>2415</v>
      </c>
      <c r="N16" s="253">
        <v>5</v>
      </c>
      <c r="O16" s="253">
        <v>15</v>
      </c>
      <c r="P16" s="253">
        <v>95</v>
      </c>
      <c r="Q16" s="253">
        <v>2525</v>
      </c>
    </row>
    <row r="17" spans="2:17" ht="12.75">
      <c r="B17" s="208"/>
      <c r="C17" s="208"/>
      <c r="D17" s="208" t="s">
        <v>123</v>
      </c>
      <c r="E17" s="253">
        <v>0</v>
      </c>
      <c r="F17" s="253">
        <v>0</v>
      </c>
      <c r="G17" s="253">
        <v>0</v>
      </c>
      <c r="H17" s="253">
        <v>0</v>
      </c>
      <c r="I17" s="253">
        <v>0</v>
      </c>
      <c r="J17" s="253">
        <v>0</v>
      </c>
      <c r="K17" s="253">
        <v>0</v>
      </c>
      <c r="L17" s="253">
        <v>5</v>
      </c>
      <c r="M17" s="253">
        <v>775</v>
      </c>
      <c r="N17" s="253">
        <v>10</v>
      </c>
      <c r="O17" s="253">
        <v>5</v>
      </c>
      <c r="P17" s="253">
        <v>135</v>
      </c>
      <c r="Q17" s="253">
        <v>920</v>
      </c>
    </row>
    <row r="18" spans="2:17" ht="12.75">
      <c r="B18" s="208"/>
      <c r="C18" s="208"/>
      <c r="D18" s="208" t="s">
        <v>184</v>
      </c>
      <c r="E18" s="253">
        <v>0</v>
      </c>
      <c r="F18" s="253">
        <v>0</v>
      </c>
      <c r="G18" s="253">
        <v>0</v>
      </c>
      <c r="H18" s="253">
        <v>0</v>
      </c>
      <c r="I18" s="253">
        <v>0</v>
      </c>
      <c r="J18" s="253">
        <v>0</v>
      </c>
      <c r="K18" s="253">
        <v>0</v>
      </c>
      <c r="L18" s="253">
        <v>0</v>
      </c>
      <c r="M18" s="253">
        <v>15</v>
      </c>
      <c r="N18" s="253">
        <v>0</v>
      </c>
      <c r="O18" s="253">
        <v>0</v>
      </c>
      <c r="P18" s="253">
        <v>10</v>
      </c>
      <c r="Q18" s="253">
        <v>25</v>
      </c>
    </row>
    <row r="19" spans="2:17" ht="12.75">
      <c r="B19" s="208"/>
      <c r="C19" s="184"/>
      <c r="D19" s="184" t="s">
        <v>0</v>
      </c>
      <c r="E19" s="254">
        <v>0</v>
      </c>
      <c r="F19" s="254">
        <v>0</v>
      </c>
      <c r="G19" s="254">
        <v>0</v>
      </c>
      <c r="H19" s="254">
        <v>0</v>
      </c>
      <c r="I19" s="254">
        <v>0</v>
      </c>
      <c r="J19" s="254">
        <v>0</v>
      </c>
      <c r="K19" s="254">
        <v>0</v>
      </c>
      <c r="L19" s="254">
        <v>10</v>
      </c>
      <c r="M19" s="254">
        <v>3205</v>
      </c>
      <c r="N19" s="254">
        <v>15</v>
      </c>
      <c r="O19" s="254">
        <v>20</v>
      </c>
      <c r="P19" s="254">
        <v>240</v>
      </c>
      <c r="Q19" s="254">
        <v>3475</v>
      </c>
    </row>
    <row r="20" spans="2:17" ht="12.75">
      <c r="B20" s="208"/>
      <c r="C20" s="208" t="s">
        <v>79</v>
      </c>
      <c r="D20" s="208" t="s">
        <v>122</v>
      </c>
      <c r="E20" s="253">
        <v>0</v>
      </c>
      <c r="F20" s="253">
        <v>0</v>
      </c>
      <c r="G20" s="253">
        <v>0</v>
      </c>
      <c r="H20" s="253">
        <v>5</v>
      </c>
      <c r="I20" s="253">
        <v>0</v>
      </c>
      <c r="J20" s="253">
        <v>0</v>
      </c>
      <c r="K20" s="253">
        <v>40</v>
      </c>
      <c r="L20" s="253">
        <v>10</v>
      </c>
      <c r="M20" s="253">
        <v>395</v>
      </c>
      <c r="N20" s="253">
        <v>0</v>
      </c>
      <c r="O20" s="253">
        <v>0</v>
      </c>
      <c r="P20" s="253">
        <v>490</v>
      </c>
      <c r="Q20" s="253">
        <v>900</v>
      </c>
    </row>
    <row r="21" spans="2:17" ht="12.75">
      <c r="B21" s="208"/>
      <c r="C21" s="208"/>
      <c r="D21" s="208" t="s">
        <v>123</v>
      </c>
      <c r="E21" s="253">
        <v>0</v>
      </c>
      <c r="F21" s="253">
        <v>0</v>
      </c>
      <c r="G21" s="253">
        <v>5</v>
      </c>
      <c r="H21" s="253">
        <v>50</v>
      </c>
      <c r="I21" s="253">
        <v>0</v>
      </c>
      <c r="J21" s="253">
        <v>0</v>
      </c>
      <c r="K21" s="253">
        <v>20</v>
      </c>
      <c r="L21" s="253">
        <v>10</v>
      </c>
      <c r="M21" s="253">
        <v>115</v>
      </c>
      <c r="N21" s="253">
        <v>0</v>
      </c>
      <c r="O21" s="253">
        <v>0</v>
      </c>
      <c r="P21" s="253">
        <v>360</v>
      </c>
      <c r="Q21" s="253">
        <v>510</v>
      </c>
    </row>
    <row r="22" spans="2:17" ht="12.75">
      <c r="B22" s="208"/>
      <c r="C22" s="208"/>
      <c r="D22" s="208" t="s">
        <v>184</v>
      </c>
      <c r="E22" s="253">
        <v>0</v>
      </c>
      <c r="F22" s="253">
        <v>0</v>
      </c>
      <c r="G22" s="253">
        <v>0</v>
      </c>
      <c r="H22" s="253">
        <v>0</v>
      </c>
      <c r="I22" s="253">
        <v>0</v>
      </c>
      <c r="J22" s="253">
        <v>0</v>
      </c>
      <c r="K22" s="253">
        <v>0</v>
      </c>
      <c r="L22" s="253">
        <v>0</v>
      </c>
      <c r="M22" s="253">
        <v>0</v>
      </c>
      <c r="N22" s="253">
        <v>0</v>
      </c>
      <c r="O22" s="253">
        <v>0</v>
      </c>
      <c r="P22" s="253">
        <v>5</v>
      </c>
      <c r="Q22" s="253">
        <v>5</v>
      </c>
    </row>
    <row r="23" spans="2:17" ht="12.75">
      <c r="B23" s="208"/>
      <c r="C23" s="184"/>
      <c r="D23" s="184" t="s">
        <v>0</v>
      </c>
      <c r="E23" s="254">
        <v>0</v>
      </c>
      <c r="F23" s="254">
        <v>0</v>
      </c>
      <c r="G23" s="254">
        <v>5</v>
      </c>
      <c r="H23" s="254">
        <v>55</v>
      </c>
      <c r="I23" s="254">
        <v>0</v>
      </c>
      <c r="J23" s="254">
        <v>0</v>
      </c>
      <c r="K23" s="254">
        <v>60</v>
      </c>
      <c r="L23" s="254">
        <v>20</v>
      </c>
      <c r="M23" s="254">
        <v>510</v>
      </c>
      <c r="N23" s="254">
        <v>0</v>
      </c>
      <c r="O23" s="254">
        <v>0</v>
      </c>
      <c r="P23" s="254">
        <v>855</v>
      </c>
      <c r="Q23" s="254">
        <v>1410</v>
      </c>
    </row>
    <row r="24" spans="2:17" ht="12.75">
      <c r="B24" s="208"/>
      <c r="C24" s="208" t="s">
        <v>0</v>
      </c>
      <c r="D24" s="208" t="s">
        <v>122</v>
      </c>
      <c r="E24" s="253">
        <v>0</v>
      </c>
      <c r="F24" s="253">
        <v>0</v>
      </c>
      <c r="G24" s="253">
        <v>0</v>
      </c>
      <c r="H24" s="253">
        <v>5</v>
      </c>
      <c r="I24" s="253">
        <v>0</v>
      </c>
      <c r="J24" s="253">
        <v>0</v>
      </c>
      <c r="K24" s="253">
        <v>40</v>
      </c>
      <c r="L24" s="253">
        <v>10</v>
      </c>
      <c r="M24" s="253">
        <v>2805</v>
      </c>
      <c r="N24" s="253">
        <v>5</v>
      </c>
      <c r="O24" s="253">
        <v>15</v>
      </c>
      <c r="P24" s="253">
        <v>585</v>
      </c>
      <c r="Q24" s="253">
        <v>3420</v>
      </c>
    </row>
    <row r="25" spans="2:17" ht="12.75">
      <c r="B25" s="208"/>
      <c r="C25" s="208"/>
      <c r="D25" s="208" t="s">
        <v>123</v>
      </c>
      <c r="E25" s="253">
        <v>0</v>
      </c>
      <c r="F25" s="253">
        <v>0</v>
      </c>
      <c r="G25" s="253">
        <v>5</v>
      </c>
      <c r="H25" s="253">
        <v>50</v>
      </c>
      <c r="I25" s="253">
        <v>0</v>
      </c>
      <c r="J25" s="253">
        <v>0</v>
      </c>
      <c r="K25" s="253">
        <v>20</v>
      </c>
      <c r="L25" s="253">
        <v>15</v>
      </c>
      <c r="M25" s="253">
        <v>890</v>
      </c>
      <c r="N25" s="253">
        <v>10</v>
      </c>
      <c r="O25" s="253">
        <v>5</v>
      </c>
      <c r="P25" s="253">
        <v>495</v>
      </c>
      <c r="Q25" s="253">
        <v>1430</v>
      </c>
    </row>
    <row r="26" spans="2:17" ht="12.75">
      <c r="B26" s="208"/>
      <c r="C26" s="208"/>
      <c r="D26" s="208" t="s">
        <v>184</v>
      </c>
      <c r="E26" s="253">
        <v>0</v>
      </c>
      <c r="F26" s="253">
        <v>0</v>
      </c>
      <c r="G26" s="253">
        <v>0</v>
      </c>
      <c r="H26" s="253">
        <v>0</v>
      </c>
      <c r="I26" s="253">
        <v>0</v>
      </c>
      <c r="J26" s="253">
        <v>0</v>
      </c>
      <c r="K26" s="253">
        <v>0</v>
      </c>
      <c r="L26" s="253">
        <v>0</v>
      </c>
      <c r="M26" s="253">
        <v>15</v>
      </c>
      <c r="N26" s="253">
        <v>0</v>
      </c>
      <c r="O26" s="253">
        <v>0</v>
      </c>
      <c r="P26" s="253">
        <v>15</v>
      </c>
      <c r="Q26" s="253">
        <v>30</v>
      </c>
    </row>
    <row r="27" spans="2:17" ht="12.75">
      <c r="B27" s="184"/>
      <c r="C27" s="184"/>
      <c r="D27" s="184" t="s">
        <v>0</v>
      </c>
      <c r="E27" s="254">
        <v>0</v>
      </c>
      <c r="F27" s="254">
        <v>0</v>
      </c>
      <c r="G27" s="254">
        <v>5</v>
      </c>
      <c r="H27" s="254">
        <v>55</v>
      </c>
      <c r="I27" s="254">
        <v>0</v>
      </c>
      <c r="J27" s="254">
        <v>0</v>
      </c>
      <c r="K27" s="254">
        <v>60</v>
      </c>
      <c r="L27" s="254">
        <v>25</v>
      </c>
      <c r="M27" s="254">
        <v>3715</v>
      </c>
      <c r="N27" s="254">
        <v>15</v>
      </c>
      <c r="O27" s="254">
        <v>20</v>
      </c>
      <c r="P27" s="254">
        <v>1095</v>
      </c>
      <c r="Q27" s="254">
        <v>4880</v>
      </c>
    </row>
    <row r="28" spans="2:17" ht="12.75">
      <c r="B28" s="208" t="s">
        <v>95</v>
      </c>
      <c r="C28" s="208" t="s">
        <v>76</v>
      </c>
      <c r="D28" s="208" t="s">
        <v>122</v>
      </c>
      <c r="E28" s="253">
        <v>0</v>
      </c>
      <c r="F28" s="253">
        <v>0</v>
      </c>
      <c r="G28" s="253">
        <v>0</v>
      </c>
      <c r="H28" s="253">
        <v>0</v>
      </c>
      <c r="I28" s="253">
        <v>0</v>
      </c>
      <c r="J28" s="253">
        <v>0</v>
      </c>
      <c r="K28" s="253">
        <v>0</v>
      </c>
      <c r="L28" s="253">
        <v>0</v>
      </c>
      <c r="M28" s="253">
        <v>0</v>
      </c>
      <c r="N28" s="253">
        <v>0</v>
      </c>
      <c r="O28" s="253">
        <v>0</v>
      </c>
      <c r="P28" s="253">
        <v>0</v>
      </c>
      <c r="Q28" s="253">
        <v>0</v>
      </c>
    </row>
    <row r="29" spans="2:17" ht="12.75">
      <c r="B29" s="208"/>
      <c r="C29" s="208"/>
      <c r="D29" s="208" t="s">
        <v>123</v>
      </c>
      <c r="E29" s="253">
        <v>0</v>
      </c>
      <c r="F29" s="253">
        <v>0</v>
      </c>
      <c r="G29" s="253">
        <v>0</v>
      </c>
      <c r="H29" s="253">
        <v>0</v>
      </c>
      <c r="I29" s="253">
        <v>0</v>
      </c>
      <c r="J29" s="253">
        <v>0</v>
      </c>
      <c r="K29" s="253">
        <v>0</v>
      </c>
      <c r="L29" s="253">
        <v>0</v>
      </c>
      <c r="M29" s="253">
        <v>0</v>
      </c>
      <c r="N29" s="253">
        <v>0</v>
      </c>
      <c r="O29" s="253">
        <v>0</v>
      </c>
      <c r="P29" s="253">
        <v>0</v>
      </c>
      <c r="Q29" s="253">
        <v>0</v>
      </c>
    </row>
    <row r="30" spans="2:17" ht="12.75">
      <c r="B30" s="208"/>
      <c r="C30" s="208"/>
      <c r="D30" s="208" t="s">
        <v>184</v>
      </c>
      <c r="E30" s="253">
        <v>0</v>
      </c>
      <c r="F30" s="253">
        <v>0</v>
      </c>
      <c r="G30" s="253">
        <v>0</v>
      </c>
      <c r="H30" s="253">
        <v>0</v>
      </c>
      <c r="I30" s="253">
        <v>0</v>
      </c>
      <c r="J30" s="253">
        <v>0</v>
      </c>
      <c r="K30" s="253">
        <v>0</v>
      </c>
      <c r="L30" s="253">
        <v>0</v>
      </c>
      <c r="M30" s="253">
        <v>0</v>
      </c>
      <c r="N30" s="253">
        <v>0</v>
      </c>
      <c r="O30" s="253">
        <v>0</v>
      </c>
      <c r="P30" s="253">
        <v>0</v>
      </c>
      <c r="Q30" s="253">
        <v>0</v>
      </c>
    </row>
    <row r="31" spans="2:17" ht="12.75">
      <c r="B31" s="208"/>
      <c r="C31" s="184"/>
      <c r="D31" s="184" t="s">
        <v>0</v>
      </c>
      <c r="E31" s="254">
        <v>0</v>
      </c>
      <c r="F31" s="254">
        <v>0</v>
      </c>
      <c r="G31" s="254">
        <v>0</v>
      </c>
      <c r="H31" s="254">
        <v>0</v>
      </c>
      <c r="I31" s="254">
        <v>0</v>
      </c>
      <c r="J31" s="254">
        <v>0</v>
      </c>
      <c r="K31" s="254">
        <v>0</v>
      </c>
      <c r="L31" s="254">
        <v>0</v>
      </c>
      <c r="M31" s="254">
        <v>0</v>
      </c>
      <c r="N31" s="254">
        <v>0</v>
      </c>
      <c r="O31" s="254">
        <v>0</v>
      </c>
      <c r="P31" s="254">
        <v>0</v>
      </c>
      <c r="Q31" s="254">
        <v>0</v>
      </c>
    </row>
    <row r="32" spans="2:17" ht="12.75">
      <c r="B32" s="208"/>
      <c r="C32" s="208" t="s">
        <v>165</v>
      </c>
      <c r="D32" s="208" t="s">
        <v>122</v>
      </c>
      <c r="E32" s="253">
        <v>0</v>
      </c>
      <c r="F32" s="253">
        <v>0</v>
      </c>
      <c r="G32" s="253">
        <v>20</v>
      </c>
      <c r="H32" s="253">
        <v>25</v>
      </c>
      <c r="I32" s="253">
        <v>50</v>
      </c>
      <c r="J32" s="253">
        <v>10</v>
      </c>
      <c r="K32" s="253">
        <v>0</v>
      </c>
      <c r="L32" s="253">
        <v>110</v>
      </c>
      <c r="M32" s="253">
        <v>780</v>
      </c>
      <c r="N32" s="253">
        <v>235</v>
      </c>
      <c r="O32" s="253">
        <v>175</v>
      </c>
      <c r="P32" s="253">
        <v>225</v>
      </c>
      <c r="Q32" s="253">
        <v>1595</v>
      </c>
    </row>
    <row r="33" spans="2:17" ht="12.75">
      <c r="B33" s="208"/>
      <c r="C33" s="208"/>
      <c r="D33" s="208" t="s">
        <v>123</v>
      </c>
      <c r="E33" s="253">
        <v>0</v>
      </c>
      <c r="F33" s="253">
        <v>0</v>
      </c>
      <c r="G33" s="253">
        <v>85</v>
      </c>
      <c r="H33" s="253">
        <v>80</v>
      </c>
      <c r="I33" s="253">
        <v>150</v>
      </c>
      <c r="J33" s="253">
        <v>5</v>
      </c>
      <c r="K33" s="253">
        <v>0</v>
      </c>
      <c r="L33" s="253">
        <v>50</v>
      </c>
      <c r="M33" s="253">
        <v>290</v>
      </c>
      <c r="N33" s="253">
        <v>10</v>
      </c>
      <c r="O33" s="253">
        <v>45</v>
      </c>
      <c r="P33" s="253">
        <v>210</v>
      </c>
      <c r="Q33" s="253">
        <v>910</v>
      </c>
    </row>
    <row r="34" spans="2:17" ht="12.75" customHeight="1">
      <c r="B34" s="208"/>
      <c r="C34" s="208"/>
      <c r="D34" s="208" t="s">
        <v>184</v>
      </c>
      <c r="E34" s="253">
        <v>0</v>
      </c>
      <c r="F34" s="253">
        <v>0</v>
      </c>
      <c r="G34" s="253">
        <v>0</v>
      </c>
      <c r="H34" s="253">
        <v>0</v>
      </c>
      <c r="I34" s="253">
        <v>0</v>
      </c>
      <c r="J34" s="253">
        <v>0</v>
      </c>
      <c r="K34" s="253">
        <v>0</v>
      </c>
      <c r="L34" s="253">
        <v>0</v>
      </c>
      <c r="M34" s="253">
        <v>5</v>
      </c>
      <c r="N34" s="253">
        <v>5</v>
      </c>
      <c r="O34" s="253">
        <v>5</v>
      </c>
      <c r="P34" s="253">
        <v>10</v>
      </c>
      <c r="Q34" s="253">
        <v>15</v>
      </c>
    </row>
    <row r="35" spans="2:17" ht="12.75">
      <c r="B35" s="208"/>
      <c r="C35" s="184"/>
      <c r="D35" s="184" t="s">
        <v>0</v>
      </c>
      <c r="E35" s="254">
        <v>0</v>
      </c>
      <c r="F35" s="254">
        <v>0</v>
      </c>
      <c r="G35" s="254">
        <v>100</v>
      </c>
      <c r="H35" s="254">
        <v>100</v>
      </c>
      <c r="I35" s="254">
        <v>200</v>
      </c>
      <c r="J35" s="254">
        <v>10</v>
      </c>
      <c r="K35" s="254">
        <v>0</v>
      </c>
      <c r="L35" s="254">
        <v>160</v>
      </c>
      <c r="M35" s="254">
        <v>1070</v>
      </c>
      <c r="N35" s="254">
        <v>245</v>
      </c>
      <c r="O35" s="254">
        <v>220</v>
      </c>
      <c r="P35" s="254">
        <v>445</v>
      </c>
      <c r="Q35" s="254">
        <v>2515</v>
      </c>
    </row>
    <row r="36" spans="2:17" ht="12.75">
      <c r="B36" s="208"/>
      <c r="C36" s="208" t="s">
        <v>6</v>
      </c>
      <c r="D36" s="208" t="s">
        <v>122</v>
      </c>
      <c r="E36" s="253">
        <v>0</v>
      </c>
      <c r="F36" s="253">
        <v>0</v>
      </c>
      <c r="G36" s="253">
        <v>0</v>
      </c>
      <c r="H36" s="253">
        <v>5</v>
      </c>
      <c r="I36" s="253">
        <v>10</v>
      </c>
      <c r="J36" s="253">
        <v>0</v>
      </c>
      <c r="K36" s="253">
        <v>0</v>
      </c>
      <c r="L36" s="253">
        <v>85</v>
      </c>
      <c r="M36" s="253">
        <v>1550</v>
      </c>
      <c r="N36" s="253">
        <v>0</v>
      </c>
      <c r="O36" s="253">
        <v>0</v>
      </c>
      <c r="P36" s="253">
        <v>0</v>
      </c>
      <c r="Q36" s="253">
        <v>1650</v>
      </c>
    </row>
    <row r="37" spans="2:17" ht="12.75">
      <c r="B37" s="208"/>
      <c r="C37" s="208"/>
      <c r="D37" s="208" t="s">
        <v>123</v>
      </c>
      <c r="E37" s="253">
        <v>0</v>
      </c>
      <c r="F37" s="253">
        <v>0</v>
      </c>
      <c r="G37" s="253">
        <v>0</v>
      </c>
      <c r="H37" s="253">
        <v>5</v>
      </c>
      <c r="I37" s="253">
        <v>15</v>
      </c>
      <c r="J37" s="253">
        <v>0</v>
      </c>
      <c r="K37" s="253">
        <v>0</v>
      </c>
      <c r="L37" s="253">
        <v>5</v>
      </c>
      <c r="M37" s="253">
        <v>535</v>
      </c>
      <c r="N37" s="253">
        <v>0</v>
      </c>
      <c r="O37" s="253">
        <v>0</v>
      </c>
      <c r="P37" s="253">
        <v>0</v>
      </c>
      <c r="Q37" s="253">
        <v>565</v>
      </c>
    </row>
    <row r="38" spans="2:17" ht="12.75">
      <c r="B38" s="208"/>
      <c r="C38" s="208"/>
      <c r="D38" s="208" t="s">
        <v>184</v>
      </c>
      <c r="E38" s="253">
        <v>0</v>
      </c>
      <c r="F38" s="253">
        <v>0</v>
      </c>
      <c r="G38" s="253">
        <v>0</v>
      </c>
      <c r="H38" s="253">
        <v>0</v>
      </c>
      <c r="I38" s="253">
        <v>0</v>
      </c>
      <c r="J38" s="253">
        <v>0</v>
      </c>
      <c r="K38" s="253">
        <v>0</v>
      </c>
      <c r="L38" s="253">
        <v>5</v>
      </c>
      <c r="M38" s="253">
        <v>15</v>
      </c>
      <c r="N38" s="253">
        <v>0</v>
      </c>
      <c r="O38" s="253">
        <v>0</v>
      </c>
      <c r="P38" s="253">
        <v>0</v>
      </c>
      <c r="Q38" s="253">
        <v>15</v>
      </c>
    </row>
    <row r="39" spans="2:17" ht="12.75">
      <c r="B39" s="208"/>
      <c r="C39" s="184"/>
      <c r="D39" s="184" t="s">
        <v>0</v>
      </c>
      <c r="E39" s="254">
        <v>0</v>
      </c>
      <c r="F39" s="254">
        <v>0</v>
      </c>
      <c r="G39" s="254">
        <v>0</v>
      </c>
      <c r="H39" s="254">
        <v>10</v>
      </c>
      <c r="I39" s="254">
        <v>25</v>
      </c>
      <c r="J39" s="254">
        <v>0</v>
      </c>
      <c r="K39" s="254">
        <v>0</v>
      </c>
      <c r="L39" s="254">
        <v>90</v>
      </c>
      <c r="M39" s="254">
        <v>2105</v>
      </c>
      <c r="N39" s="254">
        <v>0</v>
      </c>
      <c r="O39" s="254">
        <v>0</v>
      </c>
      <c r="P39" s="254">
        <v>0</v>
      </c>
      <c r="Q39" s="254">
        <v>2230</v>
      </c>
    </row>
    <row r="40" spans="2:17" ht="12.75">
      <c r="B40" s="208"/>
      <c r="C40" s="208" t="s">
        <v>80</v>
      </c>
      <c r="D40" s="208" t="s">
        <v>122</v>
      </c>
      <c r="E40" s="253">
        <v>0</v>
      </c>
      <c r="F40" s="253">
        <v>0</v>
      </c>
      <c r="G40" s="253">
        <v>20</v>
      </c>
      <c r="H40" s="253">
        <v>25</v>
      </c>
      <c r="I40" s="253">
        <v>55</v>
      </c>
      <c r="J40" s="253">
        <v>10</v>
      </c>
      <c r="K40" s="253">
        <v>0</v>
      </c>
      <c r="L40" s="253">
        <v>195</v>
      </c>
      <c r="M40" s="253">
        <v>2325</v>
      </c>
      <c r="N40" s="253">
        <v>235</v>
      </c>
      <c r="O40" s="253">
        <v>175</v>
      </c>
      <c r="P40" s="253">
        <v>225</v>
      </c>
      <c r="Q40" s="253">
        <v>3240</v>
      </c>
    </row>
    <row r="41" spans="2:17" ht="12.75">
      <c r="B41" s="208"/>
      <c r="C41" s="208"/>
      <c r="D41" s="208" t="s">
        <v>123</v>
      </c>
      <c r="E41" s="253">
        <v>0</v>
      </c>
      <c r="F41" s="253">
        <v>0</v>
      </c>
      <c r="G41" s="253">
        <v>85</v>
      </c>
      <c r="H41" s="253">
        <v>85</v>
      </c>
      <c r="I41" s="253">
        <v>165</v>
      </c>
      <c r="J41" s="253">
        <v>5</v>
      </c>
      <c r="K41" s="253">
        <v>0</v>
      </c>
      <c r="L41" s="253">
        <v>55</v>
      </c>
      <c r="M41" s="253">
        <v>830</v>
      </c>
      <c r="N41" s="253">
        <v>10</v>
      </c>
      <c r="O41" s="253">
        <v>45</v>
      </c>
      <c r="P41" s="253">
        <v>210</v>
      </c>
      <c r="Q41" s="253">
        <v>1470</v>
      </c>
    </row>
    <row r="42" spans="2:17" ht="12.75">
      <c r="B42" s="208"/>
      <c r="C42" s="208"/>
      <c r="D42" s="208" t="s">
        <v>184</v>
      </c>
      <c r="E42" s="253">
        <v>0</v>
      </c>
      <c r="F42" s="253">
        <v>0</v>
      </c>
      <c r="G42" s="253">
        <v>0</v>
      </c>
      <c r="H42" s="253">
        <v>0</v>
      </c>
      <c r="I42" s="253">
        <v>0</v>
      </c>
      <c r="J42" s="253">
        <v>0</v>
      </c>
      <c r="K42" s="253">
        <v>0</v>
      </c>
      <c r="L42" s="253">
        <v>5</v>
      </c>
      <c r="M42" s="253">
        <v>15</v>
      </c>
      <c r="N42" s="253">
        <v>5</v>
      </c>
      <c r="O42" s="253">
        <v>5</v>
      </c>
      <c r="P42" s="253">
        <v>10</v>
      </c>
      <c r="Q42" s="253">
        <v>30</v>
      </c>
    </row>
    <row r="43" spans="2:17" ht="12.75">
      <c r="B43" s="208"/>
      <c r="C43" s="184"/>
      <c r="D43" s="184" t="s">
        <v>0</v>
      </c>
      <c r="E43" s="254">
        <v>0</v>
      </c>
      <c r="F43" s="254">
        <v>0</v>
      </c>
      <c r="G43" s="254">
        <v>100</v>
      </c>
      <c r="H43" s="254">
        <v>115</v>
      </c>
      <c r="I43" s="254">
        <v>220</v>
      </c>
      <c r="J43" s="254">
        <v>10</v>
      </c>
      <c r="K43" s="254">
        <v>0</v>
      </c>
      <c r="L43" s="254">
        <v>250</v>
      </c>
      <c r="M43" s="254">
        <v>3170</v>
      </c>
      <c r="N43" s="254">
        <v>245</v>
      </c>
      <c r="O43" s="254">
        <v>220</v>
      </c>
      <c r="P43" s="254">
        <v>445</v>
      </c>
      <c r="Q43" s="254">
        <v>4740</v>
      </c>
    </row>
    <row r="44" spans="2:17" ht="12.75">
      <c r="B44" s="208"/>
      <c r="C44" s="208" t="s">
        <v>79</v>
      </c>
      <c r="D44" s="208" t="s">
        <v>122</v>
      </c>
      <c r="E44" s="253">
        <v>0</v>
      </c>
      <c r="F44" s="253">
        <v>35</v>
      </c>
      <c r="G44" s="253">
        <v>45</v>
      </c>
      <c r="H44" s="253">
        <v>45</v>
      </c>
      <c r="I44" s="253">
        <v>85</v>
      </c>
      <c r="J44" s="253">
        <v>55</v>
      </c>
      <c r="K44" s="253">
        <v>25</v>
      </c>
      <c r="L44" s="253">
        <v>110</v>
      </c>
      <c r="M44" s="253">
        <v>660</v>
      </c>
      <c r="N44" s="253">
        <v>5</v>
      </c>
      <c r="O44" s="253">
        <v>245</v>
      </c>
      <c r="P44" s="253">
        <v>545</v>
      </c>
      <c r="Q44" s="253">
        <v>1705</v>
      </c>
    </row>
    <row r="45" spans="2:17" ht="12.75">
      <c r="B45" s="208"/>
      <c r="C45" s="208"/>
      <c r="D45" s="208" t="s">
        <v>123</v>
      </c>
      <c r="E45" s="253">
        <v>0</v>
      </c>
      <c r="F45" s="253">
        <v>30</v>
      </c>
      <c r="G45" s="253">
        <v>145</v>
      </c>
      <c r="H45" s="253">
        <v>130</v>
      </c>
      <c r="I45" s="253">
        <v>100</v>
      </c>
      <c r="J45" s="253">
        <v>15</v>
      </c>
      <c r="K45" s="253">
        <v>20</v>
      </c>
      <c r="L45" s="253">
        <v>55</v>
      </c>
      <c r="M45" s="253">
        <v>165</v>
      </c>
      <c r="N45" s="253">
        <v>5</v>
      </c>
      <c r="O45" s="253">
        <v>90</v>
      </c>
      <c r="P45" s="253">
        <v>390</v>
      </c>
      <c r="Q45" s="253">
        <v>1035</v>
      </c>
    </row>
    <row r="46" spans="2:17" ht="12.75">
      <c r="B46" s="208"/>
      <c r="C46" s="208"/>
      <c r="D46" s="208" t="s">
        <v>184</v>
      </c>
      <c r="E46" s="253">
        <v>0</v>
      </c>
      <c r="F46" s="253">
        <v>5</v>
      </c>
      <c r="G46" s="253">
        <v>0</v>
      </c>
      <c r="H46" s="253">
        <v>0</v>
      </c>
      <c r="I46" s="253">
        <v>0</v>
      </c>
      <c r="J46" s="253">
        <v>5</v>
      </c>
      <c r="K46" s="253">
        <v>5</v>
      </c>
      <c r="L46" s="253">
        <v>0</v>
      </c>
      <c r="M46" s="253">
        <v>5</v>
      </c>
      <c r="N46" s="253">
        <v>5</v>
      </c>
      <c r="O46" s="253">
        <v>5</v>
      </c>
      <c r="P46" s="253">
        <v>5</v>
      </c>
      <c r="Q46" s="253">
        <v>10</v>
      </c>
    </row>
    <row r="47" spans="2:17" ht="12.75">
      <c r="B47" s="208"/>
      <c r="C47" s="184"/>
      <c r="D47" s="184" t="s">
        <v>0</v>
      </c>
      <c r="E47" s="254">
        <v>0</v>
      </c>
      <c r="F47" s="254">
        <v>65</v>
      </c>
      <c r="G47" s="254">
        <v>190</v>
      </c>
      <c r="H47" s="254">
        <v>175</v>
      </c>
      <c r="I47" s="254">
        <v>185</v>
      </c>
      <c r="J47" s="254">
        <v>70</v>
      </c>
      <c r="K47" s="254">
        <v>45</v>
      </c>
      <c r="L47" s="254">
        <v>170</v>
      </c>
      <c r="M47" s="254">
        <v>830</v>
      </c>
      <c r="N47" s="254">
        <v>5</v>
      </c>
      <c r="O47" s="254">
        <v>340</v>
      </c>
      <c r="P47" s="254">
        <v>935</v>
      </c>
      <c r="Q47" s="254">
        <v>2750</v>
      </c>
    </row>
    <row r="48" spans="2:17" ht="12.75">
      <c r="B48" s="208"/>
      <c r="C48" s="208" t="s">
        <v>0</v>
      </c>
      <c r="D48" s="208" t="s">
        <v>122</v>
      </c>
      <c r="E48" s="253">
        <v>0</v>
      </c>
      <c r="F48" s="253">
        <v>35</v>
      </c>
      <c r="G48" s="253">
        <v>65</v>
      </c>
      <c r="H48" s="253">
        <v>75</v>
      </c>
      <c r="I48" s="253">
        <v>145</v>
      </c>
      <c r="J48" s="253">
        <v>65</v>
      </c>
      <c r="K48" s="253">
        <v>25</v>
      </c>
      <c r="L48" s="253">
        <v>305</v>
      </c>
      <c r="M48" s="253">
        <v>2980</v>
      </c>
      <c r="N48" s="253">
        <v>240</v>
      </c>
      <c r="O48" s="253">
        <v>420</v>
      </c>
      <c r="P48" s="253">
        <v>765</v>
      </c>
      <c r="Q48" s="253">
        <v>4930</v>
      </c>
    </row>
    <row r="49" spans="2:17" ht="12.75">
      <c r="B49" s="208"/>
      <c r="C49" s="208"/>
      <c r="D49" s="208" t="s">
        <v>123</v>
      </c>
      <c r="E49" s="253">
        <v>0</v>
      </c>
      <c r="F49" s="253">
        <v>30</v>
      </c>
      <c r="G49" s="253">
        <v>230</v>
      </c>
      <c r="H49" s="253">
        <v>215</v>
      </c>
      <c r="I49" s="253">
        <v>265</v>
      </c>
      <c r="J49" s="253">
        <v>15</v>
      </c>
      <c r="K49" s="253">
        <v>20</v>
      </c>
      <c r="L49" s="253">
        <v>110</v>
      </c>
      <c r="M49" s="253">
        <v>995</v>
      </c>
      <c r="N49" s="253">
        <v>10</v>
      </c>
      <c r="O49" s="253">
        <v>135</v>
      </c>
      <c r="P49" s="253">
        <v>600</v>
      </c>
      <c r="Q49" s="253">
        <v>2510</v>
      </c>
    </row>
    <row r="50" spans="2:17" ht="12.75">
      <c r="B50" s="208"/>
      <c r="C50" s="208"/>
      <c r="D50" s="208" t="s">
        <v>184</v>
      </c>
      <c r="E50" s="253">
        <v>0</v>
      </c>
      <c r="F50" s="253">
        <v>5</v>
      </c>
      <c r="G50" s="253">
        <v>0</v>
      </c>
      <c r="H50" s="253">
        <v>0</v>
      </c>
      <c r="I50" s="253">
        <v>0</v>
      </c>
      <c r="J50" s="253">
        <v>5</v>
      </c>
      <c r="K50" s="253">
        <v>5</v>
      </c>
      <c r="L50" s="253">
        <v>5</v>
      </c>
      <c r="M50" s="253">
        <v>20</v>
      </c>
      <c r="N50" s="253">
        <v>5</v>
      </c>
      <c r="O50" s="253">
        <v>5</v>
      </c>
      <c r="P50" s="253">
        <v>10</v>
      </c>
      <c r="Q50" s="253">
        <v>40</v>
      </c>
    </row>
    <row r="51" spans="2:17" ht="12.75">
      <c r="B51" s="184"/>
      <c r="C51" s="184"/>
      <c r="D51" s="184" t="s">
        <v>0</v>
      </c>
      <c r="E51" s="254">
        <v>0</v>
      </c>
      <c r="F51" s="254">
        <v>65</v>
      </c>
      <c r="G51" s="254">
        <v>295</v>
      </c>
      <c r="H51" s="254">
        <v>290</v>
      </c>
      <c r="I51" s="254">
        <v>410</v>
      </c>
      <c r="J51" s="254">
        <v>80</v>
      </c>
      <c r="K51" s="254">
        <v>45</v>
      </c>
      <c r="L51" s="254">
        <v>420</v>
      </c>
      <c r="M51" s="254">
        <v>3995</v>
      </c>
      <c r="N51" s="254">
        <v>250</v>
      </c>
      <c r="O51" s="254">
        <v>560</v>
      </c>
      <c r="P51" s="254">
        <v>1380</v>
      </c>
      <c r="Q51" s="254">
        <v>7480</v>
      </c>
    </row>
    <row r="52" spans="2:17" ht="12.75" customHeight="1">
      <c r="B52" s="208" t="s">
        <v>96</v>
      </c>
      <c r="C52" s="208" t="s">
        <v>76</v>
      </c>
      <c r="D52" s="208" t="s">
        <v>122</v>
      </c>
      <c r="E52" s="253">
        <v>5</v>
      </c>
      <c r="F52" s="253">
        <v>0</v>
      </c>
      <c r="G52" s="253">
        <v>0</v>
      </c>
      <c r="H52" s="253">
        <v>0</v>
      </c>
      <c r="I52" s="253">
        <v>0</v>
      </c>
      <c r="J52" s="253">
        <v>0</v>
      </c>
      <c r="K52" s="253">
        <v>0</v>
      </c>
      <c r="L52" s="253">
        <v>0</v>
      </c>
      <c r="M52" s="253">
        <v>0</v>
      </c>
      <c r="N52" s="253">
        <v>0</v>
      </c>
      <c r="O52" s="253">
        <v>0</v>
      </c>
      <c r="P52" s="253">
        <v>0</v>
      </c>
      <c r="Q52" s="253">
        <v>5</v>
      </c>
    </row>
    <row r="53" spans="2:17" ht="12.75">
      <c r="B53" s="208"/>
      <c r="C53" s="208"/>
      <c r="D53" s="208" t="s">
        <v>123</v>
      </c>
      <c r="E53" s="253">
        <v>5</v>
      </c>
      <c r="F53" s="253">
        <v>0</v>
      </c>
      <c r="G53" s="253">
        <v>0</v>
      </c>
      <c r="H53" s="253">
        <v>0</v>
      </c>
      <c r="I53" s="253">
        <v>0</v>
      </c>
      <c r="J53" s="253">
        <v>0</v>
      </c>
      <c r="K53" s="253">
        <v>0</v>
      </c>
      <c r="L53" s="253">
        <v>0</v>
      </c>
      <c r="M53" s="253">
        <v>0</v>
      </c>
      <c r="N53" s="253">
        <v>0</v>
      </c>
      <c r="O53" s="253">
        <v>5</v>
      </c>
      <c r="P53" s="253">
        <v>0</v>
      </c>
      <c r="Q53" s="253">
        <v>5</v>
      </c>
    </row>
    <row r="54" spans="2:17" ht="12.75">
      <c r="B54" s="208"/>
      <c r="C54" s="208"/>
      <c r="D54" s="208" t="s">
        <v>184</v>
      </c>
      <c r="E54" s="253">
        <v>0</v>
      </c>
      <c r="F54" s="253">
        <v>0</v>
      </c>
      <c r="G54" s="253">
        <v>0</v>
      </c>
      <c r="H54" s="253">
        <v>0</v>
      </c>
      <c r="I54" s="253">
        <v>0</v>
      </c>
      <c r="J54" s="253">
        <v>0</v>
      </c>
      <c r="K54" s="253">
        <v>0</v>
      </c>
      <c r="L54" s="253">
        <v>0</v>
      </c>
      <c r="M54" s="253">
        <v>0</v>
      </c>
      <c r="N54" s="253">
        <v>0</v>
      </c>
      <c r="O54" s="253">
        <v>0</v>
      </c>
      <c r="P54" s="253">
        <v>0</v>
      </c>
      <c r="Q54" s="253">
        <v>0</v>
      </c>
    </row>
    <row r="55" spans="2:17" ht="12.75">
      <c r="B55" s="208"/>
      <c r="C55" s="184"/>
      <c r="D55" s="184" t="s">
        <v>0</v>
      </c>
      <c r="E55" s="254">
        <v>5</v>
      </c>
      <c r="F55" s="254">
        <v>0</v>
      </c>
      <c r="G55" s="254">
        <v>0</v>
      </c>
      <c r="H55" s="254">
        <v>0</v>
      </c>
      <c r="I55" s="254">
        <v>0</v>
      </c>
      <c r="J55" s="254">
        <v>0</v>
      </c>
      <c r="K55" s="254">
        <v>0</v>
      </c>
      <c r="L55" s="254">
        <v>0</v>
      </c>
      <c r="M55" s="254">
        <v>0</v>
      </c>
      <c r="N55" s="254">
        <v>0</v>
      </c>
      <c r="O55" s="254">
        <v>5</v>
      </c>
      <c r="P55" s="254">
        <v>0</v>
      </c>
      <c r="Q55" s="254">
        <v>5</v>
      </c>
    </row>
    <row r="56" spans="2:17" ht="12.75">
      <c r="B56" s="208"/>
      <c r="C56" s="208" t="s">
        <v>165</v>
      </c>
      <c r="D56" s="208" t="s">
        <v>122</v>
      </c>
      <c r="E56" s="253">
        <v>30</v>
      </c>
      <c r="F56" s="253">
        <v>25</v>
      </c>
      <c r="G56" s="253">
        <v>465</v>
      </c>
      <c r="H56" s="253">
        <v>235</v>
      </c>
      <c r="I56" s="253">
        <v>1365</v>
      </c>
      <c r="J56" s="253">
        <v>535</v>
      </c>
      <c r="K56" s="253">
        <v>25</v>
      </c>
      <c r="L56" s="253">
        <v>920</v>
      </c>
      <c r="M56" s="253">
        <v>915</v>
      </c>
      <c r="N56" s="253">
        <v>160</v>
      </c>
      <c r="O56" s="253">
        <v>705</v>
      </c>
      <c r="P56" s="253">
        <v>340</v>
      </c>
      <c r="Q56" s="253">
        <v>5650</v>
      </c>
    </row>
    <row r="57" spans="2:17" ht="12.75">
      <c r="B57" s="208"/>
      <c r="C57" s="208"/>
      <c r="D57" s="208" t="s">
        <v>123</v>
      </c>
      <c r="E57" s="253">
        <v>20</v>
      </c>
      <c r="F57" s="253">
        <v>5</v>
      </c>
      <c r="G57" s="253">
        <v>2180</v>
      </c>
      <c r="H57" s="253">
        <v>1070</v>
      </c>
      <c r="I57" s="253">
        <v>845</v>
      </c>
      <c r="J57" s="253">
        <v>120</v>
      </c>
      <c r="K57" s="253">
        <v>5</v>
      </c>
      <c r="L57" s="253">
        <v>225</v>
      </c>
      <c r="M57" s="253">
        <v>310</v>
      </c>
      <c r="N57" s="253">
        <v>45</v>
      </c>
      <c r="O57" s="253">
        <v>155</v>
      </c>
      <c r="P57" s="253">
        <v>140</v>
      </c>
      <c r="Q57" s="253">
        <v>5095</v>
      </c>
    </row>
    <row r="58" spans="2:17" ht="12.75">
      <c r="B58" s="208"/>
      <c r="C58" s="208"/>
      <c r="D58" s="208" t="s">
        <v>184</v>
      </c>
      <c r="E58" s="253">
        <v>0</v>
      </c>
      <c r="F58" s="253">
        <v>0</v>
      </c>
      <c r="G58" s="253">
        <v>5</v>
      </c>
      <c r="H58" s="253">
        <v>5</v>
      </c>
      <c r="I58" s="253">
        <v>5</v>
      </c>
      <c r="J58" s="253">
        <v>10</v>
      </c>
      <c r="K58" s="253">
        <v>0</v>
      </c>
      <c r="L58" s="253">
        <v>0</v>
      </c>
      <c r="M58" s="253">
        <v>5</v>
      </c>
      <c r="N58" s="253">
        <v>5</v>
      </c>
      <c r="O58" s="253">
        <v>15</v>
      </c>
      <c r="P58" s="253">
        <v>5</v>
      </c>
      <c r="Q58" s="253">
        <v>45</v>
      </c>
    </row>
    <row r="59" spans="2:17" ht="12.75">
      <c r="B59" s="208"/>
      <c r="C59" s="184"/>
      <c r="D59" s="184" t="s">
        <v>0</v>
      </c>
      <c r="E59" s="254">
        <v>50</v>
      </c>
      <c r="F59" s="254">
        <v>35</v>
      </c>
      <c r="G59" s="254">
        <v>2650</v>
      </c>
      <c r="H59" s="254">
        <v>1305</v>
      </c>
      <c r="I59" s="254">
        <v>2215</v>
      </c>
      <c r="J59" s="254">
        <v>665</v>
      </c>
      <c r="K59" s="254">
        <v>25</v>
      </c>
      <c r="L59" s="254">
        <v>1145</v>
      </c>
      <c r="M59" s="254">
        <v>1225</v>
      </c>
      <c r="N59" s="254">
        <v>210</v>
      </c>
      <c r="O59" s="254">
        <v>870</v>
      </c>
      <c r="P59" s="254">
        <v>485</v>
      </c>
      <c r="Q59" s="254">
        <v>10790</v>
      </c>
    </row>
    <row r="60" spans="2:17" ht="12.75">
      <c r="B60" s="208"/>
      <c r="C60" s="208" t="s">
        <v>6</v>
      </c>
      <c r="D60" s="208" t="s">
        <v>122</v>
      </c>
      <c r="E60" s="253">
        <v>0</v>
      </c>
      <c r="F60" s="253">
        <v>0</v>
      </c>
      <c r="G60" s="253">
        <v>0</v>
      </c>
      <c r="H60" s="253">
        <v>0</v>
      </c>
      <c r="I60" s="253">
        <v>30</v>
      </c>
      <c r="J60" s="253">
        <v>0</v>
      </c>
      <c r="K60" s="253">
        <v>0</v>
      </c>
      <c r="L60" s="253">
        <v>705</v>
      </c>
      <c r="M60" s="253">
        <v>3175</v>
      </c>
      <c r="N60" s="253">
        <v>160</v>
      </c>
      <c r="O60" s="253">
        <v>0</v>
      </c>
      <c r="P60" s="253">
        <v>190</v>
      </c>
      <c r="Q60" s="253">
        <v>4090</v>
      </c>
    </row>
    <row r="61" spans="2:17" ht="12.75" customHeight="1">
      <c r="B61" s="208"/>
      <c r="C61" s="208"/>
      <c r="D61" s="208" t="s">
        <v>123</v>
      </c>
      <c r="E61" s="253">
        <v>0</v>
      </c>
      <c r="F61" s="253">
        <v>0</v>
      </c>
      <c r="G61" s="253">
        <v>0</v>
      </c>
      <c r="H61" s="253">
        <v>10</v>
      </c>
      <c r="I61" s="253">
        <v>15</v>
      </c>
      <c r="J61" s="253">
        <v>0</v>
      </c>
      <c r="K61" s="253">
        <v>0</v>
      </c>
      <c r="L61" s="253">
        <v>190</v>
      </c>
      <c r="M61" s="253">
        <v>895</v>
      </c>
      <c r="N61" s="253">
        <v>45</v>
      </c>
      <c r="O61" s="253">
        <v>0</v>
      </c>
      <c r="P61" s="253">
        <v>60</v>
      </c>
      <c r="Q61" s="253">
        <v>1190</v>
      </c>
    </row>
    <row r="62" spans="2:17" ht="12.75">
      <c r="B62" s="208"/>
      <c r="C62" s="208"/>
      <c r="D62" s="208" t="s">
        <v>184</v>
      </c>
      <c r="E62" s="253">
        <v>0</v>
      </c>
      <c r="F62" s="253">
        <v>0</v>
      </c>
      <c r="G62" s="253">
        <v>0</v>
      </c>
      <c r="H62" s="253">
        <v>0</v>
      </c>
      <c r="I62" s="253">
        <v>0</v>
      </c>
      <c r="J62" s="253">
        <v>0</v>
      </c>
      <c r="K62" s="253">
        <v>0</v>
      </c>
      <c r="L62" s="253">
        <v>5</v>
      </c>
      <c r="M62" s="253">
        <v>20</v>
      </c>
      <c r="N62" s="253">
        <v>5</v>
      </c>
      <c r="O62" s="253">
        <v>0</v>
      </c>
      <c r="P62" s="253">
        <v>5</v>
      </c>
      <c r="Q62" s="253">
        <v>25</v>
      </c>
    </row>
    <row r="63" spans="2:17" ht="12.75">
      <c r="B63" s="208"/>
      <c r="C63" s="184"/>
      <c r="D63" s="184" t="s">
        <v>0</v>
      </c>
      <c r="E63" s="254">
        <v>0</v>
      </c>
      <c r="F63" s="254">
        <v>0</v>
      </c>
      <c r="G63" s="254">
        <v>0</v>
      </c>
      <c r="H63" s="254">
        <v>10</v>
      </c>
      <c r="I63" s="254">
        <v>45</v>
      </c>
      <c r="J63" s="254">
        <v>0</v>
      </c>
      <c r="K63" s="254">
        <v>0</v>
      </c>
      <c r="L63" s="254">
        <v>900</v>
      </c>
      <c r="M63" s="254">
        <v>4090</v>
      </c>
      <c r="N63" s="254">
        <v>205</v>
      </c>
      <c r="O63" s="254">
        <v>0</v>
      </c>
      <c r="P63" s="254">
        <v>255</v>
      </c>
      <c r="Q63" s="254">
        <v>5305</v>
      </c>
    </row>
    <row r="64" spans="2:17" ht="12.75">
      <c r="B64" s="208"/>
      <c r="C64" s="208" t="s">
        <v>80</v>
      </c>
      <c r="D64" s="208" t="s">
        <v>122</v>
      </c>
      <c r="E64" s="253">
        <v>30</v>
      </c>
      <c r="F64" s="253">
        <v>25</v>
      </c>
      <c r="G64" s="253">
        <v>465</v>
      </c>
      <c r="H64" s="253">
        <v>235</v>
      </c>
      <c r="I64" s="253">
        <v>1395</v>
      </c>
      <c r="J64" s="253">
        <v>535</v>
      </c>
      <c r="K64" s="253">
        <v>25</v>
      </c>
      <c r="L64" s="253">
        <v>1625</v>
      </c>
      <c r="M64" s="253">
        <v>4085</v>
      </c>
      <c r="N64" s="253">
        <v>320</v>
      </c>
      <c r="O64" s="253">
        <v>705</v>
      </c>
      <c r="P64" s="253">
        <v>530</v>
      </c>
      <c r="Q64" s="253">
        <v>9715</v>
      </c>
    </row>
    <row r="65" spans="2:17" ht="12.75">
      <c r="B65" s="208"/>
      <c r="C65" s="208"/>
      <c r="D65" s="208" t="s">
        <v>123</v>
      </c>
      <c r="E65" s="253">
        <v>20</v>
      </c>
      <c r="F65" s="253">
        <v>5</v>
      </c>
      <c r="G65" s="253">
        <v>2180</v>
      </c>
      <c r="H65" s="253">
        <v>1080</v>
      </c>
      <c r="I65" s="253">
        <v>860</v>
      </c>
      <c r="J65" s="253">
        <v>120</v>
      </c>
      <c r="K65" s="253">
        <v>5</v>
      </c>
      <c r="L65" s="253">
        <v>415</v>
      </c>
      <c r="M65" s="253">
        <v>1205</v>
      </c>
      <c r="N65" s="253">
        <v>90</v>
      </c>
      <c r="O65" s="253">
        <v>155</v>
      </c>
      <c r="P65" s="253">
        <v>200</v>
      </c>
      <c r="Q65" s="253">
        <v>6285</v>
      </c>
    </row>
    <row r="66" spans="2:17" ht="12.75">
      <c r="B66" s="208"/>
      <c r="C66" s="208"/>
      <c r="D66" s="208" t="s">
        <v>184</v>
      </c>
      <c r="E66" s="253">
        <v>0</v>
      </c>
      <c r="F66" s="253">
        <v>0</v>
      </c>
      <c r="G66" s="253">
        <v>5</v>
      </c>
      <c r="H66" s="253">
        <v>5</v>
      </c>
      <c r="I66" s="253">
        <v>5</v>
      </c>
      <c r="J66" s="253">
        <v>10</v>
      </c>
      <c r="K66" s="253">
        <v>0</v>
      </c>
      <c r="L66" s="253">
        <v>5</v>
      </c>
      <c r="M66" s="253">
        <v>25</v>
      </c>
      <c r="N66" s="253">
        <v>5</v>
      </c>
      <c r="O66" s="253">
        <v>15</v>
      </c>
      <c r="P66" s="253">
        <v>5</v>
      </c>
      <c r="Q66" s="253">
        <v>65</v>
      </c>
    </row>
    <row r="67" spans="2:17" ht="12.75">
      <c r="B67" s="208"/>
      <c r="C67" s="184"/>
      <c r="D67" s="184" t="s">
        <v>0</v>
      </c>
      <c r="E67" s="254">
        <v>50</v>
      </c>
      <c r="F67" s="254">
        <v>35</v>
      </c>
      <c r="G67" s="254">
        <v>2650</v>
      </c>
      <c r="H67" s="254">
        <v>1315</v>
      </c>
      <c r="I67" s="254">
        <v>2260</v>
      </c>
      <c r="J67" s="254">
        <v>665</v>
      </c>
      <c r="K67" s="254">
        <v>25</v>
      </c>
      <c r="L67" s="254">
        <v>2045</v>
      </c>
      <c r="M67" s="254">
        <v>5310</v>
      </c>
      <c r="N67" s="254">
        <v>415</v>
      </c>
      <c r="O67" s="254">
        <v>870</v>
      </c>
      <c r="P67" s="254">
        <v>740</v>
      </c>
      <c r="Q67" s="254">
        <v>16065</v>
      </c>
    </row>
    <row r="68" spans="2:17" ht="12.75">
      <c r="B68" s="208"/>
      <c r="C68" s="208" t="s">
        <v>79</v>
      </c>
      <c r="D68" s="208" t="s">
        <v>122</v>
      </c>
      <c r="E68" s="253">
        <v>0</v>
      </c>
      <c r="F68" s="253">
        <v>5</v>
      </c>
      <c r="G68" s="253">
        <v>185</v>
      </c>
      <c r="H68" s="253">
        <v>130</v>
      </c>
      <c r="I68" s="253">
        <v>435</v>
      </c>
      <c r="J68" s="253">
        <v>475</v>
      </c>
      <c r="K68" s="253">
        <v>30</v>
      </c>
      <c r="L68" s="253">
        <v>760</v>
      </c>
      <c r="M68" s="253">
        <v>1320</v>
      </c>
      <c r="N68" s="253">
        <v>30</v>
      </c>
      <c r="O68" s="253">
        <v>605</v>
      </c>
      <c r="P68" s="253">
        <v>245</v>
      </c>
      <c r="Q68" s="253">
        <v>4100</v>
      </c>
    </row>
    <row r="69" spans="2:17" ht="12.75">
      <c r="B69" s="208"/>
      <c r="C69" s="208"/>
      <c r="D69" s="208" t="s">
        <v>123</v>
      </c>
      <c r="E69" s="253">
        <v>0</v>
      </c>
      <c r="F69" s="253">
        <v>10</v>
      </c>
      <c r="G69" s="253">
        <v>1030</v>
      </c>
      <c r="H69" s="253">
        <v>520</v>
      </c>
      <c r="I69" s="253">
        <v>370</v>
      </c>
      <c r="J69" s="253">
        <v>220</v>
      </c>
      <c r="K69" s="253">
        <v>5</v>
      </c>
      <c r="L69" s="253">
        <v>180</v>
      </c>
      <c r="M69" s="253">
        <v>525</v>
      </c>
      <c r="N69" s="253">
        <v>5</v>
      </c>
      <c r="O69" s="253">
        <v>145</v>
      </c>
      <c r="P69" s="253">
        <v>220</v>
      </c>
      <c r="Q69" s="253">
        <v>3155</v>
      </c>
    </row>
    <row r="70" spans="2:17" ht="12.75" customHeight="1">
      <c r="B70" s="208"/>
      <c r="C70" s="208"/>
      <c r="D70" s="208" t="s">
        <v>184</v>
      </c>
      <c r="E70" s="253">
        <v>0</v>
      </c>
      <c r="F70" s="253">
        <v>0</v>
      </c>
      <c r="G70" s="253">
        <v>5</v>
      </c>
      <c r="H70" s="253">
        <v>5</v>
      </c>
      <c r="I70" s="253">
        <v>5</v>
      </c>
      <c r="J70" s="253">
        <v>5</v>
      </c>
      <c r="K70" s="253">
        <v>0</v>
      </c>
      <c r="L70" s="253">
        <v>5</v>
      </c>
      <c r="M70" s="253">
        <v>5</v>
      </c>
      <c r="N70" s="253">
        <v>5</v>
      </c>
      <c r="O70" s="253">
        <v>10</v>
      </c>
      <c r="P70" s="253">
        <v>5</v>
      </c>
      <c r="Q70" s="253">
        <v>30</v>
      </c>
    </row>
    <row r="71" spans="2:17" ht="12.75">
      <c r="B71" s="208"/>
      <c r="C71" s="184"/>
      <c r="D71" s="184" t="s">
        <v>0</v>
      </c>
      <c r="E71" s="254">
        <v>0</v>
      </c>
      <c r="F71" s="254">
        <v>15</v>
      </c>
      <c r="G71" s="254">
        <v>1220</v>
      </c>
      <c r="H71" s="254">
        <v>650</v>
      </c>
      <c r="I71" s="254">
        <v>805</v>
      </c>
      <c r="J71" s="254">
        <v>700</v>
      </c>
      <c r="K71" s="254">
        <v>30</v>
      </c>
      <c r="L71" s="254">
        <v>940</v>
      </c>
      <c r="M71" s="254">
        <v>1850</v>
      </c>
      <c r="N71" s="254">
        <v>35</v>
      </c>
      <c r="O71" s="254">
        <v>760</v>
      </c>
      <c r="P71" s="254">
        <v>465</v>
      </c>
      <c r="Q71" s="254">
        <v>7285</v>
      </c>
    </row>
    <row r="72" spans="2:17" ht="12.75">
      <c r="B72" s="208"/>
      <c r="C72" s="208" t="s">
        <v>0</v>
      </c>
      <c r="D72" s="208" t="s">
        <v>122</v>
      </c>
      <c r="E72" s="253">
        <v>30</v>
      </c>
      <c r="F72" s="253">
        <v>35</v>
      </c>
      <c r="G72" s="253">
        <v>650</v>
      </c>
      <c r="H72" s="253">
        <v>365</v>
      </c>
      <c r="I72" s="253">
        <v>1825</v>
      </c>
      <c r="J72" s="253">
        <v>1005</v>
      </c>
      <c r="K72" s="253">
        <v>50</v>
      </c>
      <c r="L72" s="253">
        <v>2385</v>
      </c>
      <c r="M72" s="253">
        <v>5395</v>
      </c>
      <c r="N72" s="253">
        <v>350</v>
      </c>
      <c r="O72" s="253">
        <v>1310</v>
      </c>
      <c r="P72" s="253">
        <v>775</v>
      </c>
      <c r="Q72" s="253">
        <v>13785</v>
      </c>
    </row>
    <row r="73" spans="2:17" ht="12.75">
      <c r="B73" s="208"/>
      <c r="C73" s="208"/>
      <c r="D73" s="208" t="s">
        <v>123</v>
      </c>
      <c r="E73" s="253">
        <v>20</v>
      </c>
      <c r="F73" s="253">
        <v>15</v>
      </c>
      <c r="G73" s="253">
        <v>3205</v>
      </c>
      <c r="H73" s="253">
        <v>1600</v>
      </c>
      <c r="I73" s="253">
        <v>1230</v>
      </c>
      <c r="J73" s="253">
        <v>345</v>
      </c>
      <c r="K73" s="253">
        <v>5</v>
      </c>
      <c r="L73" s="253">
        <v>595</v>
      </c>
      <c r="M73" s="253">
        <v>1730</v>
      </c>
      <c r="N73" s="253">
        <v>95</v>
      </c>
      <c r="O73" s="253">
        <v>300</v>
      </c>
      <c r="P73" s="253">
        <v>425</v>
      </c>
      <c r="Q73" s="253">
        <v>9415</v>
      </c>
    </row>
    <row r="74" spans="2:17" ht="12.75">
      <c r="B74" s="208"/>
      <c r="C74" s="208"/>
      <c r="D74" s="208" t="s">
        <v>184</v>
      </c>
      <c r="E74" s="253">
        <v>0</v>
      </c>
      <c r="F74" s="253">
        <v>0</v>
      </c>
      <c r="G74" s="253">
        <v>10</v>
      </c>
      <c r="H74" s="253">
        <v>5</v>
      </c>
      <c r="I74" s="253">
        <v>5</v>
      </c>
      <c r="J74" s="253">
        <v>10</v>
      </c>
      <c r="K74" s="253">
        <v>0</v>
      </c>
      <c r="L74" s="253">
        <v>5</v>
      </c>
      <c r="M74" s="253">
        <v>25</v>
      </c>
      <c r="N74" s="253">
        <v>5</v>
      </c>
      <c r="O74" s="253">
        <v>20</v>
      </c>
      <c r="P74" s="253">
        <v>10</v>
      </c>
      <c r="Q74" s="253">
        <v>95</v>
      </c>
    </row>
    <row r="75" spans="2:17" ht="12.75">
      <c r="B75" s="184"/>
      <c r="C75" s="184"/>
      <c r="D75" s="184" t="s">
        <v>0</v>
      </c>
      <c r="E75" s="254">
        <v>50</v>
      </c>
      <c r="F75" s="254">
        <v>50</v>
      </c>
      <c r="G75" s="254">
        <v>3870</v>
      </c>
      <c r="H75" s="254">
        <v>1965</v>
      </c>
      <c r="I75" s="254">
        <v>3065</v>
      </c>
      <c r="J75" s="254">
        <v>1360</v>
      </c>
      <c r="K75" s="254">
        <v>55</v>
      </c>
      <c r="L75" s="254">
        <v>2985</v>
      </c>
      <c r="M75" s="254">
        <v>7150</v>
      </c>
      <c r="N75" s="254">
        <v>445</v>
      </c>
      <c r="O75" s="254">
        <v>1635</v>
      </c>
      <c r="P75" s="254">
        <v>1205</v>
      </c>
      <c r="Q75" s="254">
        <v>23300</v>
      </c>
    </row>
    <row r="76" spans="2:17" ht="12.75">
      <c r="B76" s="208" t="s">
        <v>81</v>
      </c>
      <c r="C76" s="208" t="s">
        <v>76</v>
      </c>
      <c r="D76" s="208" t="s">
        <v>122</v>
      </c>
      <c r="E76" s="253">
        <v>120</v>
      </c>
      <c r="F76" s="253">
        <v>5</v>
      </c>
      <c r="G76" s="253">
        <v>0</v>
      </c>
      <c r="H76" s="253">
        <v>0</v>
      </c>
      <c r="I76" s="253">
        <v>0</v>
      </c>
      <c r="J76" s="253">
        <v>55</v>
      </c>
      <c r="K76" s="253">
        <v>10</v>
      </c>
      <c r="L76" s="253">
        <v>5</v>
      </c>
      <c r="M76" s="253">
        <v>115</v>
      </c>
      <c r="N76" s="253">
        <v>0</v>
      </c>
      <c r="O76" s="253">
        <v>10</v>
      </c>
      <c r="P76" s="253">
        <v>145</v>
      </c>
      <c r="Q76" s="253">
        <v>420</v>
      </c>
    </row>
    <row r="77" spans="2:17" ht="12.75">
      <c r="B77" s="208"/>
      <c r="C77" s="208"/>
      <c r="D77" s="208" t="s">
        <v>123</v>
      </c>
      <c r="E77" s="253">
        <v>140</v>
      </c>
      <c r="F77" s="253">
        <v>10</v>
      </c>
      <c r="G77" s="253">
        <v>0</v>
      </c>
      <c r="H77" s="253">
        <v>0</v>
      </c>
      <c r="I77" s="253">
        <v>0</v>
      </c>
      <c r="J77" s="253">
        <v>10</v>
      </c>
      <c r="K77" s="253">
        <v>5</v>
      </c>
      <c r="L77" s="253">
        <v>5</v>
      </c>
      <c r="M77" s="253">
        <v>90</v>
      </c>
      <c r="N77" s="253">
        <v>5</v>
      </c>
      <c r="O77" s="253">
        <v>5</v>
      </c>
      <c r="P77" s="253">
        <v>105</v>
      </c>
      <c r="Q77" s="253">
        <v>325</v>
      </c>
    </row>
    <row r="78" spans="2:17" ht="12.75">
      <c r="B78" s="208"/>
      <c r="C78" s="208"/>
      <c r="D78" s="208" t="s">
        <v>184</v>
      </c>
      <c r="E78" s="253">
        <v>5</v>
      </c>
      <c r="F78" s="253">
        <v>0</v>
      </c>
      <c r="G78" s="253">
        <v>0</v>
      </c>
      <c r="H78" s="253">
        <v>0</v>
      </c>
      <c r="I78" s="253">
        <v>0</v>
      </c>
      <c r="J78" s="253">
        <v>5</v>
      </c>
      <c r="K78" s="253">
        <v>0</v>
      </c>
      <c r="L78" s="253">
        <v>0</v>
      </c>
      <c r="M78" s="253">
        <v>5</v>
      </c>
      <c r="N78" s="253">
        <v>0</v>
      </c>
      <c r="O78" s="253">
        <v>0</v>
      </c>
      <c r="P78" s="253">
        <v>5</v>
      </c>
      <c r="Q78" s="253">
        <v>15</v>
      </c>
    </row>
    <row r="79" spans="2:17" ht="12.75" customHeight="1">
      <c r="B79" s="208"/>
      <c r="C79" s="184"/>
      <c r="D79" s="184" t="s">
        <v>0</v>
      </c>
      <c r="E79" s="254">
        <v>260</v>
      </c>
      <c r="F79" s="254">
        <v>15</v>
      </c>
      <c r="G79" s="254">
        <v>0</v>
      </c>
      <c r="H79" s="254">
        <v>0</v>
      </c>
      <c r="I79" s="254">
        <v>0</v>
      </c>
      <c r="J79" s="254">
        <v>65</v>
      </c>
      <c r="K79" s="254">
        <v>15</v>
      </c>
      <c r="L79" s="254">
        <v>5</v>
      </c>
      <c r="M79" s="254">
        <v>205</v>
      </c>
      <c r="N79" s="254">
        <v>5</v>
      </c>
      <c r="O79" s="254">
        <v>10</v>
      </c>
      <c r="P79" s="254">
        <v>255</v>
      </c>
      <c r="Q79" s="254">
        <v>760</v>
      </c>
    </row>
    <row r="80" spans="2:17" ht="12.75">
      <c r="B80" s="208"/>
      <c r="C80" s="208" t="s">
        <v>165</v>
      </c>
      <c r="D80" s="208" t="s">
        <v>122</v>
      </c>
      <c r="E80" s="253">
        <v>425</v>
      </c>
      <c r="F80" s="253">
        <v>140</v>
      </c>
      <c r="G80" s="253">
        <v>50</v>
      </c>
      <c r="H80" s="253">
        <v>170</v>
      </c>
      <c r="I80" s="253">
        <v>270</v>
      </c>
      <c r="J80" s="253">
        <v>525</v>
      </c>
      <c r="K80" s="253">
        <v>310</v>
      </c>
      <c r="L80" s="253">
        <v>1750</v>
      </c>
      <c r="M80" s="253">
        <v>1555</v>
      </c>
      <c r="N80" s="253">
        <v>195</v>
      </c>
      <c r="O80" s="253">
        <v>595</v>
      </c>
      <c r="P80" s="253">
        <v>625</v>
      </c>
      <c r="Q80" s="253">
        <v>6455</v>
      </c>
    </row>
    <row r="81" spans="2:17" ht="12.75">
      <c r="B81" s="208"/>
      <c r="C81" s="208"/>
      <c r="D81" s="208" t="s">
        <v>123</v>
      </c>
      <c r="E81" s="253">
        <v>65</v>
      </c>
      <c r="F81" s="253">
        <v>250</v>
      </c>
      <c r="G81" s="253">
        <v>445</v>
      </c>
      <c r="H81" s="253">
        <v>485</v>
      </c>
      <c r="I81" s="253">
        <v>295</v>
      </c>
      <c r="J81" s="253">
        <v>235</v>
      </c>
      <c r="K81" s="253">
        <v>100</v>
      </c>
      <c r="L81" s="253">
        <v>930</v>
      </c>
      <c r="M81" s="253">
        <v>315</v>
      </c>
      <c r="N81" s="253">
        <v>160</v>
      </c>
      <c r="O81" s="253">
        <v>205</v>
      </c>
      <c r="P81" s="253">
        <v>130</v>
      </c>
      <c r="Q81" s="253">
        <v>3565</v>
      </c>
    </row>
    <row r="82" spans="2:17" ht="12.75">
      <c r="B82" s="208"/>
      <c r="C82" s="208"/>
      <c r="D82" s="208" t="s">
        <v>184</v>
      </c>
      <c r="E82" s="253">
        <v>5</v>
      </c>
      <c r="F82" s="253">
        <v>5</v>
      </c>
      <c r="G82" s="253">
        <v>0</v>
      </c>
      <c r="H82" s="253">
        <v>5</v>
      </c>
      <c r="I82" s="253">
        <v>5</v>
      </c>
      <c r="J82" s="253">
        <v>5</v>
      </c>
      <c r="K82" s="253">
        <v>0</v>
      </c>
      <c r="L82" s="253">
        <v>5</v>
      </c>
      <c r="M82" s="253">
        <v>5</v>
      </c>
      <c r="N82" s="253">
        <v>15</v>
      </c>
      <c r="O82" s="253">
        <v>10</v>
      </c>
      <c r="P82" s="253">
        <v>5</v>
      </c>
      <c r="Q82" s="253">
        <v>50</v>
      </c>
    </row>
    <row r="83" spans="2:17" ht="12.75">
      <c r="B83" s="208"/>
      <c r="C83" s="184"/>
      <c r="D83" s="184" t="s">
        <v>0</v>
      </c>
      <c r="E83" s="254">
        <v>490</v>
      </c>
      <c r="F83" s="254">
        <v>400</v>
      </c>
      <c r="G83" s="254">
        <v>495</v>
      </c>
      <c r="H83" s="254">
        <v>660</v>
      </c>
      <c r="I83" s="254">
        <v>565</v>
      </c>
      <c r="J83" s="254">
        <v>760</v>
      </c>
      <c r="K83" s="254">
        <v>410</v>
      </c>
      <c r="L83" s="254">
        <v>2680</v>
      </c>
      <c r="M83" s="254">
        <v>1875</v>
      </c>
      <c r="N83" s="254">
        <v>370</v>
      </c>
      <c r="O83" s="254">
        <v>810</v>
      </c>
      <c r="P83" s="254">
        <v>760</v>
      </c>
      <c r="Q83" s="254">
        <v>10070</v>
      </c>
    </row>
    <row r="84" spans="2:17" ht="12.75">
      <c r="B84" s="208"/>
      <c r="C84" s="208" t="s">
        <v>6</v>
      </c>
      <c r="D84" s="208" t="s">
        <v>122</v>
      </c>
      <c r="E84" s="253">
        <v>0</v>
      </c>
      <c r="F84" s="253">
        <v>0</v>
      </c>
      <c r="G84" s="253">
        <v>0</v>
      </c>
      <c r="H84" s="253">
        <v>0</v>
      </c>
      <c r="I84" s="253">
        <v>80</v>
      </c>
      <c r="J84" s="253">
        <v>45</v>
      </c>
      <c r="K84" s="253">
        <v>0</v>
      </c>
      <c r="L84" s="253">
        <v>230</v>
      </c>
      <c r="M84" s="253">
        <v>2955</v>
      </c>
      <c r="N84" s="253">
        <v>365</v>
      </c>
      <c r="O84" s="253">
        <v>0</v>
      </c>
      <c r="P84" s="253">
        <v>35</v>
      </c>
      <c r="Q84" s="253">
        <v>3700</v>
      </c>
    </row>
    <row r="85" spans="2:17" ht="12.75">
      <c r="B85" s="208"/>
      <c r="C85" s="208"/>
      <c r="D85" s="208" t="s">
        <v>123</v>
      </c>
      <c r="E85" s="253">
        <v>0</v>
      </c>
      <c r="F85" s="253">
        <v>0</v>
      </c>
      <c r="G85" s="253">
        <v>0</v>
      </c>
      <c r="H85" s="253">
        <v>0</v>
      </c>
      <c r="I85" s="253">
        <v>15</v>
      </c>
      <c r="J85" s="253">
        <v>10</v>
      </c>
      <c r="K85" s="253">
        <v>0</v>
      </c>
      <c r="L85" s="253">
        <v>70</v>
      </c>
      <c r="M85" s="253">
        <v>845</v>
      </c>
      <c r="N85" s="253">
        <v>80</v>
      </c>
      <c r="O85" s="253">
        <v>0</v>
      </c>
      <c r="P85" s="253">
        <v>35</v>
      </c>
      <c r="Q85" s="253">
        <v>1050</v>
      </c>
    </row>
    <row r="86" spans="2:17" ht="12.75">
      <c r="B86" s="208"/>
      <c r="C86" s="208"/>
      <c r="D86" s="208" t="s">
        <v>184</v>
      </c>
      <c r="E86" s="253">
        <v>0</v>
      </c>
      <c r="F86" s="253">
        <v>0</v>
      </c>
      <c r="G86" s="253">
        <v>0</v>
      </c>
      <c r="H86" s="253">
        <v>0</v>
      </c>
      <c r="I86" s="253">
        <v>5</v>
      </c>
      <c r="J86" s="253">
        <v>0</v>
      </c>
      <c r="K86" s="253">
        <v>0</v>
      </c>
      <c r="L86" s="253">
        <v>0</v>
      </c>
      <c r="M86" s="253">
        <v>15</v>
      </c>
      <c r="N86" s="253">
        <v>5</v>
      </c>
      <c r="O86" s="253">
        <v>0</v>
      </c>
      <c r="P86" s="253">
        <v>0</v>
      </c>
      <c r="Q86" s="253">
        <v>20</v>
      </c>
    </row>
    <row r="87" spans="2:17" ht="12.75">
      <c r="B87" s="208"/>
      <c r="C87" s="184"/>
      <c r="D87" s="184" t="s">
        <v>0</v>
      </c>
      <c r="E87" s="254">
        <v>0</v>
      </c>
      <c r="F87" s="254">
        <v>0</v>
      </c>
      <c r="G87" s="254">
        <v>0</v>
      </c>
      <c r="H87" s="254">
        <v>0</v>
      </c>
      <c r="I87" s="254">
        <v>100</v>
      </c>
      <c r="J87" s="254">
        <v>55</v>
      </c>
      <c r="K87" s="254">
        <v>0</v>
      </c>
      <c r="L87" s="254">
        <v>300</v>
      </c>
      <c r="M87" s="254">
        <v>3815</v>
      </c>
      <c r="N87" s="254">
        <v>450</v>
      </c>
      <c r="O87" s="254">
        <v>0</v>
      </c>
      <c r="P87" s="254">
        <v>65</v>
      </c>
      <c r="Q87" s="254">
        <v>4770</v>
      </c>
    </row>
    <row r="88" spans="2:17" ht="12.75" customHeight="1">
      <c r="B88" s="208"/>
      <c r="C88" s="208" t="s">
        <v>80</v>
      </c>
      <c r="D88" s="208" t="s">
        <v>122</v>
      </c>
      <c r="E88" s="253">
        <v>545</v>
      </c>
      <c r="F88" s="253">
        <v>150</v>
      </c>
      <c r="G88" s="253">
        <v>50</v>
      </c>
      <c r="H88" s="253">
        <v>170</v>
      </c>
      <c r="I88" s="253">
        <v>350</v>
      </c>
      <c r="J88" s="253">
        <v>625</v>
      </c>
      <c r="K88" s="253">
        <v>320</v>
      </c>
      <c r="L88" s="253">
        <v>1985</v>
      </c>
      <c r="M88" s="253">
        <v>4620</v>
      </c>
      <c r="N88" s="253">
        <v>560</v>
      </c>
      <c r="O88" s="253">
        <v>605</v>
      </c>
      <c r="P88" s="253">
        <v>800</v>
      </c>
      <c r="Q88" s="253">
        <v>10560</v>
      </c>
    </row>
    <row r="89" spans="2:17" ht="12.75">
      <c r="B89" s="208"/>
      <c r="C89" s="208"/>
      <c r="D89" s="208" t="s">
        <v>123</v>
      </c>
      <c r="E89" s="253">
        <v>205</v>
      </c>
      <c r="F89" s="253">
        <v>265</v>
      </c>
      <c r="G89" s="253">
        <v>445</v>
      </c>
      <c r="H89" s="253">
        <v>485</v>
      </c>
      <c r="I89" s="253">
        <v>310</v>
      </c>
      <c r="J89" s="253">
        <v>250</v>
      </c>
      <c r="K89" s="253">
        <v>105</v>
      </c>
      <c r="L89" s="253">
        <v>995</v>
      </c>
      <c r="M89" s="253">
        <v>1245</v>
      </c>
      <c r="N89" s="253">
        <v>245</v>
      </c>
      <c r="O89" s="253">
        <v>205</v>
      </c>
      <c r="P89" s="253">
        <v>265</v>
      </c>
      <c r="Q89" s="253">
        <v>4930</v>
      </c>
    </row>
    <row r="90" spans="2:17" ht="12.75">
      <c r="B90" s="208"/>
      <c r="C90" s="208"/>
      <c r="D90" s="208" t="s">
        <v>184</v>
      </c>
      <c r="E90" s="253">
        <v>5</v>
      </c>
      <c r="F90" s="253">
        <v>5</v>
      </c>
      <c r="G90" s="253">
        <v>0</v>
      </c>
      <c r="H90" s="253">
        <v>5</v>
      </c>
      <c r="I90" s="253">
        <v>5</v>
      </c>
      <c r="J90" s="253">
        <v>5</v>
      </c>
      <c r="K90" s="253">
        <v>0</v>
      </c>
      <c r="L90" s="253">
        <v>5</v>
      </c>
      <c r="M90" s="253">
        <v>25</v>
      </c>
      <c r="N90" s="253">
        <v>20</v>
      </c>
      <c r="O90" s="253">
        <v>10</v>
      </c>
      <c r="P90" s="253">
        <v>10</v>
      </c>
      <c r="Q90" s="253">
        <v>85</v>
      </c>
    </row>
    <row r="91" spans="2:17" ht="12.75">
      <c r="B91" s="208"/>
      <c r="C91" s="184"/>
      <c r="D91" s="184" t="s">
        <v>0</v>
      </c>
      <c r="E91" s="254">
        <v>755</v>
      </c>
      <c r="F91" s="254">
        <v>415</v>
      </c>
      <c r="G91" s="254">
        <v>495</v>
      </c>
      <c r="H91" s="254">
        <v>660</v>
      </c>
      <c r="I91" s="254">
        <v>665</v>
      </c>
      <c r="J91" s="254">
        <v>880</v>
      </c>
      <c r="K91" s="254">
        <v>425</v>
      </c>
      <c r="L91" s="254">
        <v>2985</v>
      </c>
      <c r="M91" s="254">
        <v>5890</v>
      </c>
      <c r="N91" s="254">
        <v>820</v>
      </c>
      <c r="O91" s="254">
        <v>820</v>
      </c>
      <c r="P91" s="254">
        <v>1080</v>
      </c>
      <c r="Q91" s="254">
        <v>15575</v>
      </c>
    </row>
    <row r="92" spans="2:17" ht="12.75">
      <c r="B92" s="208"/>
      <c r="C92" s="208" t="s">
        <v>79</v>
      </c>
      <c r="D92" s="208" t="s">
        <v>122</v>
      </c>
      <c r="E92" s="253">
        <v>265</v>
      </c>
      <c r="F92" s="253">
        <v>75</v>
      </c>
      <c r="G92" s="253">
        <v>85</v>
      </c>
      <c r="H92" s="253">
        <v>40</v>
      </c>
      <c r="I92" s="253">
        <v>35</v>
      </c>
      <c r="J92" s="253">
        <v>295</v>
      </c>
      <c r="K92" s="253">
        <v>165</v>
      </c>
      <c r="L92" s="253">
        <v>495</v>
      </c>
      <c r="M92" s="253">
        <v>1710</v>
      </c>
      <c r="N92" s="253">
        <v>265</v>
      </c>
      <c r="O92" s="253">
        <v>690</v>
      </c>
      <c r="P92" s="253">
        <v>15</v>
      </c>
      <c r="Q92" s="253">
        <v>3965</v>
      </c>
    </row>
    <row r="93" spans="2:17" ht="12.75">
      <c r="B93" s="208"/>
      <c r="C93" s="208"/>
      <c r="D93" s="208" t="s">
        <v>123</v>
      </c>
      <c r="E93" s="253">
        <v>20</v>
      </c>
      <c r="F93" s="253">
        <v>120</v>
      </c>
      <c r="G93" s="253">
        <v>80</v>
      </c>
      <c r="H93" s="253">
        <v>20</v>
      </c>
      <c r="I93" s="253">
        <v>25</v>
      </c>
      <c r="J93" s="253">
        <v>145</v>
      </c>
      <c r="K93" s="253">
        <v>10</v>
      </c>
      <c r="L93" s="253">
        <v>105</v>
      </c>
      <c r="M93" s="253">
        <v>315</v>
      </c>
      <c r="N93" s="253">
        <v>215</v>
      </c>
      <c r="O93" s="253">
        <v>215</v>
      </c>
      <c r="P93" s="253">
        <v>0</v>
      </c>
      <c r="Q93" s="253">
        <v>1250</v>
      </c>
    </row>
    <row r="94" spans="2:17" ht="12.75">
      <c r="B94" s="208"/>
      <c r="C94" s="208"/>
      <c r="D94" s="208" t="s">
        <v>184</v>
      </c>
      <c r="E94" s="253">
        <v>0</v>
      </c>
      <c r="F94" s="253">
        <v>5</v>
      </c>
      <c r="G94" s="253">
        <v>0</v>
      </c>
      <c r="H94" s="253">
        <v>0</v>
      </c>
      <c r="I94" s="253">
        <v>5</v>
      </c>
      <c r="J94" s="253">
        <v>5</v>
      </c>
      <c r="K94" s="253">
        <v>0</v>
      </c>
      <c r="L94" s="253">
        <v>5</v>
      </c>
      <c r="M94" s="253">
        <v>5</v>
      </c>
      <c r="N94" s="253">
        <v>40</v>
      </c>
      <c r="O94" s="253">
        <v>5</v>
      </c>
      <c r="P94" s="253">
        <v>0</v>
      </c>
      <c r="Q94" s="253">
        <v>50</v>
      </c>
    </row>
    <row r="95" spans="2:17" ht="12.75">
      <c r="B95" s="208"/>
      <c r="C95" s="184"/>
      <c r="D95" s="184" t="s">
        <v>0</v>
      </c>
      <c r="E95" s="254">
        <v>280</v>
      </c>
      <c r="F95" s="254">
        <v>195</v>
      </c>
      <c r="G95" s="254">
        <v>170</v>
      </c>
      <c r="H95" s="254">
        <v>60</v>
      </c>
      <c r="I95" s="254">
        <v>60</v>
      </c>
      <c r="J95" s="254">
        <v>440</v>
      </c>
      <c r="K95" s="254">
        <v>175</v>
      </c>
      <c r="L95" s="254">
        <v>600</v>
      </c>
      <c r="M95" s="254">
        <v>2030</v>
      </c>
      <c r="N95" s="254">
        <v>520</v>
      </c>
      <c r="O95" s="254">
        <v>910</v>
      </c>
      <c r="P95" s="254">
        <v>15</v>
      </c>
      <c r="Q95" s="254">
        <v>5260</v>
      </c>
    </row>
    <row r="96" spans="2:17" ht="12.75">
      <c r="B96" s="208"/>
      <c r="C96" s="208" t="s">
        <v>0</v>
      </c>
      <c r="D96" s="208" t="s">
        <v>122</v>
      </c>
      <c r="E96" s="253">
        <v>810</v>
      </c>
      <c r="F96" s="253">
        <v>220</v>
      </c>
      <c r="G96" s="253">
        <v>135</v>
      </c>
      <c r="H96" s="253">
        <v>215</v>
      </c>
      <c r="I96" s="253">
        <v>385</v>
      </c>
      <c r="J96" s="253">
        <v>920</v>
      </c>
      <c r="K96" s="253">
        <v>485</v>
      </c>
      <c r="L96" s="253">
        <v>2480</v>
      </c>
      <c r="M96" s="253">
        <v>6320</v>
      </c>
      <c r="N96" s="253">
        <v>820</v>
      </c>
      <c r="O96" s="253">
        <v>1295</v>
      </c>
      <c r="P96" s="253">
        <v>815</v>
      </c>
      <c r="Q96" s="253">
        <v>14490</v>
      </c>
    </row>
    <row r="97" spans="2:17" ht="12.75" customHeight="1">
      <c r="B97" s="208"/>
      <c r="C97" s="208"/>
      <c r="D97" s="208" t="s">
        <v>123</v>
      </c>
      <c r="E97" s="253">
        <v>225</v>
      </c>
      <c r="F97" s="253">
        <v>380</v>
      </c>
      <c r="G97" s="253">
        <v>530</v>
      </c>
      <c r="H97" s="253">
        <v>505</v>
      </c>
      <c r="I97" s="253">
        <v>335</v>
      </c>
      <c r="J97" s="253">
        <v>400</v>
      </c>
      <c r="K97" s="253">
        <v>115</v>
      </c>
      <c r="L97" s="253">
        <v>1095</v>
      </c>
      <c r="M97" s="253">
        <v>1560</v>
      </c>
      <c r="N97" s="253">
        <v>460</v>
      </c>
      <c r="O97" s="253">
        <v>420</v>
      </c>
      <c r="P97" s="253">
        <v>265</v>
      </c>
      <c r="Q97" s="253">
        <v>6170</v>
      </c>
    </row>
    <row r="98" spans="2:17" ht="12.75">
      <c r="B98" s="208"/>
      <c r="C98" s="208"/>
      <c r="D98" s="208" t="s">
        <v>184</v>
      </c>
      <c r="E98" s="253">
        <v>5</v>
      </c>
      <c r="F98" s="253">
        <v>5</v>
      </c>
      <c r="G98" s="253">
        <v>0</v>
      </c>
      <c r="H98" s="253">
        <v>5</v>
      </c>
      <c r="I98" s="253">
        <v>5</v>
      </c>
      <c r="J98" s="253">
        <v>5</v>
      </c>
      <c r="K98" s="253">
        <v>0</v>
      </c>
      <c r="L98" s="253">
        <v>5</v>
      </c>
      <c r="M98" s="253">
        <v>30</v>
      </c>
      <c r="N98" s="253">
        <v>55</v>
      </c>
      <c r="O98" s="253">
        <v>15</v>
      </c>
      <c r="P98" s="253">
        <v>10</v>
      </c>
      <c r="Q98" s="253">
        <v>130</v>
      </c>
    </row>
    <row r="99" spans="2:17" ht="12.75">
      <c r="B99" s="184"/>
      <c r="C99" s="184"/>
      <c r="D99" s="184" t="s">
        <v>0</v>
      </c>
      <c r="E99" s="254">
        <v>1035</v>
      </c>
      <c r="F99" s="254">
        <v>605</v>
      </c>
      <c r="G99" s="254">
        <v>665</v>
      </c>
      <c r="H99" s="254">
        <v>720</v>
      </c>
      <c r="I99" s="254">
        <v>725</v>
      </c>
      <c r="J99" s="254">
        <v>1320</v>
      </c>
      <c r="K99" s="254">
        <v>600</v>
      </c>
      <c r="L99" s="254">
        <v>3580</v>
      </c>
      <c r="M99" s="254">
        <v>7905</v>
      </c>
      <c r="N99" s="254">
        <v>1340</v>
      </c>
      <c r="O99" s="254">
        <v>1725</v>
      </c>
      <c r="P99" s="254">
        <v>1095</v>
      </c>
      <c r="Q99" s="254">
        <v>20790</v>
      </c>
    </row>
    <row r="100" spans="2:17" ht="12.75">
      <c r="B100" s="208" t="s">
        <v>200</v>
      </c>
      <c r="C100" s="208" t="s">
        <v>76</v>
      </c>
      <c r="D100" s="208" t="s">
        <v>122</v>
      </c>
      <c r="E100" s="253">
        <v>75</v>
      </c>
      <c r="F100" s="253">
        <v>5</v>
      </c>
      <c r="G100" s="253">
        <v>10</v>
      </c>
      <c r="H100" s="253">
        <v>10</v>
      </c>
      <c r="I100" s="253">
        <v>25</v>
      </c>
      <c r="J100" s="253">
        <v>145</v>
      </c>
      <c r="K100" s="253">
        <v>20</v>
      </c>
      <c r="L100" s="253">
        <v>200</v>
      </c>
      <c r="M100" s="253">
        <v>290</v>
      </c>
      <c r="N100" s="253">
        <v>45</v>
      </c>
      <c r="O100" s="253">
        <v>20</v>
      </c>
      <c r="P100" s="253">
        <v>10</v>
      </c>
      <c r="Q100" s="253">
        <v>805</v>
      </c>
    </row>
    <row r="101" spans="2:17" ht="12.75">
      <c r="B101" s="208"/>
      <c r="C101" s="208"/>
      <c r="D101" s="208" t="s">
        <v>123</v>
      </c>
      <c r="E101" s="253">
        <v>35</v>
      </c>
      <c r="F101" s="253">
        <v>5</v>
      </c>
      <c r="G101" s="253">
        <v>10</v>
      </c>
      <c r="H101" s="253">
        <v>5</v>
      </c>
      <c r="I101" s="253">
        <v>30</v>
      </c>
      <c r="J101" s="253">
        <v>85</v>
      </c>
      <c r="K101" s="253">
        <v>10</v>
      </c>
      <c r="L101" s="253">
        <v>170</v>
      </c>
      <c r="M101" s="253">
        <v>150</v>
      </c>
      <c r="N101" s="253">
        <v>15</v>
      </c>
      <c r="O101" s="253">
        <v>10</v>
      </c>
      <c r="P101" s="253">
        <v>5</v>
      </c>
      <c r="Q101" s="253">
        <v>475</v>
      </c>
    </row>
    <row r="102" spans="2:17" ht="12.75">
      <c r="B102" s="208"/>
      <c r="C102" s="208"/>
      <c r="D102" s="208" t="s">
        <v>184</v>
      </c>
      <c r="E102" s="253">
        <v>5</v>
      </c>
      <c r="F102" s="253">
        <v>0</v>
      </c>
      <c r="G102" s="253">
        <v>0</v>
      </c>
      <c r="H102" s="253">
        <v>0</v>
      </c>
      <c r="I102" s="253">
        <v>5</v>
      </c>
      <c r="J102" s="253">
        <v>0</v>
      </c>
      <c r="K102" s="253">
        <v>0</v>
      </c>
      <c r="L102" s="253">
        <v>5</v>
      </c>
      <c r="M102" s="253">
        <v>5</v>
      </c>
      <c r="N102" s="253">
        <v>5</v>
      </c>
      <c r="O102" s="253">
        <v>5</v>
      </c>
      <c r="P102" s="253">
        <v>0</v>
      </c>
      <c r="Q102" s="253">
        <v>5</v>
      </c>
    </row>
    <row r="103" spans="2:17" ht="12.75">
      <c r="B103" s="208"/>
      <c r="C103" s="184"/>
      <c r="D103" s="184" t="s">
        <v>0</v>
      </c>
      <c r="E103" s="254">
        <v>110</v>
      </c>
      <c r="F103" s="254">
        <v>10</v>
      </c>
      <c r="G103" s="254">
        <v>25</v>
      </c>
      <c r="H103" s="254">
        <v>15</v>
      </c>
      <c r="I103" s="254">
        <v>55</v>
      </c>
      <c r="J103" s="254">
        <v>230</v>
      </c>
      <c r="K103" s="254">
        <v>25</v>
      </c>
      <c r="L103" s="254">
        <v>370</v>
      </c>
      <c r="M103" s="254">
        <v>440</v>
      </c>
      <c r="N103" s="254">
        <v>65</v>
      </c>
      <c r="O103" s="254">
        <v>35</v>
      </c>
      <c r="P103" s="254">
        <v>15</v>
      </c>
      <c r="Q103" s="254">
        <v>1285</v>
      </c>
    </row>
    <row r="104" spans="2:17" ht="12.75">
      <c r="B104" s="208"/>
      <c r="C104" s="208" t="s">
        <v>165</v>
      </c>
      <c r="D104" s="208" t="s">
        <v>122</v>
      </c>
      <c r="E104" s="253">
        <v>165</v>
      </c>
      <c r="F104" s="253">
        <v>240</v>
      </c>
      <c r="G104" s="253">
        <v>55</v>
      </c>
      <c r="H104" s="253">
        <v>425</v>
      </c>
      <c r="I104" s="253">
        <v>75</v>
      </c>
      <c r="J104" s="253">
        <v>1190</v>
      </c>
      <c r="K104" s="253">
        <v>325</v>
      </c>
      <c r="L104" s="253">
        <v>1230</v>
      </c>
      <c r="M104" s="253">
        <v>755</v>
      </c>
      <c r="N104" s="253">
        <v>250</v>
      </c>
      <c r="O104" s="253">
        <v>150</v>
      </c>
      <c r="P104" s="253">
        <v>15</v>
      </c>
      <c r="Q104" s="253">
        <v>4745</v>
      </c>
    </row>
    <row r="105" spans="2:17" ht="12.75">
      <c r="B105" s="208"/>
      <c r="C105" s="208"/>
      <c r="D105" s="208" t="s">
        <v>123</v>
      </c>
      <c r="E105" s="253">
        <v>85</v>
      </c>
      <c r="F105" s="253">
        <v>440</v>
      </c>
      <c r="G105" s="253">
        <v>445</v>
      </c>
      <c r="H105" s="253">
        <v>425</v>
      </c>
      <c r="I105" s="253">
        <v>45</v>
      </c>
      <c r="J105" s="253">
        <v>175</v>
      </c>
      <c r="K105" s="253">
        <v>160</v>
      </c>
      <c r="L105" s="253">
        <v>770</v>
      </c>
      <c r="M105" s="253">
        <v>210</v>
      </c>
      <c r="N105" s="253">
        <v>160</v>
      </c>
      <c r="O105" s="253">
        <v>35</v>
      </c>
      <c r="P105" s="253">
        <v>5</v>
      </c>
      <c r="Q105" s="253">
        <v>2870</v>
      </c>
    </row>
    <row r="106" spans="2:17" ht="12.75" customHeight="1">
      <c r="B106" s="208"/>
      <c r="C106" s="208"/>
      <c r="D106" s="208" t="s">
        <v>184</v>
      </c>
      <c r="E106" s="253">
        <v>0</v>
      </c>
      <c r="F106" s="253">
        <v>5</v>
      </c>
      <c r="G106" s="253">
        <v>0</v>
      </c>
      <c r="H106" s="253">
        <v>0</v>
      </c>
      <c r="I106" s="253">
        <v>0</v>
      </c>
      <c r="J106" s="253">
        <v>5</v>
      </c>
      <c r="K106" s="253">
        <v>5</v>
      </c>
      <c r="L106" s="253">
        <v>5</v>
      </c>
      <c r="M106" s="253">
        <v>5</v>
      </c>
      <c r="N106" s="253">
        <v>15</v>
      </c>
      <c r="O106" s="253">
        <v>5</v>
      </c>
      <c r="P106" s="253">
        <v>0</v>
      </c>
      <c r="Q106" s="253">
        <v>30</v>
      </c>
    </row>
    <row r="107" spans="2:17" ht="12.75">
      <c r="B107" s="208"/>
      <c r="C107" s="184"/>
      <c r="D107" s="184" t="s">
        <v>0</v>
      </c>
      <c r="E107" s="254">
        <v>250</v>
      </c>
      <c r="F107" s="254">
        <v>685</v>
      </c>
      <c r="G107" s="254">
        <v>495</v>
      </c>
      <c r="H107" s="254">
        <v>850</v>
      </c>
      <c r="I107" s="254">
        <v>120</v>
      </c>
      <c r="J107" s="254">
        <v>1370</v>
      </c>
      <c r="K107" s="254">
        <v>485</v>
      </c>
      <c r="L107" s="254">
        <v>2000</v>
      </c>
      <c r="M107" s="254">
        <v>970</v>
      </c>
      <c r="N107" s="254">
        <v>425</v>
      </c>
      <c r="O107" s="254">
        <v>190</v>
      </c>
      <c r="P107" s="254">
        <v>20</v>
      </c>
      <c r="Q107" s="254">
        <v>7645</v>
      </c>
    </row>
    <row r="108" spans="2:17" ht="12.75">
      <c r="B108" s="208"/>
      <c r="C108" s="208" t="s">
        <v>6</v>
      </c>
      <c r="D108" s="208" t="s">
        <v>122</v>
      </c>
      <c r="E108" s="253">
        <v>0</v>
      </c>
      <c r="F108" s="253">
        <v>0</v>
      </c>
      <c r="G108" s="253">
        <v>0</v>
      </c>
      <c r="H108" s="253">
        <v>0</v>
      </c>
      <c r="I108" s="253">
        <v>25</v>
      </c>
      <c r="J108" s="253">
        <v>5</v>
      </c>
      <c r="K108" s="253">
        <v>165</v>
      </c>
      <c r="L108" s="253">
        <v>50</v>
      </c>
      <c r="M108" s="253">
        <v>1275</v>
      </c>
      <c r="N108" s="253">
        <v>115</v>
      </c>
      <c r="O108" s="253">
        <v>0</v>
      </c>
      <c r="P108" s="253">
        <v>0</v>
      </c>
      <c r="Q108" s="253">
        <v>1635</v>
      </c>
    </row>
    <row r="109" spans="2:17" ht="12.75">
      <c r="B109" s="208"/>
      <c r="C109" s="208"/>
      <c r="D109" s="208" t="s">
        <v>123</v>
      </c>
      <c r="E109" s="253">
        <v>0</v>
      </c>
      <c r="F109" s="253">
        <v>5</v>
      </c>
      <c r="G109" s="253">
        <v>0</v>
      </c>
      <c r="H109" s="253">
        <v>0</v>
      </c>
      <c r="I109" s="253">
        <v>20</v>
      </c>
      <c r="J109" s="253">
        <v>10</v>
      </c>
      <c r="K109" s="253">
        <v>65</v>
      </c>
      <c r="L109" s="253">
        <v>20</v>
      </c>
      <c r="M109" s="253">
        <v>545</v>
      </c>
      <c r="N109" s="253">
        <v>35</v>
      </c>
      <c r="O109" s="253">
        <v>0</v>
      </c>
      <c r="P109" s="253">
        <v>0</v>
      </c>
      <c r="Q109" s="253">
        <v>695</v>
      </c>
    </row>
    <row r="110" spans="2:17" ht="12.75">
      <c r="B110" s="208"/>
      <c r="C110" s="208"/>
      <c r="D110" s="208" t="s">
        <v>184</v>
      </c>
      <c r="E110" s="253">
        <v>0</v>
      </c>
      <c r="F110" s="253">
        <v>0</v>
      </c>
      <c r="G110" s="253">
        <v>0</v>
      </c>
      <c r="H110" s="253">
        <v>0</v>
      </c>
      <c r="I110" s="253">
        <v>0</v>
      </c>
      <c r="J110" s="253">
        <v>0</v>
      </c>
      <c r="K110" s="253">
        <v>5</v>
      </c>
      <c r="L110" s="253">
        <v>0</v>
      </c>
      <c r="M110" s="253">
        <v>10</v>
      </c>
      <c r="N110" s="253">
        <v>0</v>
      </c>
      <c r="O110" s="253">
        <v>0</v>
      </c>
      <c r="P110" s="253">
        <v>0</v>
      </c>
      <c r="Q110" s="253">
        <v>10</v>
      </c>
    </row>
    <row r="111" spans="2:17" ht="12.75">
      <c r="B111" s="208"/>
      <c r="C111" s="184"/>
      <c r="D111" s="184" t="s">
        <v>0</v>
      </c>
      <c r="E111" s="254">
        <v>0</v>
      </c>
      <c r="F111" s="254">
        <v>5</v>
      </c>
      <c r="G111" s="254">
        <v>0</v>
      </c>
      <c r="H111" s="254">
        <v>0</v>
      </c>
      <c r="I111" s="254">
        <v>45</v>
      </c>
      <c r="J111" s="254">
        <v>20</v>
      </c>
      <c r="K111" s="254">
        <v>230</v>
      </c>
      <c r="L111" s="254">
        <v>75</v>
      </c>
      <c r="M111" s="254">
        <v>1825</v>
      </c>
      <c r="N111" s="254">
        <v>150</v>
      </c>
      <c r="O111" s="254">
        <v>0</v>
      </c>
      <c r="P111" s="254">
        <v>0</v>
      </c>
      <c r="Q111" s="254">
        <v>2340</v>
      </c>
    </row>
    <row r="112" spans="2:17" ht="12.75" customHeight="1">
      <c r="B112" s="208"/>
      <c r="C112" s="208" t="s">
        <v>80</v>
      </c>
      <c r="D112" s="208" t="s">
        <v>122</v>
      </c>
      <c r="E112" s="253">
        <v>240</v>
      </c>
      <c r="F112" s="253">
        <v>245</v>
      </c>
      <c r="G112" s="253">
        <v>65</v>
      </c>
      <c r="H112" s="253">
        <v>430</v>
      </c>
      <c r="I112" s="253">
        <v>125</v>
      </c>
      <c r="J112" s="253">
        <v>1345</v>
      </c>
      <c r="K112" s="253">
        <v>510</v>
      </c>
      <c r="L112" s="253">
        <v>1480</v>
      </c>
      <c r="M112" s="253">
        <v>2320</v>
      </c>
      <c r="N112" s="253">
        <v>410</v>
      </c>
      <c r="O112" s="253">
        <v>175</v>
      </c>
      <c r="P112" s="253">
        <v>30</v>
      </c>
      <c r="Q112" s="253">
        <v>7175</v>
      </c>
    </row>
    <row r="113" spans="2:17" ht="12.75">
      <c r="B113" s="208"/>
      <c r="C113" s="208"/>
      <c r="D113" s="208" t="s">
        <v>123</v>
      </c>
      <c r="E113" s="253">
        <v>120</v>
      </c>
      <c r="F113" s="253">
        <v>445</v>
      </c>
      <c r="G113" s="253">
        <v>455</v>
      </c>
      <c r="H113" s="253">
        <v>430</v>
      </c>
      <c r="I113" s="253">
        <v>95</v>
      </c>
      <c r="J113" s="253">
        <v>270</v>
      </c>
      <c r="K113" s="253">
        <v>230</v>
      </c>
      <c r="L113" s="253">
        <v>955</v>
      </c>
      <c r="M113" s="253">
        <v>905</v>
      </c>
      <c r="N113" s="253">
        <v>215</v>
      </c>
      <c r="O113" s="253">
        <v>45</v>
      </c>
      <c r="P113" s="253">
        <v>5</v>
      </c>
      <c r="Q113" s="253">
        <v>4040</v>
      </c>
    </row>
    <row r="114" spans="2:17" ht="12.75">
      <c r="B114" s="208"/>
      <c r="C114" s="208"/>
      <c r="D114" s="208" t="s">
        <v>184</v>
      </c>
      <c r="E114" s="253">
        <v>5</v>
      </c>
      <c r="F114" s="253">
        <v>5</v>
      </c>
      <c r="G114" s="253">
        <v>0</v>
      </c>
      <c r="H114" s="253">
        <v>0</v>
      </c>
      <c r="I114" s="253">
        <v>5</v>
      </c>
      <c r="J114" s="253">
        <v>5</v>
      </c>
      <c r="K114" s="253">
        <v>5</v>
      </c>
      <c r="L114" s="253">
        <v>5</v>
      </c>
      <c r="M114" s="253">
        <v>15</v>
      </c>
      <c r="N114" s="253">
        <v>15</v>
      </c>
      <c r="O114" s="253">
        <v>5</v>
      </c>
      <c r="P114" s="253">
        <v>0</v>
      </c>
      <c r="Q114" s="253">
        <v>45</v>
      </c>
    </row>
    <row r="115" spans="2:17" ht="12.75" customHeight="1">
      <c r="B115" s="208"/>
      <c r="C115" s="184"/>
      <c r="D115" s="184" t="s">
        <v>0</v>
      </c>
      <c r="E115" s="254">
        <v>360</v>
      </c>
      <c r="F115" s="254">
        <v>700</v>
      </c>
      <c r="G115" s="254">
        <v>520</v>
      </c>
      <c r="H115" s="254">
        <v>865</v>
      </c>
      <c r="I115" s="254">
        <v>225</v>
      </c>
      <c r="J115" s="254">
        <v>1620</v>
      </c>
      <c r="K115" s="254">
        <v>745</v>
      </c>
      <c r="L115" s="254">
        <v>2440</v>
      </c>
      <c r="M115" s="254">
        <v>3235</v>
      </c>
      <c r="N115" s="254">
        <v>645</v>
      </c>
      <c r="O115" s="254">
        <v>220</v>
      </c>
      <c r="P115" s="254">
        <v>35</v>
      </c>
      <c r="Q115" s="254">
        <v>11260</v>
      </c>
    </row>
    <row r="116" spans="2:17" ht="12.75">
      <c r="B116" s="208"/>
      <c r="C116" s="208" t="s">
        <v>79</v>
      </c>
      <c r="D116" s="208" t="s">
        <v>122</v>
      </c>
      <c r="E116" s="253">
        <v>130</v>
      </c>
      <c r="F116" s="253">
        <v>625</v>
      </c>
      <c r="G116" s="253">
        <v>50</v>
      </c>
      <c r="H116" s="253">
        <v>15</v>
      </c>
      <c r="I116" s="253">
        <v>40</v>
      </c>
      <c r="J116" s="253">
        <v>495</v>
      </c>
      <c r="K116" s="253">
        <v>175</v>
      </c>
      <c r="L116" s="253">
        <v>605</v>
      </c>
      <c r="M116" s="253">
        <v>1500</v>
      </c>
      <c r="N116" s="253">
        <v>480</v>
      </c>
      <c r="O116" s="253">
        <v>255</v>
      </c>
      <c r="P116" s="253">
        <v>100</v>
      </c>
      <c r="Q116" s="253">
        <v>4375</v>
      </c>
    </row>
    <row r="117" spans="2:17" ht="12.75">
      <c r="B117" s="208"/>
      <c r="C117" s="208"/>
      <c r="D117" s="208" t="s">
        <v>123</v>
      </c>
      <c r="E117" s="253">
        <v>5</v>
      </c>
      <c r="F117" s="253">
        <v>980</v>
      </c>
      <c r="G117" s="253">
        <v>150</v>
      </c>
      <c r="H117" s="253">
        <v>20</v>
      </c>
      <c r="I117" s="253">
        <v>35</v>
      </c>
      <c r="J117" s="253">
        <v>175</v>
      </c>
      <c r="K117" s="253">
        <v>15</v>
      </c>
      <c r="L117" s="253">
        <v>145</v>
      </c>
      <c r="M117" s="253">
        <v>660</v>
      </c>
      <c r="N117" s="253">
        <v>455</v>
      </c>
      <c r="O117" s="253">
        <v>15</v>
      </c>
      <c r="P117" s="253">
        <v>20</v>
      </c>
      <c r="Q117" s="253">
        <v>2635</v>
      </c>
    </row>
    <row r="118" spans="2:17" ht="12.75">
      <c r="B118" s="208"/>
      <c r="C118" s="208"/>
      <c r="D118" s="208" t="s">
        <v>184</v>
      </c>
      <c r="E118" s="253">
        <v>0</v>
      </c>
      <c r="F118" s="253">
        <v>25</v>
      </c>
      <c r="G118" s="253">
        <v>0</v>
      </c>
      <c r="H118" s="253">
        <v>0</v>
      </c>
      <c r="I118" s="253">
        <v>0</v>
      </c>
      <c r="J118" s="253">
        <v>5</v>
      </c>
      <c r="K118" s="253">
        <v>0</v>
      </c>
      <c r="L118" s="253">
        <v>5</v>
      </c>
      <c r="M118" s="253">
        <v>5</v>
      </c>
      <c r="N118" s="253">
        <v>30</v>
      </c>
      <c r="O118" s="253">
        <v>5</v>
      </c>
      <c r="P118" s="253">
        <v>0</v>
      </c>
      <c r="Q118" s="253">
        <v>65</v>
      </c>
    </row>
    <row r="119" spans="2:17" ht="12.75">
      <c r="B119" s="208"/>
      <c r="C119" s="184"/>
      <c r="D119" s="184" t="s">
        <v>0</v>
      </c>
      <c r="E119" s="254">
        <v>135</v>
      </c>
      <c r="F119" s="254">
        <v>1630</v>
      </c>
      <c r="G119" s="254">
        <v>200</v>
      </c>
      <c r="H119" s="254">
        <v>35</v>
      </c>
      <c r="I119" s="254">
        <v>75</v>
      </c>
      <c r="J119" s="254">
        <v>670</v>
      </c>
      <c r="K119" s="254">
        <v>190</v>
      </c>
      <c r="L119" s="254">
        <v>755</v>
      </c>
      <c r="M119" s="254">
        <v>2165</v>
      </c>
      <c r="N119" s="254">
        <v>960</v>
      </c>
      <c r="O119" s="254">
        <v>270</v>
      </c>
      <c r="P119" s="254">
        <v>120</v>
      </c>
      <c r="Q119" s="254">
        <v>7075</v>
      </c>
    </row>
    <row r="120" spans="2:17" ht="12.75">
      <c r="B120" s="208"/>
      <c r="C120" s="208" t="s">
        <v>0</v>
      </c>
      <c r="D120" s="208" t="s">
        <v>122</v>
      </c>
      <c r="E120" s="253">
        <v>375</v>
      </c>
      <c r="F120" s="253">
        <v>860</v>
      </c>
      <c r="G120" s="253">
        <v>115</v>
      </c>
      <c r="H120" s="253">
        <v>445</v>
      </c>
      <c r="I120" s="253">
        <v>170</v>
      </c>
      <c r="J120" s="253">
        <v>1840</v>
      </c>
      <c r="K120" s="253">
        <v>685</v>
      </c>
      <c r="L120" s="253">
        <v>2085</v>
      </c>
      <c r="M120" s="253">
        <v>3815</v>
      </c>
      <c r="N120" s="253">
        <v>890</v>
      </c>
      <c r="O120" s="253">
        <v>430</v>
      </c>
      <c r="P120" s="253">
        <v>130</v>
      </c>
      <c r="Q120" s="253">
        <v>11520</v>
      </c>
    </row>
    <row r="121" spans="2:17" ht="12.75">
      <c r="B121" s="208"/>
      <c r="C121" s="208"/>
      <c r="D121" s="208" t="s">
        <v>123</v>
      </c>
      <c r="E121" s="253">
        <v>125</v>
      </c>
      <c r="F121" s="253">
        <v>1425</v>
      </c>
      <c r="G121" s="253">
        <v>605</v>
      </c>
      <c r="H121" s="253">
        <v>455</v>
      </c>
      <c r="I121" s="253">
        <v>130</v>
      </c>
      <c r="J121" s="253">
        <v>445</v>
      </c>
      <c r="K121" s="253">
        <v>245</v>
      </c>
      <c r="L121" s="253">
        <v>1105</v>
      </c>
      <c r="M121" s="253">
        <v>1565</v>
      </c>
      <c r="N121" s="253">
        <v>670</v>
      </c>
      <c r="O121" s="253">
        <v>60</v>
      </c>
      <c r="P121" s="253">
        <v>25</v>
      </c>
      <c r="Q121" s="253">
        <v>6665</v>
      </c>
    </row>
    <row r="122" spans="2:17" ht="12.75">
      <c r="B122" s="208"/>
      <c r="C122" s="208"/>
      <c r="D122" s="208" t="s">
        <v>184</v>
      </c>
      <c r="E122" s="253">
        <v>5</v>
      </c>
      <c r="F122" s="253">
        <v>30</v>
      </c>
      <c r="G122" s="253">
        <v>0</v>
      </c>
      <c r="H122" s="253">
        <v>0</v>
      </c>
      <c r="I122" s="253">
        <v>5</v>
      </c>
      <c r="J122" s="253">
        <v>5</v>
      </c>
      <c r="K122" s="253">
        <v>5</v>
      </c>
      <c r="L122" s="253">
        <v>5</v>
      </c>
      <c r="M122" s="253">
        <v>20</v>
      </c>
      <c r="N122" s="253">
        <v>45</v>
      </c>
      <c r="O122" s="253">
        <v>5</v>
      </c>
      <c r="P122" s="253">
        <v>0</v>
      </c>
      <c r="Q122" s="253">
        <v>110</v>
      </c>
    </row>
    <row r="123" spans="2:17" ht="12.75">
      <c r="B123" s="184"/>
      <c r="C123" s="184"/>
      <c r="D123" s="184" t="s">
        <v>0</v>
      </c>
      <c r="E123" s="254">
        <v>500</v>
      </c>
      <c r="F123" s="254">
        <v>2310</v>
      </c>
      <c r="G123" s="254">
        <v>720</v>
      </c>
      <c r="H123" s="254">
        <v>900</v>
      </c>
      <c r="I123" s="254">
        <v>300</v>
      </c>
      <c r="J123" s="254">
        <v>2285</v>
      </c>
      <c r="K123" s="254">
        <v>935</v>
      </c>
      <c r="L123" s="254">
        <v>3195</v>
      </c>
      <c r="M123" s="254">
        <v>5395</v>
      </c>
      <c r="N123" s="254">
        <v>1605</v>
      </c>
      <c r="O123" s="254">
        <v>495</v>
      </c>
      <c r="P123" s="254">
        <v>155</v>
      </c>
      <c r="Q123" s="254">
        <v>18295</v>
      </c>
    </row>
    <row r="124" spans="2:17" ht="12.75" customHeight="1">
      <c r="B124" s="208" t="s">
        <v>155</v>
      </c>
      <c r="C124" s="208" t="s">
        <v>76</v>
      </c>
      <c r="D124" s="208" t="s">
        <v>122</v>
      </c>
      <c r="E124" s="253">
        <v>1575</v>
      </c>
      <c r="F124" s="253">
        <v>240</v>
      </c>
      <c r="G124" s="253">
        <v>95</v>
      </c>
      <c r="H124" s="253">
        <v>245</v>
      </c>
      <c r="I124" s="253">
        <v>345</v>
      </c>
      <c r="J124" s="253">
        <v>2075</v>
      </c>
      <c r="K124" s="253">
        <v>1115</v>
      </c>
      <c r="L124" s="253">
        <v>1985</v>
      </c>
      <c r="M124" s="253">
        <v>4100</v>
      </c>
      <c r="N124" s="253">
        <v>1050</v>
      </c>
      <c r="O124" s="253">
        <v>10</v>
      </c>
      <c r="P124" s="253">
        <v>0</v>
      </c>
      <c r="Q124" s="253">
        <v>11020</v>
      </c>
    </row>
    <row r="125" spans="2:17" ht="12.75">
      <c r="B125" s="208"/>
      <c r="C125" s="208"/>
      <c r="D125" s="208" t="s">
        <v>123</v>
      </c>
      <c r="E125" s="253">
        <v>1100</v>
      </c>
      <c r="F125" s="253">
        <v>665</v>
      </c>
      <c r="G125" s="253">
        <v>335</v>
      </c>
      <c r="H125" s="253">
        <v>250</v>
      </c>
      <c r="I125" s="253">
        <v>165</v>
      </c>
      <c r="J125" s="253">
        <v>730</v>
      </c>
      <c r="K125" s="253">
        <v>180</v>
      </c>
      <c r="L125" s="253">
        <v>1730</v>
      </c>
      <c r="M125" s="253">
        <v>2155</v>
      </c>
      <c r="N125" s="253">
        <v>580</v>
      </c>
      <c r="O125" s="253">
        <v>5</v>
      </c>
      <c r="P125" s="253">
        <v>5</v>
      </c>
      <c r="Q125" s="253">
        <v>6570</v>
      </c>
    </row>
    <row r="126" spans="2:17" ht="12.75">
      <c r="B126" s="208"/>
      <c r="C126" s="208"/>
      <c r="D126" s="208" t="s">
        <v>184</v>
      </c>
      <c r="E126" s="253">
        <v>20</v>
      </c>
      <c r="F126" s="253">
        <v>5</v>
      </c>
      <c r="G126" s="253">
        <v>5</v>
      </c>
      <c r="H126" s="253">
        <v>5</v>
      </c>
      <c r="I126" s="253">
        <v>5</v>
      </c>
      <c r="J126" s="253">
        <v>5</v>
      </c>
      <c r="K126" s="253">
        <v>5</v>
      </c>
      <c r="L126" s="253">
        <v>5</v>
      </c>
      <c r="M126" s="253">
        <v>60</v>
      </c>
      <c r="N126" s="253">
        <v>30</v>
      </c>
      <c r="O126" s="253">
        <v>0</v>
      </c>
      <c r="P126" s="253">
        <v>0</v>
      </c>
      <c r="Q126" s="253">
        <v>110</v>
      </c>
    </row>
    <row r="127" spans="2:17" ht="12.75">
      <c r="B127" s="208"/>
      <c r="C127" s="184"/>
      <c r="D127" s="184" t="s">
        <v>0</v>
      </c>
      <c r="E127" s="254">
        <v>2695</v>
      </c>
      <c r="F127" s="254">
        <v>905</v>
      </c>
      <c r="G127" s="254">
        <v>430</v>
      </c>
      <c r="H127" s="254">
        <v>495</v>
      </c>
      <c r="I127" s="254">
        <v>510</v>
      </c>
      <c r="J127" s="254">
        <v>2805</v>
      </c>
      <c r="K127" s="254">
        <v>1295</v>
      </c>
      <c r="L127" s="254">
        <v>3720</v>
      </c>
      <c r="M127" s="254">
        <v>6315</v>
      </c>
      <c r="N127" s="254">
        <v>1660</v>
      </c>
      <c r="O127" s="254">
        <v>15</v>
      </c>
      <c r="P127" s="254">
        <v>5</v>
      </c>
      <c r="Q127" s="254">
        <v>17700</v>
      </c>
    </row>
    <row r="128" spans="2:17" ht="12.75">
      <c r="B128" s="208"/>
      <c r="C128" s="208" t="s">
        <v>165</v>
      </c>
      <c r="D128" s="208" t="s">
        <v>122</v>
      </c>
      <c r="E128" s="253">
        <v>35</v>
      </c>
      <c r="F128" s="253">
        <v>30</v>
      </c>
      <c r="G128" s="253">
        <v>25</v>
      </c>
      <c r="H128" s="253">
        <v>60</v>
      </c>
      <c r="I128" s="253">
        <v>35</v>
      </c>
      <c r="J128" s="253">
        <v>1590</v>
      </c>
      <c r="K128" s="253">
        <v>230</v>
      </c>
      <c r="L128" s="253">
        <v>355</v>
      </c>
      <c r="M128" s="253">
        <v>330</v>
      </c>
      <c r="N128" s="253">
        <v>350</v>
      </c>
      <c r="O128" s="253">
        <v>10</v>
      </c>
      <c r="P128" s="253">
        <v>5</v>
      </c>
      <c r="Q128" s="253">
        <v>2990</v>
      </c>
    </row>
    <row r="129" spans="2:17" ht="12.75">
      <c r="B129" s="208"/>
      <c r="C129" s="208"/>
      <c r="D129" s="208" t="s">
        <v>123</v>
      </c>
      <c r="E129" s="253">
        <v>10</v>
      </c>
      <c r="F129" s="253">
        <v>135</v>
      </c>
      <c r="G129" s="253">
        <v>80</v>
      </c>
      <c r="H129" s="253">
        <v>70</v>
      </c>
      <c r="I129" s="253">
        <v>20</v>
      </c>
      <c r="J129" s="253">
        <v>210</v>
      </c>
      <c r="K129" s="253">
        <v>10</v>
      </c>
      <c r="L129" s="253">
        <v>200</v>
      </c>
      <c r="M129" s="253">
        <v>65</v>
      </c>
      <c r="N129" s="253">
        <v>270</v>
      </c>
      <c r="O129" s="253">
        <v>10</v>
      </c>
      <c r="P129" s="253">
        <v>0</v>
      </c>
      <c r="Q129" s="253">
        <v>1040</v>
      </c>
    </row>
    <row r="130" spans="2:17" ht="12.75" customHeight="1">
      <c r="B130" s="208"/>
      <c r="C130" s="208"/>
      <c r="D130" s="208" t="s">
        <v>184</v>
      </c>
      <c r="E130" s="253">
        <v>0</v>
      </c>
      <c r="F130" s="253">
        <v>0</v>
      </c>
      <c r="G130" s="253">
        <v>0</v>
      </c>
      <c r="H130" s="253">
        <v>0</v>
      </c>
      <c r="I130" s="253">
        <v>0</v>
      </c>
      <c r="J130" s="253">
        <v>5</v>
      </c>
      <c r="K130" s="253">
        <v>0</v>
      </c>
      <c r="L130" s="253">
        <v>5</v>
      </c>
      <c r="M130" s="253">
        <v>5</v>
      </c>
      <c r="N130" s="253">
        <v>10</v>
      </c>
      <c r="O130" s="253">
        <v>0</v>
      </c>
      <c r="P130" s="253">
        <v>0</v>
      </c>
      <c r="Q130" s="253">
        <v>20</v>
      </c>
    </row>
    <row r="131" spans="2:17" ht="12.75">
      <c r="B131" s="208"/>
      <c r="C131" s="184"/>
      <c r="D131" s="184" t="s">
        <v>0</v>
      </c>
      <c r="E131" s="254">
        <v>45</v>
      </c>
      <c r="F131" s="254">
        <v>165</v>
      </c>
      <c r="G131" s="254">
        <v>105</v>
      </c>
      <c r="H131" s="254">
        <v>125</v>
      </c>
      <c r="I131" s="254">
        <v>55</v>
      </c>
      <c r="J131" s="254">
        <v>1805</v>
      </c>
      <c r="K131" s="254">
        <v>240</v>
      </c>
      <c r="L131" s="254">
        <v>555</v>
      </c>
      <c r="M131" s="254">
        <v>395</v>
      </c>
      <c r="N131" s="254">
        <v>630</v>
      </c>
      <c r="O131" s="254">
        <v>15</v>
      </c>
      <c r="P131" s="254">
        <v>5</v>
      </c>
      <c r="Q131" s="254">
        <v>4050</v>
      </c>
    </row>
    <row r="132" spans="2:17" ht="12.75">
      <c r="B132" s="208"/>
      <c r="C132" s="208" t="s">
        <v>6</v>
      </c>
      <c r="D132" s="208" t="s">
        <v>122</v>
      </c>
      <c r="E132" s="253">
        <v>0</v>
      </c>
      <c r="F132" s="253">
        <v>0</v>
      </c>
      <c r="G132" s="253">
        <v>0</v>
      </c>
      <c r="H132" s="253">
        <v>0</v>
      </c>
      <c r="I132" s="253">
        <v>5</v>
      </c>
      <c r="J132" s="253">
        <v>70</v>
      </c>
      <c r="K132" s="253">
        <v>75</v>
      </c>
      <c r="L132" s="253">
        <v>0</v>
      </c>
      <c r="M132" s="253">
        <v>30</v>
      </c>
      <c r="N132" s="253">
        <v>50</v>
      </c>
      <c r="O132" s="253">
        <v>0</v>
      </c>
      <c r="P132" s="253">
        <v>0</v>
      </c>
      <c r="Q132" s="253">
        <v>225</v>
      </c>
    </row>
    <row r="133" spans="2:17" ht="12.75" customHeight="1">
      <c r="B133" s="208"/>
      <c r="C133" s="208"/>
      <c r="D133" s="208" t="s">
        <v>123</v>
      </c>
      <c r="E133" s="253">
        <v>0</v>
      </c>
      <c r="F133" s="253">
        <v>0</v>
      </c>
      <c r="G133" s="253">
        <v>0</v>
      </c>
      <c r="H133" s="253">
        <v>0</v>
      </c>
      <c r="I133" s="253">
        <v>0</v>
      </c>
      <c r="J133" s="253">
        <v>10</v>
      </c>
      <c r="K133" s="253">
        <v>20</v>
      </c>
      <c r="L133" s="253">
        <v>0</v>
      </c>
      <c r="M133" s="253">
        <v>5</v>
      </c>
      <c r="N133" s="253">
        <v>5</v>
      </c>
      <c r="O133" s="253">
        <v>0</v>
      </c>
      <c r="P133" s="253">
        <v>0</v>
      </c>
      <c r="Q133" s="253">
        <v>45</v>
      </c>
    </row>
    <row r="134" spans="2:17" ht="12.75">
      <c r="B134" s="208"/>
      <c r="C134" s="208"/>
      <c r="D134" s="208" t="s">
        <v>184</v>
      </c>
      <c r="E134" s="253">
        <v>0</v>
      </c>
      <c r="F134" s="253">
        <v>0</v>
      </c>
      <c r="G134" s="253">
        <v>0</v>
      </c>
      <c r="H134" s="253">
        <v>0</v>
      </c>
      <c r="I134" s="253">
        <v>0</v>
      </c>
      <c r="J134" s="253">
        <v>0</v>
      </c>
      <c r="K134" s="253">
        <v>0</v>
      </c>
      <c r="L134" s="253">
        <v>0</v>
      </c>
      <c r="M134" s="253">
        <v>5</v>
      </c>
      <c r="N134" s="253">
        <v>0</v>
      </c>
      <c r="O134" s="253">
        <v>0</v>
      </c>
      <c r="P134" s="253">
        <v>0</v>
      </c>
      <c r="Q134" s="253">
        <v>5</v>
      </c>
    </row>
    <row r="135" spans="2:17" ht="12.75">
      <c r="B135" s="208"/>
      <c r="C135" s="184"/>
      <c r="D135" s="184" t="s">
        <v>0</v>
      </c>
      <c r="E135" s="254">
        <v>0</v>
      </c>
      <c r="F135" s="254">
        <v>0</v>
      </c>
      <c r="G135" s="254">
        <v>0</v>
      </c>
      <c r="H135" s="254">
        <v>0</v>
      </c>
      <c r="I135" s="254">
        <v>5</v>
      </c>
      <c r="J135" s="254">
        <v>80</v>
      </c>
      <c r="K135" s="254">
        <v>95</v>
      </c>
      <c r="L135" s="254">
        <v>0</v>
      </c>
      <c r="M135" s="254">
        <v>35</v>
      </c>
      <c r="N135" s="254">
        <v>60</v>
      </c>
      <c r="O135" s="254">
        <v>0</v>
      </c>
      <c r="P135" s="254">
        <v>0</v>
      </c>
      <c r="Q135" s="254">
        <v>270</v>
      </c>
    </row>
    <row r="136" spans="2:17" ht="12.75">
      <c r="B136" s="208"/>
      <c r="C136" s="208" t="s">
        <v>80</v>
      </c>
      <c r="D136" s="208" t="s">
        <v>122</v>
      </c>
      <c r="E136" s="253">
        <v>1610</v>
      </c>
      <c r="F136" s="253">
        <v>270</v>
      </c>
      <c r="G136" s="253">
        <v>115</v>
      </c>
      <c r="H136" s="253">
        <v>305</v>
      </c>
      <c r="I136" s="253">
        <v>385</v>
      </c>
      <c r="J136" s="253">
        <v>3730</v>
      </c>
      <c r="K136" s="253">
        <v>1415</v>
      </c>
      <c r="L136" s="253">
        <v>2340</v>
      </c>
      <c r="M136" s="253">
        <v>4460</v>
      </c>
      <c r="N136" s="253">
        <v>1450</v>
      </c>
      <c r="O136" s="253">
        <v>20</v>
      </c>
      <c r="P136" s="253">
        <v>5</v>
      </c>
      <c r="Q136" s="253">
        <v>14240</v>
      </c>
    </row>
    <row r="137" spans="2:17" ht="12.75">
      <c r="B137" s="208"/>
      <c r="C137" s="208"/>
      <c r="D137" s="208" t="s">
        <v>123</v>
      </c>
      <c r="E137" s="253">
        <v>1110</v>
      </c>
      <c r="F137" s="253">
        <v>800</v>
      </c>
      <c r="G137" s="253">
        <v>415</v>
      </c>
      <c r="H137" s="253">
        <v>315</v>
      </c>
      <c r="I137" s="253">
        <v>185</v>
      </c>
      <c r="J137" s="253">
        <v>950</v>
      </c>
      <c r="K137" s="253">
        <v>205</v>
      </c>
      <c r="L137" s="253">
        <v>1935</v>
      </c>
      <c r="M137" s="253">
        <v>2225</v>
      </c>
      <c r="N137" s="253">
        <v>860</v>
      </c>
      <c r="O137" s="253">
        <v>10</v>
      </c>
      <c r="P137" s="253">
        <v>5</v>
      </c>
      <c r="Q137" s="253">
        <v>7650</v>
      </c>
    </row>
    <row r="138" spans="2:17" ht="12.75">
      <c r="B138" s="208"/>
      <c r="C138" s="208"/>
      <c r="D138" s="208" t="s">
        <v>184</v>
      </c>
      <c r="E138" s="253">
        <v>20</v>
      </c>
      <c r="F138" s="253">
        <v>5</v>
      </c>
      <c r="G138" s="253">
        <v>5</v>
      </c>
      <c r="H138" s="253">
        <v>5</v>
      </c>
      <c r="I138" s="253">
        <v>5</v>
      </c>
      <c r="J138" s="253">
        <v>5</v>
      </c>
      <c r="K138" s="253">
        <v>5</v>
      </c>
      <c r="L138" s="253">
        <v>5</v>
      </c>
      <c r="M138" s="253">
        <v>65</v>
      </c>
      <c r="N138" s="253">
        <v>40</v>
      </c>
      <c r="O138" s="253">
        <v>0</v>
      </c>
      <c r="P138" s="253">
        <v>0</v>
      </c>
      <c r="Q138" s="253">
        <v>125</v>
      </c>
    </row>
    <row r="139" spans="2:17" ht="12.75">
      <c r="B139" s="208"/>
      <c r="C139" s="184"/>
      <c r="D139" s="184" t="s">
        <v>0</v>
      </c>
      <c r="E139" s="254">
        <v>2740</v>
      </c>
      <c r="F139" s="254">
        <v>1070</v>
      </c>
      <c r="G139" s="254">
        <v>535</v>
      </c>
      <c r="H139" s="254">
        <v>625</v>
      </c>
      <c r="I139" s="254">
        <v>575</v>
      </c>
      <c r="J139" s="254">
        <v>4690</v>
      </c>
      <c r="K139" s="254">
        <v>1625</v>
      </c>
      <c r="L139" s="254">
        <v>4275</v>
      </c>
      <c r="M139" s="254">
        <v>6750</v>
      </c>
      <c r="N139" s="254">
        <v>2350</v>
      </c>
      <c r="O139" s="254">
        <v>30</v>
      </c>
      <c r="P139" s="254">
        <v>5</v>
      </c>
      <c r="Q139" s="254">
        <v>22020</v>
      </c>
    </row>
    <row r="140" spans="2:17" ht="12.75">
      <c r="B140" s="208"/>
      <c r="C140" s="208" t="s">
        <v>79</v>
      </c>
      <c r="D140" s="208" t="s">
        <v>122</v>
      </c>
      <c r="E140" s="253">
        <v>0</v>
      </c>
      <c r="F140" s="253">
        <v>30</v>
      </c>
      <c r="G140" s="253">
        <v>5</v>
      </c>
      <c r="H140" s="253">
        <v>0</v>
      </c>
      <c r="I140" s="253">
        <v>0</v>
      </c>
      <c r="J140" s="253">
        <v>90</v>
      </c>
      <c r="K140" s="253">
        <v>405</v>
      </c>
      <c r="L140" s="253">
        <v>25</v>
      </c>
      <c r="M140" s="253">
        <v>70</v>
      </c>
      <c r="N140" s="253">
        <v>100</v>
      </c>
      <c r="O140" s="253">
        <v>15</v>
      </c>
      <c r="P140" s="253">
        <v>0</v>
      </c>
      <c r="Q140" s="253">
        <v>710</v>
      </c>
    </row>
    <row r="141" spans="2:17" ht="12.75">
      <c r="B141" s="208"/>
      <c r="C141" s="208"/>
      <c r="D141" s="208" t="s">
        <v>123</v>
      </c>
      <c r="E141" s="253">
        <v>0</v>
      </c>
      <c r="F141" s="253">
        <v>60</v>
      </c>
      <c r="G141" s="253">
        <v>30</v>
      </c>
      <c r="H141" s="253">
        <v>0</v>
      </c>
      <c r="I141" s="253">
        <v>0</v>
      </c>
      <c r="J141" s="253">
        <v>30</v>
      </c>
      <c r="K141" s="253">
        <v>10</v>
      </c>
      <c r="L141" s="253">
        <v>25</v>
      </c>
      <c r="M141" s="253">
        <v>30</v>
      </c>
      <c r="N141" s="253">
        <v>80</v>
      </c>
      <c r="O141" s="253">
        <v>15</v>
      </c>
      <c r="P141" s="253">
        <v>0</v>
      </c>
      <c r="Q141" s="253">
        <v>245</v>
      </c>
    </row>
    <row r="142" spans="2:17" ht="12.75" customHeight="1">
      <c r="B142" s="208"/>
      <c r="C142" s="208"/>
      <c r="D142" s="208" t="s">
        <v>184</v>
      </c>
      <c r="E142" s="253">
        <v>0</v>
      </c>
      <c r="F142" s="253">
        <v>5</v>
      </c>
      <c r="G142" s="253">
        <v>0</v>
      </c>
      <c r="H142" s="253">
        <v>0</v>
      </c>
      <c r="I142" s="253">
        <v>0</v>
      </c>
      <c r="J142" s="253">
        <v>0</v>
      </c>
      <c r="K142" s="253">
        <v>0</v>
      </c>
      <c r="L142" s="253">
        <v>0</v>
      </c>
      <c r="M142" s="253">
        <v>0</v>
      </c>
      <c r="N142" s="253">
        <v>5</v>
      </c>
      <c r="O142" s="253">
        <v>0</v>
      </c>
      <c r="P142" s="253">
        <v>0</v>
      </c>
      <c r="Q142" s="253">
        <v>5</v>
      </c>
    </row>
    <row r="143" spans="2:17" ht="12.75">
      <c r="B143" s="208"/>
      <c r="C143" s="184"/>
      <c r="D143" s="184" t="s">
        <v>0</v>
      </c>
      <c r="E143" s="254">
        <v>0</v>
      </c>
      <c r="F143" s="254">
        <v>90</v>
      </c>
      <c r="G143" s="254">
        <v>30</v>
      </c>
      <c r="H143" s="254">
        <v>0</v>
      </c>
      <c r="I143" s="254">
        <v>0</v>
      </c>
      <c r="J143" s="254">
        <v>115</v>
      </c>
      <c r="K143" s="254">
        <v>415</v>
      </c>
      <c r="L143" s="254">
        <v>45</v>
      </c>
      <c r="M143" s="254">
        <v>100</v>
      </c>
      <c r="N143" s="254">
        <v>180</v>
      </c>
      <c r="O143" s="254">
        <v>30</v>
      </c>
      <c r="P143" s="254">
        <v>0</v>
      </c>
      <c r="Q143" s="254">
        <v>960</v>
      </c>
    </row>
    <row r="144" spans="2:17" ht="12.75">
      <c r="B144" s="208"/>
      <c r="C144" s="208" t="s">
        <v>0</v>
      </c>
      <c r="D144" s="208" t="s">
        <v>122</v>
      </c>
      <c r="E144" s="253">
        <v>1610</v>
      </c>
      <c r="F144" s="253">
        <v>305</v>
      </c>
      <c r="G144" s="253">
        <v>120</v>
      </c>
      <c r="H144" s="253">
        <v>305</v>
      </c>
      <c r="I144" s="253">
        <v>385</v>
      </c>
      <c r="J144" s="253">
        <v>3820</v>
      </c>
      <c r="K144" s="253">
        <v>1820</v>
      </c>
      <c r="L144" s="253">
        <v>2360</v>
      </c>
      <c r="M144" s="253">
        <v>4530</v>
      </c>
      <c r="N144" s="253">
        <v>1550</v>
      </c>
      <c r="O144" s="253">
        <v>35</v>
      </c>
      <c r="P144" s="253">
        <v>5</v>
      </c>
      <c r="Q144" s="253">
        <v>14950</v>
      </c>
    </row>
    <row r="145" spans="2:17" ht="12.75">
      <c r="B145" s="208"/>
      <c r="C145" s="208"/>
      <c r="D145" s="208" t="s">
        <v>123</v>
      </c>
      <c r="E145" s="253">
        <v>1110</v>
      </c>
      <c r="F145" s="253">
        <v>855</v>
      </c>
      <c r="G145" s="253">
        <v>445</v>
      </c>
      <c r="H145" s="253">
        <v>315</v>
      </c>
      <c r="I145" s="253">
        <v>185</v>
      </c>
      <c r="J145" s="253">
        <v>980</v>
      </c>
      <c r="K145" s="253">
        <v>220</v>
      </c>
      <c r="L145" s="253">
        <v>1955</v>
      </c>
      <c r="M145" s="253">
        <v>2260</v>
      </c>
      <c r="N145" s="253">
        <v>935</v>
      </c>
      <c r="O145" s="253">
        <v>25</v>
      </c>
      <c r="P145" s="253">
        <v>5</v>
      </c>
      <c r="Q145" s="253">
        <v>7900</v>
      </c>
    </row>
    <row r="146" spans="2:17" ht="12.75">
      <c r="B146" s="208"/>
      <c r="C146" s="208"/>
      <c r="D146" s="208" t="s">
        <v>184</v>
      </c>
      <c r="E146" s="253">
        <v>20</v>
      </c>
      <c r="F146" s="253">
        <v>5</v>
      </c>
      <c r="G146" s="253">
        <v>5</v>
      </c>
      <c r="H146" s="253">
        <v>5</v>
      </c>
      <c r="I146" s="253">
        <v>5</v>
      </c>
      <c r="J146" s="253">
        <v>5</v>
      </c>
      <c r="K146" s="253">
        <v>5</v>
      </c>
      <c r="L146" s="253">
        <v>5</v>
      </c>
      <c r="M146" s="253">
        <v>65</v>
      </c>
      <c r="N146" s="253">
        <v>45</v>
      </c>
      <c r="O146" s="253">
        <v>0</v>
      </c>
      <c r="P146" s="253">
        <v>0</v>
      </c>
      <c r="Q146" s="253">
        <v>130</v>
      </c>
    </row>
    <row r="147" spans="2:17" ht="12.75">
      <c r="B147" s="184"/>
      <c r="C147" s="184"/>
      <c r="D147" s="184" t="s">
        <v>0</v>
      </c>
      <c r="E147" s="254">
        <v>2740</v>
      </c>
      <c r="F147" s="254">
        <v>1165</v>
      </c>
      <c r="G147" s="254">
        <v>565</v>
      </c>
      <c r="H147" s="254">
        <v>625</v>
      </c>
      <c r="I147" s="254">
        <v>575</v>
      </c>
      <c r="J147" s="254">
        <v>4805</v>
      </c>
      <c r="K147" s="254">
        <v>2040</v>
      </c>
      <c r="L147" s="254">
        <v>4320</v>
      </c>
      <c r="M147" s="254">
        <v>6850</v>
      </c>
      <c r="N147" s="254">
        <v>2530</v>
      </c>
      <c r="O147" s="254">
        <v>60</v>
      </c>
      <c r="P147" s="254">
        <v>5</v>
      </c>
      <c r="Q147" s="254">
        <v>22980</v>
      </c>
    </row>
    <row r="148" spans="2:17" ht="12.75">
      <c r="B148" s="208" t="s">
        <v>201</v>
      </c>
      <c r="C148" s="208" t="s">
        <v>76</v>
      </c>
      <c r="D148" s="208" t="s">
        <v>122</v>
      </c>
      <c r="E148" s="253">
        <v>50</v>
      </c>
      <c r="F148" s="253">
        <v>30</v>
      </c>
      <c r="G148" s="253">
        <v>10</v>
      </c>
      <c r="H148" s="253">
        <v>15</v>
      </c>
      <c r="I148" s="253">
        <v>10</v>
      </c>
      <c r="J148" s="253">
        <v>105</v>
      </c>
      <c r="K148" s="253">
        <v>820</v>
      </c>
      <c r="L148" s="253">
        <v>115</v>
      </c>
      <c r="M148" s="253">
        <v>375</v>
      </c>
      <c r="N148" s="253">
        <v>15</v>
      </c>
      <c r="O148" s="253">
        <v>0</v>
      </c>
      <c r="P148" s="253">
        <v>5</v>
      </c>
      <c r="Q148" s="253">
        <v>1520</v>
      </c>
    </row>
    <row r="149" spans="2:17" ht="12.75">
      <c r="B149" s="208"/>
      <c r="C149" s="208"/>
      <c r="D149" s="208" t="s">
        <v>123</v>
      </c>
      <c r="E149" s="253">
        <v>35</v>
      </c>
      <c r="F149" s="253">
        <v>40</v>
      </c>
      <c r="G149" s="253">
        <v>15</v>
      </c>
      <c r="H149" s="253">
        <v>10</v>
      </c>
      <c r="I149" s="253">
        <v>5</v>
      </c>
      <c r="J149" s="253">
        <v>40</v>
      </c>
      <c r="K149" s="253">
        <v>310</v>
      </c>
      <c r="L149" s="253">
        <v>70</v>
      </c>
      <c r="M149" s="253">
        <v>115</v>
      </c>
      <c r="N149" s="253">
        <v>15</v>
      </c>
      <c r="O149" s="253">
        <v>0</v>
      </c>
      <c r="P149" s="253">
        <v>5</v>
      </c>
      <c r="Q149" s="253">
        <v>645</v>
      </c>
    </row>
    <row r="150" spans="2:17" ht="12.75">
      <c r="B150" s="208"/>
      <c r="C150" s="208"/>
      <c r="D150" s="208" t="s">
        <v>184</v>
      </c>
      <c r="E150" s="253">
        <v>5</v>
      </c>
      <c r="F150" s="253">
        <v>0</v>
      </c>
      <c r="G150" s="253">
        <v>0</v>
      </c>
      <c r="H150" s="253">
        <v>5</v>
      </c>
      <c r="I150" s="253">
        <v>0</v>
      </c>
      <c r="J150" s="253">
        <v>0</v>
      </c>
      <c r="K150" s="253">
        <v>5</v>
      </c>
      <c r="L150" s="253">
        <v>0</v>
      </c>
      <c r="M150" s="253">
        <v>5</v>
      </c>
      <c r="N150" s="253">
        <v>5</v>
      </c>
      <c r="O150" s="253">
        <v>0</v>
      </c>
      <c r="P150" s="253">
        <v>0</v>
      </c>
      <c r="Q150" s="253">
        <v>10</v>
      </c>
    </row>
    <row r="151" spans="2:17" ht="12.75" customHeight="1">
      <c r="B151" s="208"/>
      <c r="C151" s="184"/>
      <c r="D151" s="184" t="s">
        <v>0</v>
      </c>
      <c r="E151" s="254">
        <v>85</v>
      </c>
      <c r="F151" s="254">
        <v>70</v>
      </c>
      <c r="G151" s="254">
        <v>25</v>
      </c>
      <c r="H151" s="254">
        <v>25</v>
      </c>
      <c r="I151" s="254">
        <v>15</v>
      </c>
      <c r="J151" s="254">
        <v>150</v>
      </c>
      <c r="K151" s="254">
        <v>1135</v>
      </c>
      <c r="L151" s="254">
        <v>180</v>
      </c>
      <c r="M151" s="254">
        <v>490</v>
      </c>
      <c r="N151" s="254">
        <v>35</v>
      </c>
      <c r="O151" s="254">
        <v>0</v>
      </c>
      <c r="P151" s="254">
        <v>5</v>
      </c>
      <c r="Q151" s="254">
        <v>2175</v>
      </c>
    </row>
    <row r="152" spans="2:17" ht="12.75">
      <c r="B152" s="208"/>
      <c r="C152" s="208" t="s">
        <v>165</v>
      </c>
      <c r="D152" s="208" t="s">
        <v>122</v>
      </c>
      <c r="E152" s="253">
        <v>15</v>
      </c>
      <c r="F152" s="253">
        <v>15</v>
      </c>
      <c r="G152" s="253">
        <v>0</v>
      </c>
      <c r="H152" s="253">
        <v>5</v>
      </c>
      <c r="I152" s="253">
        <v>10</v>
      </c>
      <c r="J152" s="253">
        <v>15</v>
      </c>
      <c r="K152" s="253">
        <v>45</v>
      </c>
      <c r="L152" s="253">
        <v>220</v>
      </c>
      <c r="M152" s="253">
        <v>65</v>
      </c>
      <c r="N152" s="253">
        <v>45</v>
      </c>
      <c r="O152" s="253">
        <v>0</v>
      </c>
      <c r="P152" s="253">
        <v>10</v>
      </c>
      <c r="Q152" s="253">
        <v>440</v>
      </c>
    </row>
    <row r="153" spans="2:17" ht="12.75">
      <c r="B153" s="208"/>
      <c r="C153" s="208"/>
      <c r="D153" s="208" t="s">
        <v>123</v>
      </c>
      <c r="E153" s="253">
        <v>5</v>
      </c>
      <c r="F153" s="253">
        <v>25</v>
      </c>
      <c r="G153" s="253">
        <v>5</v>
      </c>
      <c r="H153" s="253">
        <v>10</v>
      </c>
      <c r="I153" s="253">
        <v>5</v>
      </c>
      <c r="J153" s="253">
        <v>5</v>
      </c>
      <c r="K153" s="253">
        <v>25</v>
      </c>
      <c r="L153" s="253">
        <v>95</v>
      </c>
      <c r="M153" s="253">
        <v>15</v>
      </c>
      <c r="N153" s="253">
        <v>10</v>
      </c>
      <c r="O153" s="253">
        <v>0</v>
      </c>
      <c r="P153" s="253">
        <v>0</v>
      </c>
      <c r="Q153" s="253">
        <v>195</v>
      </c>
    </row>
    <row r="154" spans="2:17" ht="12.75">
      <c r="B154" s="208"/>
      <c r="C154" s="208"/>
      <c r="D154" s="208" t="s">
        <v>184</v>
      </c>
      <c r="E154" s="253">
        <v>0</v>
      </c>
      <c r="F154" s="253">
        <v>0</v>
      </c>
      <c r="G154" s="253">
        <v>0</v>
      </c>
      <c r="H154" s="253">
        <v>0</v>
      </c>
      <c r="I154" s="253">
        <v>0</v>
      </c>
      <c r="J154" s="253">
        <v>0</v>
      </c>
      <c r="K154" s="253">
        <v>0</v>
      </c>
      <c r="L154" s="253">
        <v>5</v>
      </c>
      <c r="M154" s="253">
        <v>5</v>
      </c>
      <c r="N154" s="253">
        <v>0</v>
      </c>
      <c r="O154" s="253">
        <v>0</v>
      </c>
      <c r="P154" s="253">
        <v>0</v>
      </c>
      <c r="Q154" s="253">
        <v>5</v>
      </c>
    </row>
    <row r="155" spans="2:17" ht="12.75">
      <c r="B155" s="208"/>
      <c r="C155" s="184"/>
      <c r="D155" s="184" t="s">
        <v>0</v>
      </c>
      <c r="E155" s="254">
        <v>20</v>
      </c>
      <c r="F155" s="254">
        <v>40</v>
      </c>
      <c r="G155" s="254">
        <v>5</v>
      </c>
      <c r="H155" s="254">
        <v>10</v>
      </c>
      <c r="I155" s="254">
        <v>20</v>
      </c>
      <c r="J155" s="254">
        <v>20</v>
      </c>
      <c r="K155" s="254">
        <v>75</v>
      </c>
      <c r="L155" s="254">
        <v>320</v>
      </c>
      <c r="M155" s="254">
        <v>85</v>
      </c>
      <c r="N155" s="254">
        <v>55</v>
      </c>
      <c r="O155" s="254">
        <v>0</v>
      </c>
      <c r="P155" s="254">
        <v>10</v>
      </c>
      <c r="Q155" s="254">
        <v>635</v>
      </c>
    </row>
    <row r="156" spans="2:17" ht="12.75">
      <c r="B156" s="208"/>
      <c r="C156" s="208" t="s">
        <v>6</v>
      </c>
      <c r="D156" s="208" t="s">
        <v>122</v>
      </c>
      <c r="E156" s="253">
        <v>0</v>
      </c>
      <c r="F156" s="253">
        <v>0</v>
      </c>
      <c r="G156" s="253">
        <v>0</v>
      </c>
      <c r="H156" s="253">
        <v>0</v>
      </c>
      <c r="I156" s="253">
        <v>0</v>
      </c>
      <c r="J156" s="253">
        <v>0</v>
      </c>
      <c r="K156" s="253">
        <v>0</v>
      </c>
      <c r="L156" s="253">
        <v>0</v>
      </c>
      <c r="M156" s="253">
        <v>0</v>
      </c>
      <c r="N156" s="253">
        <v>0</v>
      </c>
      <c r="O156" s="253">
        <v>0</v>
      </c>
      <c r="P156" s="253">
        <v>0</v>
      </c>
      <c r="Q156" s="253">
        <v>0</v>
      </c>
    </row>
    <row r="157" spans="2:17" ht="12.75">
      <c r="B157" s="208"/>
      <c r="C157" s="208"/>
      <c r="D157" s="208" t="s">
        <v>123</v>
      </c>
      <c r="E157" s="253">
        <v>0</v>
      </c>
      <c r="F157" s="253">
        <v>0</v>
      </c>
      <c r="G157" s="253">
        <v>0</v>
      </c>
      <c r="H157" s="253">
        <v>0</v>
      </c>
      <c r="I157" s="253">
        <v>0</v>
      </c>
      <c r="J157" s="253">
        <v>0</v>
      </c>
      <c r="K157" s="253">
        <v>0</v>
      </c>
      <c r="L157" s="253">
        <v>0</v>
      </c>
      <c r="M157" s="253">
        <v>0</v>
      </c>
      <c r="N157" s="253">
        <v>0</v>
      </c>
      <c r="O157" s="253">
        <v>0</v>
      </c>
      <c r="P157" s="253">
        <v>0</v>
      </c>
      <c r="Q157" s="253">
        <v>0</v>
      </c>
    </row>
    <row r="158" spans="2:17" ht="12.75">
      <c r="B158" s="208"/>
      <c r="C158" s="208"/>
      <c r="D158" s="208" t="s">
        <v>184</v>
      </c>
      <c r="E158" s="253">
        <v>0</v>
      </c>
      <c r="F158" s="253">
        <v>0</v>
      </c>
      <c r="G158" s="253">
        <v>0</v>
      </c>
      <c r="H158" s="253">
        <v>0</v>
      </c>
      <c r="I158" s="253">
        <v>0</v>
      </c>
      <c r="J158" s="253">
        <v>0</v>
      </c>
      <c r="K158" s="253">
        <v>0</v>
      </c>
      <c r="L158" s="253">
        <v>0</v>
      </c>
      <c r="M158" s="253">
        <v>0</v>
      </c>
      <c r="N158" s="253">
        <v>0</v>
      </c>
      <c r="O158" s="253">
        <v>0</v>
      </c>
      <c r="P158" s="253">
        <v>0</v>
      </c>
      <c r="Q158" s="253">
        <v>0</v>
      </c>
    </row>
    <row r="159" spans="2:17" ht="12.75">
      <c r="B159" s="208"/>
      <c r="C159" s="184"/>
      <c r="D159" s="184" t="s">
        <v>0</v>
      </c>
      <c r="E159" s="254">
        <v>0</v>
      </c>
      <c r="F159" s="254">
        <v>0</v>
      </c>
      <c r="G159" s="254">
        <v>0</v>
      </c>
      <c r="H159" s="254">
        <v>0</v>
      </c>
      <c r="I159" s="254">
        <v>0</v>
      </c>
      <c r="J159" s="254">
        <v>0</v>
      </c>
      <c r="K159" s="254">
        <v>0</v>
      </c>
      <c r="L159" s="254">
        <v>0</v>
      </c>
      <c r="M159" s="254">
        <v>0</v>
      </c>
      <c r="N159" s="254">
        <v>0</v>
      </c>
      <c r="O159" s="254">
        <v>0</v>
      </c>
      <c r="P159" s="254">
        <v>0</v>
      </c>
      <c r="Q159" s="254">
        <v>0</v>
      </c>
    </row>
    <row r="160" spans="2:17" ht="12.75" customHeight="1">
      <c r="B160" s="208"/>
      <c r="C160" s="208" t="s">
        <v>80</v>
      </c>
      <c r="D160" s="208" t="s">
        <v>122</v>
      </c>
      <c r="E160" s="253">
        <v>65</v>
      </c>
      <c r="F160" s="253">
        <v>45</v>
      </c>
      <c r="G160" s="253">
        <v>10</v>
      </c>
      <c r="H160" s="253">
        <v>20</v>
      </c>
      <c r="I160" s="253">
        <v>20</v>
      </c>
      <c r="J160" s="253">
        <v>125</v>
      </c>
      <c r="K160" s="253">
        <v>865</v>
      </c>
      <c r="L160" s="253">
        <v>335</v>
      </c>
      <c r="M160" s="253">
        <v>440</v>
      </c>
      <c r="N160" s="253">
        <v>60</v>
      </c>
      <c r="O160" s="253">
        <v>0</v>
      </c>
      <c r="P160" s="253">
        <v>10</v>
      </c>
      <c r="Q160" s="253">
        <v>1955</v>
      </c>
    </row>
    <row r="161" spans="2:17" ht="12.75">
      <c r="B161" s="208"/>
      <c r="C161" s="208"/>
      <c r="D161" s="208" t="s">
        <v>123</v>
      </c>
      <c r="E161" s="253">
        <v>45</v>
      </c>
      <c r="F161" s="253">
        <v>65</v>
      </c>
      <c r="G161" s="253">
        <v>20</v>
      </c>
      <c r="H161" s="253">
        <v>20</v>
      </c>
      <c r="I161" s="253">
        <v>10</v>
      </c>
      <c r="J161" s="253">
        <v>45</v>
      </c>
      <c r="K161" s="253">
        <v>335</v>
      </c>
      <c r="L161" s="253">
        <v>165</v>
      </c>
      <c r="M161" s="253">
        <v>130</v>
      </c>
      <c r="N161" s="253">
        <v>25</v>
      </c>
      <c r="O161" s="253">
        <v>0</v>
      </c>
      <c r="P161" s="253">
        <v>5</v>
      </c>
      <c r="Q161" s="253">
        <v>840</v>
      </c>
    </row>
    <row r="162" spans="2:17" ht="12.75">
      <c r="B162" s="208"/>
      <c r="C162" s="208"/>
      <c r="D162" s="208" t="s">
        <v>184</v>
      </c>
      <c r="E162" s="253">
        <v>5</v>
      </c>
      <c r="F162" s="253">
        <v>0</v>
      </c>
      <c r="G162" s="253">
        <v>0</v>
      </c>
      <c r="H162" s="253">
        <v>5</v>
      </c>
      <c r="I162" s="253">
        <v>0</v>
      </c>
      <c r="J162" s="253">
        <v>0</v>
      </c>
      <c r="K162" s="253">
        <v>5</v>
      </c>
      <c r="L162" s="253">
        <v>5</v>
      </c>
      <c r="M162" s="253">
        <v>5</v>
      </c>
      <c r="N162" s="253">
        <v>5</v>
      </c>
      <c r="O162" s="253">
        <v>0</v>
      </c>
      <c r="P162" s="253">
        <v>0</v>
      </c>
      <c r="Q162" s="253">
        <v>15</v>
      </c>
    </row>
    <row r="163" spans="2:17" ht="12.75">
      <c r="B163" s="208"/>
      <c r="C163" s="184"/>
      <c r="D163" s="184" t="s">
        <v>0</v>
      </c>
      <c r="E163" s="254">
        <v>105</v>
      </c>
      <c r="F163" s="254">
        <v>110</v>
      </c>
      <c r="G163" s="254">
        <v>25</v>
      </c>
      <c r="H163" s="254">
        <v>35</v>
      </c>
      <c r="I163" s="254">
        <v>35</v>
      </c>
      <c r="J163" s="254">
        <v>170</v>
      </c>
      <c r="K163" s="254">
        <v>1210</v>
      </c>
      <c r="L163" s="254">
        <v>500</v>
      </c>
      <c r="M163" s="254">
        <v>575</v>
      </c>
      <c r="N163" s="254">
        <v>90</v>
      </c>
      <c r="O163" s="254">
        <v>0</v>
      </c>
      <c r="P163" s="254">
        <v>15</v>
      </c>
      <c r="Q163" s="254">
        <v>2810</v>
      </c>
    </row>
    <row r="164" spans="2:17" ht="12.75">
      <c r="B164" s="208"/>
      <c r="C164" s="208" t="s">
        <v>79</v>
      </c>
      <c r="D164" s="208" t="s">
        <v>122</v>
      </c>
      <c r="E164" s="253">
        <v>0</v>
      </c>
      <c r="F164" s="253">
        <v>5</v>
      </c>
      <c r="G164" s="253">
        <v>0</v>
      </c>
      <c r="H164" s="253">
        <v>0</v>
      </c>
      <c r="I164" s="253">
        <v>0</v>
      </c>
      <c r="J164" s="253">
        <v>0</v>
      </c>
      <c r="K164" s="253">
        <v>315</v>
      </c>
      <c r="L164" s="253">
        <v>0</v>
      </c>
      <c r="M164" s="253">
        <v>25</v>
      </c>
      <c r="N164" s="253">
        <v>0</v>
      </c>
      <c r="O164" s="253">
        <v>0</v>
      </c>
      <c r="P164" s="253">
        <v>0</v>
      </c>
      <c r="Q164" s="253">
        <v>345</v>
      </c>
    </row>
    <row r="165" spans="2:17" ht="12.75">
      <c r="B165" s="208"/>
      <c r="C165" s="208"/>
      <c r="D165" s="208" t="s">
        <v>123</v>
      </c>
      <c r="E165" s="253">
        <v>0</v>
      </c>
      <c r="F165" s="253">
        <v>5</v>
      </c>
      <c r="G165" s="253">
        <v>0</v>
      </c>
      <c r="H165" s="253">
        <v>0</v>
      </c>
      <c r="I165" s="253">
        <v>0</v>
      </c>
      <c r="J165" s="253">
        <v>0</v>
      </c>
      <c r="K165" s="253">
        <v>40</v>
      </c>
      <c r="L165" s="253">
        <v>0</v>
      </c>
      <c r="M165" s="253">
        <v>30</v>
      </c>
      <c r="N165" s="253">
        <v>0</v>
      </c>
      <c r="O165" s="253">
        <v>0</v>
      </c>
      <c r="P165" s="253">
        <v>0</v>
      </c>
      <c r="Q165" s="253">
        <v>75</v>
      </c>
    </row>
    <row r="166" spans="2:17" ht="12.75">
      <c r="B166" s="208"/>
      <c r="C166" s="208"/>
      <c r="D166" s="208" t="s">
        <v>184</v>
      </c>
      <c r="E166" s="253">
        <v>0</v>
      </c>
      <c r="F166" s="253">
        <v>0</v>
      </c>
      <c r="G166" s="253">
        <v>0</v>
      </c>
      <c r="H166" s="253">
        <v>0</v>
      </c>
      <c r="I166" s="253">
        <v>0</v>
      </c>
      <c r="J166" s="253">
        <v>0</v>
      </c>
      <c r="K166" s="253">
        <v>5</v>
      </c>
      <c r="L166" s="253">
        <v>0</v>
      </c>
      <c r="M166" s="253">
        <v>0</v>
      </c>
      <c r="N166" s="253">
        <v>0</v>
      </c>
      <c r="O166" s="253">
        <v>0</v>
      </c>
      <c r="P166" s="253">
        <v>0</v>
      </c>
      <c r="Q166" s="253">
        <v>5</v>
      </c>
    </row>
    <row r="167" spans="2:17" ht="12.75">
      <c r="B167" s="208"/>
      <c r="C167" s="184"/>
      <c r="D167" s="184" t="s">
        <v>0</v>
      </c>
      <c r="E167" s="254">
        <v>0</v>
      </c>
      <c r="F167" s="254">
        <v>5</v>
      </c>
      <c r="G167" s="254">
        <v>0</v>
      </c>
      <c r="H167" s="254">
        <v>0</v>
      </c>
      <c r="I167" s="254">
        <v>0</v>
      </c>
      <c r="J167" s="254">
        <v>0</v>
      </c>
      <c r="K167" s="254">
        <v>355</v>
      </c>
      <c r="L167" s="254">
        <v>0</v>
      </c>
      <c r="M167" s="254">
        <v>60</v>
      </c>
      <c r="N167" s="254">
        <v>0</v>
      </c>
      <c r="O167" s="254">
        <v>0</v>
      </c>
      <c r="P167" s="254">
        <v>0</v>
      </c>
      <c r="Q167" s="254">
        <v>420</v>
      </c>
    </row>
    <row r="168" spans="2:17" ht="12.75">
      <c r="B168" s="208"/>
      <c r="C168" s="208" t="s">
        <v>0</v>
      </c>
      <c r="D168" s="208" t="s">
        <v>122</v>
      </c>
      <c r="E168" s="253">
        <v>65</v>
      </c>
      <c r="F168" s="253">
        <v>50</v>
      </c>
      <c r="G168" s="253">
        <v>10</v>
      </c>
      <c r="H168" s="253">
        <v>20</v>
      </c>
      <c r="I168" s="253">
        <v>20</v>
      </c>
      <c r="J168" s="253">
        <v>125</v>
      </c>
      <c r="K168" s="253">
        <v>1180</v>
      </c>
      <c r="L168" s="253">
        <v>335</v>
      </c>
      <c r="M168" s="253">
        <v>465</v>
      </c>
      <c r="N168" s="253">
        <v>60</v>
      </c>
      <c r="O168" s="253">
        <v>0</v>
      </c>
      <c r="P168" s="253">
        <v>10</v>
      </c>
      <c r="Q168" s="253">
        <v>2300</v>
      </c>
    </row>
    <row r="169" spans="2:17" ht="12.75">
      <c r="B169" s="208"/>
      <c r="C169" s="208"/>
      <c r="D169" s="208" t="s">
        <v>123</v>
      </c>
      <c r="E169" s="253">
        <v>45</v>
      </c>
      <c r="F169" s="253">
        <v>65</v>
      </c>
      <c r="G169" s="253">
        <v>20</v>
      </c>
      <c r="H169" s="253">
        <v>20</v>
      </c>
      <c r="I169" s="253">
        <v>10</v>
      </c>
      <c r="J169" s="253">
        <v>45</v>
      </c>
      <c r="K169" s="253">
        <v>375</v>
      </c>
      <c r="L169" s="253">
        <v>165</v>
      </c>
      <c r="M169" s="253">
        <v>165</v>
      </c>
      <c r="N169" s="253">
        <v>25</v>
      </c>
      <c r="O169" s="253">
        <v>0</v>
      </c>
      <c r="P169" s="253">
        <v>5</v>
      </c>
      <c r="Q169" s="253">
        <v>915</v>
      </c>
    </row>
    <row r="170" spans="2:17" ht="12.75">
      <c r="B170" s="208"/>
      <c r="C170" s="208"/>
      <c r="D170" s="208" t="s">
        <v>184</v>
      </c>
      <c r="E170" s="253">
        <v>5</v>
      </c>
      <c r="F170" s="253">
        <v>0</v>
      </c>
      <c r="G170" s="253">
        <v>0</v>
      </c>
      <c r="H170" s="253">
        <v>5</v>
      </c>
      <c r="I170" s="253">
        <v>0</v>
      </c>
      <c r="J170" s="253">
        <v>0</v>
      </c>
      <c r="K170" s="253">
        <v>10</v>
      </c>
      <c r="L170" s="253">
        <v>5</v>
      </c>
      <c r="M170" s="253">
        <v>5</v>
      </c>
      <c r="N170" s="253">
        <v>5</v>
      </c>
      <c r="O170" s="253">
        <v>0</v>
      </c>
      <c r="P170" s="253">
        <v>0</v>
      </c>
      <c r="Q170" s="253">
        <v>15</v>
      </c>
    </row>
    <row r="171" spans="2:17" ht="12.75">
      <c r="B171" s="184"/>
      <c r="C171" s="184"/>
      <c r="D171" s="184" t="s">
        <v>0</v>
      </c>
      <c r="E171" s="254">
        <v>105</v>
      </c>
      <c r="F171" s="254">
        <v>115</v>
      </c>
      <c r="G171" s="254">
        <v>25</v>
      </c>
      <c r="H171" s="254">
        <v>35</v>
      </c>
      <c r="I171" s="254">
        <v>35</v>
      </c>
      <c r="J171" s="254">
        <v>170</v>
      </c>
      <c r="K171" s="254">
        <v>1565</v>
      </c>
      <c r="L171" s="254">
        <v>500</v>
      </c>
      <c r="M171" s="254">
        <v>630</v>
      </c>
      <c r="N171" s="254">
        <v>90</v>
      </c>
      <c r="O171" s="254">
        <v>0</v>
      </c>
      <c r="P171" s="254">
        <v>15</v>
      </c>
      <c r="Q171" s="254">
        <v>3230</v>
      </c>
    </row>
    <row r="172" spans="2:17" ht="12.75">
      <c r="B172" s="208" t="s">
        <v>202</v>
      </c>
      <c r="C172" s="208" t="s">
        <v>76</v>
      </c>
      <c r="D172" s="208" t="s">
        <v>122</v>
      </c>
      <c r="E172" s="253">
        <v>600</v>
      </c>
      <c r="F172" s="253">
        <v>80</v>
      </c>
      <c r="G172" s="253">
        <v>370</v>
      </c>
      <c r="H172" s="253">
        <v>70</v>
      </c>
      <c r="I172" s="253">
        <v>95</v>
      </c>
      <c r="J172" s="253">
        <v>2430</v>
      </c>
      <c r="K172" s="253">
        <v>555</v>
      </c>
      <c r="L172" s="253">
        <v>210</v>
      </c>
      <c r="M172" s="253">
        <v>1120</v>
      </c>
      <c r="N172" s="253">
        <v>285</v>
      </c>
      <c r="O172" s="253">
        <v>0</v>
      </c>
      <c r="P172" s="253">
        <v>0</v>
      </c>
      <c r="Q172" s="253">
        <v>5535</v>
      </c>
    </row>
    <row r="173" spans="2:17" ht="12.75">
      <c r="B173" s="208"/>
      <c r="C173" s="208"/>
      <c r="D173" s="208" t="s">
        <v>123</v>
      </c>
      <c r="E173" s="253">
        <v>325</v>
      </c>
      <c r="F173" s="253">
        <v>175</v>
      </c>
      <c r="G173" s="253">
        <v>1130</v>
      </c>
      <c r="H173" s="253">
        <v>40</v>
      </c>
      <c r="I173" s="253">
        <v>45</v>
      </c>
      <c r="J173" s="253">
        <v>525</v>
      </c>
      <c r="K173" s="253">
        <v>100</v>
      </c>
      <c r="L173" s="253">
        <v>185</v>
      </c>
      <c r="M173" s="253">
        <v>400</v>
      </c>
      <c r="N173" s="253">
        <v>135</v>
      </c>
      <c r="O173" s="253">
        <v>0</v>
      </c>
      <c r="P173" s="253">
        <v>0</v>
      </c>
      <c r="Q173" s="253">
        <v>2910</v>
      </c>
    </row>
    <row r="174" spans="2:17" ht="12.75">
      <c r="B174" s="208"/>
      <c r="C174" s="208"/>
      <c r="D174" s="208" t="s">
        <v>184</v>
      </c>
      <c r="E174" s="253">
        <v>5</v>
      </c>
      <c r="F174" s="253">
        <v>0</v>
      </c>
      <c r="G174" s="253">
        <v>5</v>
      </c>
      <c r="H174" s="253">
        <v>0</v>
      </c>
      <c r="I174" s="253">
        <v>5</v>
      </c>
      <c r="J174" s="253">
        <v>5</v>
      </c>
      <c r="K174" s="253">
        <v>5</v>
      </c>
      <c r="L174" s="253">
        <v>0</v>
      </c>
      <c r="M174" s="253">
        <v>15</v>
      </c>
      <c r="N174" s="253">
        <v>10</v>
      </c>
      <c r="O174" s="253">
        <v>0</v>
      </c>
      <c r="P174" s="253">
        <v>0</v>
      </c>
      <c r="Q174" s="253">
        <v>35</v>
      </c>
    </row>
    <row r="175" spans="2:17" ht="12.75">
      <c r="B175" s="208"/>
      <c r="C175" s="184"/>
      <c r="D175" s="184" t="s">
        <v>0</v>
      </c>
      <c r="E175" s="254">
        <v>930</v>
      </c>
      <c r="F175" s="254">
        <v>255</v>
      </c>
      <c r="G175" s="254">
        <v>1505</v>
      </c>
      <c r="H175" s="254">
        <v>105</v>
      </c>
      <c r="I175" s="254">
        <v>140</v>
      </c>
      <c r="J175" s="254">
        <v>2960</v>
      </c>
      <c r="K175" s="254">
        <v>655</v>
      </c>
      <c r="L175" s="254">
        <v>395</v>
      </c>
      <c r="M175" s="254">
        <v>1535</v>
      </c>
      <c r="N175" s="254">
        <v>430</v>
      </c>
      <c r="O175" s="254">
        <v>0</v>
      </c>
      <c r="P175" s="254">
        <v>0</v>
      </c>
      <c r="Q175" s="254">
        <v>8475</v>
      </c>
    </row>
    <row r="176" spans="2:17" ht="12.75">
      <c r="B176" s="208"/>
      <c r="C176" s="208" t="s">
        <v>165</v>
      </c>
      <c r="D176" s="208" t="s">
        <v>122</v>
      </c>
      <c r="E176" s="253">
        <v>0</v>
      </c>
      <c r="F176" s="253">
        <v>5</v>
      </c>
      <c r="G176" s="253">
        <v>0</v>
      </c>
      <c r="H176" s="253">
        <v>0</v>
      </c>
      <c r="I176" s="253">
        <v>5</v>
      </c>
      <c r="J176" s="253">
        <v>515</v>
      </c>
      <c r="K176" s="253">
        <v>5</v>
      </c>
      <c r="L176" s="253">
        <v>30</v>
      </c>
      <c r="M176" s="253">
        <v>10</v>
      </c>
      <c r="N176" s="253">
        <v>15</v>
      </c>
      <c r="O176" s="253">
        <v>0</v>
      </c>
      <c r="P176" s="253">
        <v>25</v>
      </c>
      <c r="Q176" s="253">
        <v>600</v>
      </c>
    </row>
    <row r="177" spans="2:17" ht="12.75">
      <c r="B177" s="208"/>
      <c r="C177" s="208"/>
      <c r="D177" s="208" t="s">
        <v>123</v>
      </c>
      <c r="E177" s="253">
        <v>0</v>
      </c>
      <c r="F177" s="253">
        <v>5</v>
      </c>
      <c r="G177" s="253">
        <v>0</v>
      </c>
      <c r="H177" s="253">
        <v>0</v>
      </c>
      <c r="I177" s="253">
        <v>5</v>
      </c>
      <c r="J177" s="253">
        <v>60</v>
      </c>
      <c r="K177" s="253">
        <v>0</v>
      </c>
      <c r="L177" s="253">
        <v>20</v>
      </c>
      <c r="M177" s="253">
        <v>0</v>
      </c>
      <c r="N177" s="253">
        <v>5</v>
      </c>
      <c r="O177" s="253">
        <v>0</v>
      </c>
      <c r="P177" s="253">
        <v>5</v>
      </c>
      <c r="Q177" s="253">
        <v>95</v>
      </c>
    </row>
    <row r="178" spans="2:17" ht="12.75" customHeight="1">
      <c r="B178" s="208"/>
      <c r="C178" s="208"/>
      <c r="D178" s="208" t="s">
        <v>184</v>
      </c>
      <c r="E178" s="253">
        <v>0</v>
      </c>
      <c r="F178" s="253">
        <v>0</v>
      </c>
      <c r="G178" s="253">
        <v>0</v>
      </c>
      <c r="H178" s="253">
        <v>0</v>
      </c>
      <c r="I178" s="253">
        <v>0</v>
      </c>
      <c r="J178" s="253">
        <v>5</v>
      </c>
      <c r="K178" s="253">
        <v>0</v>
      </c>
      <c r="L178" s="253">
        <v>0</v>
      </c>
      <c r="M178" s="253">
        <v>0</v>
      </c>
      <c r="N178" s="253">
        <v>5</v>
      </c>
      <c r="O178" s="253">
        <v>0</v>
      </c>
      <c r="P178" s="253">
        <v>0</v>
      </c>
      <c r="Q178" s="253">
        <v>5</v>
      </c>
    </row>
    <row r="179" spans="2:17" ht="12.75">
      <c r="B179" s="208"/>
      <c r="C179" s="184"/>
      <c r="D179" s="184" t="s">
        <v>0</v>
      </c>
      <c r="E179" s="254">
        <v>0</v>
      </c>
      <c r="F179" s="254">
        <v>5</v>
      </c>
      <c r="G179" s="254">
        <v>0</v>
      </c>
      <c r="H179" s="254">
        <v>0</v>
      </c>
      <c r="I179" s="254">
        <v>5</v>
      </c>
      <c r="J179" s="254">
        <v>575</v>
      </c>
      <c r="K179" s="254">
        <v>5</v>
      </c>
      <c r="L179" s="254">
        <v>50</v>
      </c>
      <c r="M179" s="254">
        <v>10</v>
      </c>
      <c r="N179" s="254">
        <v>25</v>
      </c>
      <c r="O179" s="254">
        <v>0</v>
      </c>
      <c r="P179" s="254">
        <v>30</v>
      </c>
      <c r="Q179" s="254">
        <v>700</v>
      </c>
    </row>
    <row r="180" spans="2:17" ht="12.75">
      <c r="B180" s="208"/>
      <c r="C180" s="208" t="s">
        <v>6</v>
      </c>
      <c r="D180" s="208" t="s">
        <v>122</v>
      </c>
      <c r="E180" s="253">
        <v>0</v>
      </c>
      <c r="F180" s="253">
        <v>0</v>
      </c>
      <c r="G180" s="253">
        <v>0</v>
      </c>
      <c r="H180" s="253">
        <v>0</v>
      </c>
      <c r="I180" s="253">
        <v>0</v>
      </c>
      <c r="J180" s="253">
        <v>0</v>
      </c>
      <c r="K180" s="253">
        <v>25</v>
      </c>
      <c r="L180" s="253">
        <v>0</v>
      </c>
      <c r="M180" s="253">
        <v>85</v>
      </c>
      <c r="N180" s="253">
        <v>5</v>
      </c>
      <c r="O180" s="253">
        <v>0</v>
      </c>
      <c r="P180" s="253">
        <v>0</v>
      </c>
      <c r="Q180" s="253">
        <v>105</v>
      </c>
    </row>
    <row r="181" spans="2:17" ht="12.75">
      <c r="B181" s="208"/>
      <c r="C181" s="208"/>
      <c r="D181" s="208" t="s">
        <v>123</v>
      </c>
      <c r="E181" s="253">
        <v>0</v>
      </c>
      <c r="F181" s="253">
        <v>0</v>
      </c>
      <c r="G181" s="253">
        <v>0</v>
      </c>
      <c r="H181" s="253">
        <v>0</v>
      </c>
      <c r="I181" s="253">
        <v>0</v>
      </c>
      <c r="J181" s="253">
        <v>0</v>
      </c>
      <c r="K181" s="253">
        <v>5</v>
      </c>
      <c r="L181" s="253">
        <v>0</v>
      </c>
      <c r="M181" s="253">
        <v>30</v>
      </c>
      <c r="N181" s="253">
        <v>5</v>
      </c>
      <c r="O181" s="253">
        <v>0</v>
      </c>
      <c r="P181" s="253">
        <v>0</v>
      </c>
      <c r="Q181" s="253">
        <v>35</v>
      </c>
    </row>
    <row r="182" spans="2:17" ht="12.75">
      <c r="B182" s="208"/>
      <c r="C182" s="208"/>
      <c r="D182" s="208" t="s">
        <v>184</v>
      </c>
      <c r="E182" s="253">
        <v>0</v>
      </c>
      <c r="F182" s="253">
        <v>0</v>
      </c>
      <c r="G182" s="253">
        <v>0</v>
      </c>
      <c r="H182" s="253">
        <v>0</v>
      </c>
      <c r="I182" s="253">
        <v>0</v>
      </c>
      <c r="J182" s="253">
        <v>0</v>
      </c>
      <c r="K182" s="253">
        <v>0</v>
      </c>
      <c r="L182" s="253">
        <v>0</v>
      </c>
      <c r="M182" s="253">
        <v>0</v>
      </c>
      <c r="N182" s="253">
        <v>0</v>
      </c>
      <c r="O182" s="253">
        <v>0</v>
      </c>
      <c r="P182" s="253">
        <v>0</v>
      </c>
      <c r="Q182" s="253">
        <v>0</v>
      </c>
    </row>
    <row r="183" spans="2:17" ht="12.75">
      <c r="B183" s="208"/>
      <c r="C183" s="184"/>
      <c r="D183" s="184" t="s">
        <v>0</v>
      </c>
      <c r="E183" s="254">
        <v>0</v>
      </c>
      <c r="F183" s="254">
        <v>0</v>
      </c>
      <c r="G183" s="254">
        <v>0</v>
      </c>
      <c r="H183" s="254">
        <v>0</v>
      </c>
      <c r="I183" s="254">
        <v>0</v>
      </c>
      <c r="J183" s="254">
        <v>0</v>
      </c>
      <c r="K183" s="254">
        <v>30</v>
      </c>
      <c r="L183" s="254">
        <v>0</v>
      </c>
      <c r="M183" s="254">
        <v>115</v>
      </c>
      <c r="N183" s="254">
        <v>10</v>
      </c>
      <c r="O183" s="254">
        <v>0</v>
      </c>
      <c r="P183" s="254">
        <v>0</v>
      </c>
      <c r="Q183" s="254">
        <v>140</v>
      </c>
    </row>
    <row r="184" spans="2:17" ht="12.75">
      <c r="B184" s="208"/>
      <c r="C184" s="208" t="s">
        <v>80</v>
      </c>
      <c r="D184" s="208" t="s">
        <v>122</v>
      </c>
      <c r="E184" s="253">
        <v>600</v>
      </c>
      <c r="F184" s="253">
        <v>85</v>
      </c>
      <c r="G184" s="253">
        <v>370</v>
      </c>
      <c r="H184" s="253">
        <v>70</v>
      </c>
      <c r="I184" s="253">
        <v>95</v>
      </c>
      <c r="J184" s="253">
        <v>2945</v>
      </c>
      <c r="K184" s="253">
        <v>585</v>
      </c>
      <c r="L184" s="253">
        <v>240</v>
      </c>
      <c r="M184" s="253">
        <v>1220</v>
      </c>
      <c r="N184" s="253">
        <v>310</v>
      </c>
      <c r="O184" s="253">
        <v>0</v>
      </c>
      <c r="P184" s="253">
        <v>25</v>
      </c>
      <c r="Q184" s="253">
        <v>6240</v>
      </c>
    </row>
    <row r="185" spans="2:17" ht="12.75">
      <c r="B185" s="208"/>
      <c r="C185" s="208"/>
      <c r="D185" s="208" t="s">
        <v>123</v>
      </c>
      <c r="E185" s="253">
        <v>325</v>
      </c>
      <c r="F185" s="253">
        <v>175</v>
      </c>
      <c r="G185" s="253">
        <v>1130</v>
      </c>
      <c r="H185" s="253">
        <v>40</v>
      </c>
      <c r="I185" s="253">
        <v>45</v>
      </c>
      <c r="J185" s="253">
        <v>585</v>
      </c>
      <c r="K185" s="253">
        <v>105</v>
      </c>
      <c r="L185" s="253">
        <v>200</v>
      </c>
      <c r="M185" s="253">
        <v>430</v>
      </c>
      <c r="N185" s="253">
        <v>150</v>
      </c>
      <c r="O185" s="253">
        <v>0</v>
      </c>
      <c r="P185" s="253">
        <v>5</v>
      </c>
      <c r="Q185" s="253">
        <v>3040</v>
      </c>
    </row>
    <row r="186" spans="2:17" ht="12.75">
      <c r="B186" s="208"/>
      <c r="C186" s="208"/>
      <c r="D186" s="208" t="s">
        <v>184</v>
      </c>
      <c r="E186" s="253">
        <v>5</v>
      </c>
      <c r="F186" s="253">
        <v>0</v>
      </c>
      <c r="G186" s="253">
        <v>5</v>
      </c>
      <c r="H186" s="253">
        <v>0</v>
      </c>
      <c r="I186" s="253">
        <v>5</v>
      </c>
      <c r="J186" s="253">
        <v>5</v>
      </c>
      <c r="K186" s="253">
        <v>5</v>
      </c>
      <c r="L186" s="253">
        <v>0</v>
      </c>
      <c r="M186" s="253">
        <v>15</v>
      </c>
      <c r="N186" s="253">
        <v>10</v>
      </c>
      <c r="O186" s="253">
        <v>0</v>
      </c>
      <c r="P186" s="253">
        <v>0</v>
      </c>
      <c r="Q186" s="253">
        <v>35</v>
      </c>
    </row>
    <row r="187" spans="2:17" ht="12.75" customHeight="1">
      <c r="B187" s="208"/>
      <c r="C187" s="184"/>
      <c r="D187" s="184" t="s">
        <v>0</v>
      </c>
      <c r="E187" s="254">
        <v>930</v>
      </c>
      <c r="F187" s="254">
        <v>260</v>
      </c>
      <c r="G187" s="254">
        <v>1505</v>
      </c>
      <c r="H187" s="254">
        <v>105</v>
      </c>
      <c r="I187" s="254">
        <v>145</v>
      </c>
      <c r="J187" s="254">
        <v>3535</v>
      </c>
      <c r="K187" s="254">
        <v>690</v>
      </c>
      <c r="L187" s="254">
        <v>445</v>
      </c>
      <c r="M187" s="254">
        <v>1665</v>
      </c>
      <c r="N187" s="254">
        <v>465</v>
      </c>
      <c r="O187" s="254">
        <v>0</v>
      </c>
      <c r="P187" s="254">
        <v>30</v>
      </c>
      <c r="Q187" s="254">
        <v>9310</v>
      </c>
    </row>
    <row r="188" spans="2:17" ht="12.75">
      <c r="B188" s="208"/>
      <c r="C188" s="208" t="s">
        <v>79</v>
      </c>
      <c r="D188" s="208" t="s">
        <v>122</v>
      </c>
      <c r="E188" s="253">
        <v>5</v>
      </c>
      <c r="F188" s="253">
        <v>5</v>
      </c>
      <c r="G188" s="253">
        <v>0</v>
      </c>
      <c r="H188" s="253">
        <v>0</v>
      </c>
      <c r="I188" s="253">
        <v>0</v>
      </c>
      <c r="J188" s="253">
        <v>0</v>
      </c>
      <c r="K188" s="253">
        <v>160</v>
      </c>
      <c r="L188" s="253">
        <v>5</v>
      </c>
      <c r="M188" s="253">
        <v>30</v>
      </c>
      <c r="N188" s="253">
        <v>5</v>
      </c>
      <c r="O188" s="253">
        <v>0</v>
      </c>
      <c r="P188" s="253">
        <v>245</v>
      </c>
      <c r="Q188" s="253">
        <v>450</v>
      </c>
    </row>
    <row r="189" spans="2:17" ht="12.75">
      <c r="B189" s="208"/>
      <c r="C189" s="208"/>
      <c r="D189" s="208" t="s">
        <v>123</v>
      </c>
      <c r="E189" s="253">
        <v>5</v>
      </c>
      <c r="F189" s="253">
        <v>5</v>
      </c>
      <c r="G189" s="253">
        <v>0</v>
      </c>
      <c r="H189" s="253">
        <v>0</v>
      </c>
      <c r="I189" s="253">
        <v>0</v>
      </c>
      <c r="J189" s="253">
        <v>0</v>
      </c>
      <c r="K189" s="253">
        <v>60</v>
      </c>
      <c r="L189" s="253">
        <v>5</v>
      </c>
      <c r="M189" s="253">
        <v>20</v>
      </c>
      <c r="N189" s="253">
        <v>5</v>
      </c>
      <c r="O189" s="253">
        <v>0</v>
      </c>
      <c r="P189" s="253">
        <v>135</v>
      </c>
      <c r="Q189" s="253">
        <v>225</v>
      </c>
    </row>
    <row r="190" spans="2:17" ht="12.75">
      <c r="B190" s="208"/>
      <c r="C190" s="208"/>
      <c r="D190" s="208" t="s">
        <v>184</v>
      </c>
      <c r="E190" s="253">
        <v>0</v>
      </c>
      <c r="F190" s="253">
        <v>0</v>
      </c>
      <c r="G190" s="253">
        <v>0</v>
      </c>
      <c r="H190" s="253">
        <v>0</v>
      </c>
      <c r="I190" s="253">
        <v>0</v>
      </c>
      <c r="J190" s="253">
        <v>0</v>
      </c>
      <c r="K190" s="253">
        <v>5</v>
      </c>
      <c r="L190" s="253">
        <v>0</v>
      </c>
      <c r="M190" s="253">
        <v>5</v>
      </c>
      <c r="N190" s="253">
        <v>0</v>
      </c>
      <c r="O190" s="253">
        <v>0</v>
      </c>
      <c r="P190" s="253">
        <v>5</v>
      </c>
      <c r="Q190" s="253">
        <v>5</v>
      </c>
    </row>
    <row r="191" spans="2:17" ht="12.75">
      <c r="B191" s="208"/>
      <c r="C191" s="184"/>
      <c r="D191" s="184" t="s">
        <v>0</v>
      </c>
      <c r="E191" s="254">
        <v>5</v>
      </c>
      <c r="F191" s="254">
        <v>5</v>
      </c>
      <c r="G191" s="254">
        <v>0</v>
      </c>
      <c r="H191" s="254">
        <v>0</v>
      </c>
      <c r="I191" s="254">
        <v>0</v>
      </c>
      <c r="J191" s="254">
        <v>0</v>
      </c>
      <c r="K191" s="254">
        <v>225</v>
      </c>
      <c r="L191" s="254">
        <v>5</v>
      </c>
      <c r="M191" s="254">
        <v>50</v>
      </c>
      <c r="N191" s="254">
        <v>10</v>
      </c>
      <c r="O191" s="254">
        <v>0</v>
      </c>
      <c r="P191" s="254">
        <v>380</v>
      </c>
      <c r="Q191" s="254">
        <v>675</v>
      </c>
    </row>
    <row r="192" spans="2:17" ht="12.75">
      <c r="B192" s="208"/>
      <c r="C192" s="208" t="s">
        <v>0</v>
      </c>
      <c r="D192" s="208" t="s">
        <v>122</v>
      </c>
      <c r="E192" s="253">
        <v>600</v>
      </c>
      <c r="F192" s="253">
        <v>90</v>
      </c>
      <c r="G192" s="253">
        <v>370</v>
      </c>
      <c r="H192" s="253">
        <v>70</v>
      </c>
      <c r="I192" s="253">
        <v>95</v>
      </c>
      <c r="J192" s="253">
        <v>2945</v>
      </c>
      <c r="K192" s="253">
        <v>740</v>
      </c>
      <c r="L192" s="253">
        <v>245</v>
      </c>
      <c r="M192" s="253">
        <v>1250</v>
      </c>
      <c r="N192" s="253">
        <v>315</v>
      </c>
      <c r="O192" s="253">
        <v>0</v>
      </c>
      <c r="P192" s="253">
        <v>270</v>
      </c>
      <c r="Q192" s="253">
        <v>6685</v>
      </c>
    </row>
    <row r="193" spans="2:17" ht="12.75">
      <c r="B193" s="208"/>
      <c r="C193" s="208"/>
      <c r="D193" s="208" t="s">
        <v>123</v>
      </c>
      <c r="E193" s="253">
        <v>325</v>
      </c>
      <c r="F193" s="253">
        <v>180</v>
      </c>
      <c r="G193" s="253">
        <v>1130</v>
      </c>
      <c r="H193" s="253">
        <v>40</v>
      </c>
      <c r="I193" s="253">
        <v>45</v>
      </c>
      <c r="J193" s="253">
        <v>585</v>
      </c>
      <c r="K193" s="253">
        <v>165</v>
      </c>
      <c r="L193" s="253">
        <v>200</v>
      </c>
      <c r="M193" s="253">
        <v>450</v>
      </c>
      <c r="N193" s="253">
        <v>150</v>
      </c>
      <c r="O193" s="253">
        <v>0</v>
      </c>
      <c r="P193" s="253">
        <v>140</v>
      </c>
      <c r="Q193" s="253">
        <v>3260</v>
      </c>
    </row>
    <row r="194" spans="2:17" ht="12.75">
      <c r="B194" s="208"/>
      <c r="C194" s="208"/>
      <c r="D194" s="208" t="s">
        <v>184</v>
      </c>
      <c r="E194" s="253">
        <v>5</v>
      </c>
      <c r="F194" s="253">
        <v>0</v>
      </c>
      <c r="G194" s="253">
        <v>5</v>
      </c>
      <c r="H194" s="253">
        <v>0</v>
      </c>
      <c r="I194" s="253">
        <v>5</v>
      </c>
      <c r="J194" s="253">
        <v>5</v>
      </c>
      <c r="K194" s="253">
        <v>5</v>
      </c>
      <c r="L194" s="253">
        <v>0</v>
      </c>
      <c r="M194" s="253">
        <v>15</v>
      </c>
      <c r="N194" s="253">
        <v>10</v>
      </c>
      <c r="O194" s="253">
        <v>0</v>
      </c>
      <c r="P194" s="253">
        <v>5</v>
      </c>
      <c r="Q194" s="253">
        <v>40</v>
      </c>
    </row>
    <row r="195" spans="2:17" ht="12.75">
      <c r="B195" s="184"/>
      <c r="C195" s="184"/>
      <c r="D195" s="184" t="s">
        <v>0</v>
      </c>
      <c r="E195" s="254">
        <v>930</v>
      </c>
      <c r="F195" s="254">
        <v>270</v>
      </c>
      <c r="G195" s="254">
        <v>1505</v>
      </c>
      <c r="H195" s="254">
        <v>105</v>
      </c>
      <c r="I195" s="254">
        <v>145</v>
      </c>
      <c r="J195" s="254">
        <v>3535</v>
      </c>
      <c r="K195" s="254">
        <v>910</v>
      </c>
      <c r="L195" s="254">
        <v>445</v>
      </c>
      <c r="M195" s="254">
        <v>1715</v>
      </c>
      <c r="N195" s="254">
        <v>475</v>
      </c>
      <c r="O195" s="254">
        <v>0</v>
      </c>
      <c r="P195" s="254">
        <v>410</v>
      </c>
      <c r="Q195" s="254">
        <v>9985</v>
      </c>
    </row>
    <row r="196" spans="2:17" ht="12.75" customHeight="1">
      <c r="B196" s="208" t="s">
        <v>203</v>
      </c>
      <c r="C196" s="208" t="s">
        <v>76</v>
      </c>
      <c r="D196" s="208" t="s">
        <v>122</v>
      </c>
      <c r="E196" s="253">
        <v>320</v>
      </c>
      <c r="F196" s="253">
        <v>65</v>
      </c>
      <c r="G196" s="253">
        <v>100</v>
      </c>
      <c r="H196" s="253">
        <v>125</v>
      </c>
      <c r="I196" s="253">
        <v>100</v>
      </c>
      <c r="J196" s="253">
        <v>600</v>
      </c>
      <c r="K196" s="253">
        <v>550</v>
      </c>
      <c r="L196" s="253">
        <v>460</v>
      </c>
      <c r="M196" s="253">
        <v>805</v>
      </c>
      <c r="N196" s="253">
        <v>205</v>
      </c>
      <c r="O196" s="253">
        <v>0</v>
      </c>
      <c r="P196" s="253">
        <v>5</v>
      </c>
      <c r="Q196" s="253">
        <v>3260</v>
      </c>
    </row>
    <row r="197" spans="2:17" ht="12.75">
      <c r="B197" s="208"/>
      <c r="C197" s="208"/>
      <c r="D197" s="208" t="s">
        <v>123</v>
      </c>
      <c r="E197" s="253">
        <v>235</v>
      </c>
      <c r="F197" s="253">
        <v>140</v>
      </c>
      <c r="G197" s="253">
        <v>170</v>
      </c>
      <c r="H197" s="253">
        <v>110</v>
      </c>
      <c r="I197" s="253">
        <v>55</v>
      </c>
      <c r="J197" s="253">
        <v>130</v>
      </c>
      <c r="K197" s="253">
        <v>155</v>
      </c>
      <c r="L197" s="253">
        <v>435</v>
      </c>
      <c r="M197" s="253">
        <v>415</v>
      </c>
      <c r="N197" s="253">
        <v>105</v>
      </c>
      <c r="O197" s="253">
        <v>0</v>
      </c>
      <c r="P197" s="253">
        <v>0</v>
      </c>
      <c r="Q197" s="253">
        <v>1905</v>
      </c>
    </row>
    <row r="198" spans="2:17" ht="12.75">
      <c r="B198" s="208"/>
      <c r="C198" s="208"/>
      <c r="D198" s="208" t="s">
        <v>184</v>
      </c>
      <c r="E198" s="253">
        <v>5</v>
      </c>
      <c r="F198" s="253">
        <v>0</v>
      </c>
      <c r="G198" s="253">
        <v>0</v>
      </c>
      <c r="H198" s="253">
        <v>5</v>
      </c>
      <c r="I198" s="253">
        <v>0</v>
      </c>
      <c r="J198" s="253">
        <v>0</v>
      </c>
      <c r="K198" s="253">
        <v>5</v>
      </c>
      <c r="L198" s="253">
        <v>5</v>
      </c>
      <c r="M198" s="253">
        <v>10</v>
      </c>
      <c r="N198" s="253">
        <v>5</v>
      </c>
      <c r="O198" s="253">
        <v>0</v>
      </c>
      <c r="P198" s="253">
        <v>0</v>
      </c>
      <c r="Q198" s="253">
        <v>20</v>
      </c>
    </row>
    <row r="199" spans="2:17" ht="12.75">
      <c r="B199" s="208"/>
      <c r="C199" s="184"/>
      <c r="D199" s="184" t="s">
        <v>0</v>
      </c>
      <c r="E199" s="254">
        <v>555</v>
      </c>
      <c r="F199" s="254">
        <v>210</v>
      </c>
      <c r="G199" s="254">
        <v>275</v>
      </c>
      <c r="H199" s="254">
        <v>235</v>
      </c>
      <c r="I199" s="254">
        <v>155</v>
      </c>
      <c r="J199" s="254">
        <v>730</v>
      </c>
      <c r="K199" s="254">
        <v>710</v>
      </c>
      <c r="L199" s="254">
        <v>895</v>
      </c>
      <c r="M199" s="254">
        <v>1225</v>
      </c>
      <c r="N199" s="254">
        <v>315</v>
      </c>
      <c r="O199" s="254">
        <v>0</v>
      </c>
      <c r="P199" s="254">
        <v>5</v>
      </c>
      <c r="Q199" s="254">
        <v>5190</v>
      </c>
    </row>
    <row r="200" spans="2:17" ht="12.75">
      <c r="B200" s="208"/>
      <c r="C200" s="208" t="s">
        <v>165</v>
      </c>
      <c r="D200" s="208" t="s">
        <v>122</v>
      </c>
      <c r="E200" s="253">
        <v>0</v>
      </c>
      <c r="F200" s="253">
        <v>5</v>
      </c>
      <c r="G200" s="253">
        <v>0</v>
      </c>
      <c r="H200" s="253">
        <v>15</v>
      </c>
      <c r="I200" s="253">
        <v>5</v>
      </c>
      <c r="J200" s="253">
        <v>45</v>
      </c>
      <c r="K200" s="253">
        <v>5</v>
      </c>
      <c r="L200" s="253">
        <v>30</v>
      </c>
      <c r="M200" s="253">
        <v>15</v>
      </c>
      <c r="N200" s="253">
        <v>15</v>
      </c>
      <c r="O200" s="253">
        <v>0</v>
      </c>
      <c r="P200" s="253">
        <v>5</v>
      </c>
      <c r="Q200" s="253">
        <v>135</v>
      </c>
    </row>
    <row r="201" spans="2:17" ht="12.75">
      <c r="B201" s="208"/>
      <c r="C201" s="208"/>
      <c r="D201" s="208" t="s">
        <v>123</v>
      </c>
      <c r="E201" s="253">
        <v>0</v>
      </c>
      <c r="F201" s="253">
        <v>5</v>
      </c>
      <c r="G201" s="253">
        <v>0</v>
      </c>
      <c r="H201" s="253">
        <v>20</v>
      </c>
      <c r="I201" s="253">
        <v>5</v>
      </c>
      <c r="J201" s="253">
        <v>10</v>
      </c>
      <c r="K201" s="253">
        <v>5</v>
      </c>
      <c r="L201" s="253">
        <v>20</v>
      </c>
      <c r="M201" s="253">
        <v>5</v>
      </c>
      <c r="N201" s="253">
        <v>15</v>
      </c>
      <c r="O201" s="253">
        <v>0</v>
      </c>
      <c r="P201" s="253">
        <v>5</v>
      </c>
      <c r="Q201" s="253">
        <v>75</v>
      </c>
    </row>
    <row r="202" spans="2:17" ht="12.75">
      <c r="B202" s="208"/>
      <c r="C202" s="208"/>
      <c r="D202" s="208" t="s">
        <v>184</v>
      </c>
      <c r="E202" s="253">
        <v>0</v>
      </c>
      <c r="F202" s="253">
        <v>0</v>
      </c>
      <c r="G202" s="253">
        <v>0</v>
      </c>
      <c r="H202" s="253">
        <v>0</v>
      </c>
      <c r="I202" s="253">
        <v>0</v>
      </c>
      <c r="J202" s="253">
        <v>0</v>
      </c>
      <c r="K202" s="253">
        <v>0</v>
      </c>
      <c r="L202" s="253">
        <v>0</v>
      </c>
      <c r="M202" s="253">
        <v>0</v>
      </c>
      <c r="N202" s="253">
        <v>0</v>
      </c>
      <c r="O202" s="253">
        <v>0</v>
      </c>
      <c r="P202" s="253">
        <v>0</v>
      </c>
      <c r="Q202" s="253">
        <v>0</v>
      </c>
    </row>
    <row r="203" spans="2:17" ht="12.75">
      <c r="B203" s="208"/>
      <c r="C203" s="184"/>
      <c r="D203" s="184" t="s">
        <v>0</v>
      </c>
      <c r="E203" s="254">
        <v>0</v>
      </c>
      <c r="F203" s="254">
        <v>5</v>
      </c>
      <c r="G203" s="254">
        <v>0</v>
      </c>
      <c r="H203" s="254">
        <v>35</v>
      </c>
      <c r="I203" s="254">
        <v>5</v>
      </c>
      <c r="J203" s="254">
        <v>60</v>
      </c>
      <c r="K203" s="254">
        <v>10</v>
      </c>
      <c r="L203" s="254">
        <v>45</v>
      </c>
      <c r="M203" s="254">
        <v>20</v>
      </c>
      <c r="N203" s="254">
        <v>25</v>
      </c>
      <c r="O203" s="254">
        <v>0</v>
      </c>
      <c r="P203" s="254">
        <v>5</v>
      </c>
      <c r="Q203" s="254">
        <v>215</v>
      </c>
    </row>
    <row r="204" spans="2:17" ht="12.75">
      <c r="B204" s="208"/>
      <c r="C204" s="208" t="s">
        <v>6</v>
      </c>
      <c r="D204" s="208" t="s">
        <v>122</v>
      </c>
      <c r="E204" s="253">
        <v>0</v>
      </c>
      <c r="F204" s="253">
        <v>0</v>
      </c>
      <c r="G204" s="253">
        <v>0</v>
      </c>
      <c r="H204" s="253">
        <v>0</v>
      </c>
      <c r="I204" s="253">
        <v>0</v>
      </c>
      <c r="J204" s="253">
        <v>0</v>
      </c>
      <c r="K204" s="253">
        <v>5</v>
      </c>
      <c r="L204" s="253">
        <v>5</v>
      </c>
      <c r="M204" s="253">
        <v>35</v>
      </c>
      <c r="N204" s="253">
        <v>0</v>
      </c>
      <c r="O204" s="253">
        <v>0</v>
      </c>
      <c r="P204" s="253">
        <v>0</v>
      </c>
      <c r="Q204" s="253">
        <v>35</v>
      </c>
    </row>
    <row r="205" spans="2:17" ht="12.75">
      <c r="B205" s="208"/>
      <c r="C205" s="208"/>
      <c r="D205" s="208" t="s">
        <v>123</v>
      </c>
      <c r="E205" s="253">
        <v>0</v>
      </c>
      <c r="F205" s="253">
        <v>0</v>
      </c>
      <c r="G205" s="253">
        <v>0</v>
      </c>
      <c r="H205" s="253">
        <v>0</v>
      </c>
      <c r="I205" s="253">
        <v>0</v>
      </c>
      <c r="J205" s="253">
        <v>0</v>
      </c>
      <c r="K205" s="253">
        <v>5</v>
      </c>
      <c r="L205" s="253">
        <v>0</v>
      </c>
      <c r="M205" s="253">
        <v>15</v>
      </c>
      <c r="N205" s="253">
        <v>0</v>
      </c>
      <c r="O205" s="253">
        <v>0</v>
      </c>
      <c r="P205" s="253">
        <v>0</v>
      </c>
      <c r="Q205" s="253">
        <v>15</v>
      </c>
    </row>
    <row r="206" spans="2:17" ht="12.75">
      <c r="B206" s="208"/>
      <c r="C206" s="208"/>
      <c r="D206" s="208" t="s">
        <v>184</v>
      </c>
      <c r="E206" s="253">
        <v>0</v>
      </c>
      <c r="F206" s="253">
        <v>0</v>
      </c>
      <c r="G206" s="253">
        <v>0</v>
      </c>
      <c r="H206" s="253">
        <v>0</v>
      </c>
      <c r="I206" s="253">
        <v>0</v>
      </c>
      <c r="J206" s="253">
        <v>0</v>
      </c>
      <c r="K206" s="253">
        <v>0</v>
      </c>
      <c r="L206" s="253">
        <v>0</v>
      </c>
      <c r="M206" s="253">
        <v>0</v>
      </c>
      <c r="N206" s="253">
        <v>0</v>
      </c>
      <c r="O206" s="253">
        <v>0</v>
      </c>
      <c r="P206" s="253">
        <v>0</v>
      </c>
      <c r="Q206" s="253">
        <v>0</v>
      </c>
    </row>
    <row r="207" spans="2:17" ht="12.75">
      <c r="B207" s="208"/>
      <c r="C207" s="184"/>
      <c r="D207" s="184" t="s">
        <v>0</v>
      </c>
      <c r="E207" s="254">
        <v>0</v>
      </c>
      <c r="F207" s="254">
        <v>0</v>
      </c>
      <c r="G207" s="254">
        <v>0</v>
      </c>
      <c r="H207" s="254">
        <v>0</v>
      </c>
      <c r="I207" s="254">
        <v>0</v>
      </c>
      <c r="J207" s="254">
        <v>0</v>
      </c>
      <c r="K207" s="254">
        <v>10</v>
      </c>
      <c r="L207" s="254">
        <v>5</v>
      </c>
      <c r="M207" s="254">
        <v>50</v>
      </c>
      <c r="N207" s="254">
        <v>0</v>
      </c>
      <c r="O207" s="254">
        <v>0</v>
      </c>
      <c r="P207" s="254">
        <v>0</v>
      </c>
      <c r="Q207" s="254">
        <v>50</v>
      </c>
    </row>
    <row r="208" spans="2:17" ht="12.75">
      <c r="B208" s="208"/>
      <c r="C208" s="208" t="s">
        <v>80</v>
      </c>
      <c r="D208" s="208" t="s">
        <v>122</v>
      </c>
      <c r="E208" s="253">
        <v>320</v>
      </c>
      <c r="F208" s="253">
        <v>65</v>
      </c>
      <c r="G208" s="253">
        <v>100</v>
      </c>
      <c r="H208" s="253">
        <v>140</v>
      </c>
      <c r="I208" s="253">
        <v>105</v>
      </c>
      <c r="J208" s="253">
        <v>645</v>
      </c>
      <c r="K208" s="253">
        <v>565</v>
      </c>
      <c r="L208" s="253">
        <v>485</v>
      </c>
      <c r="M208" s="253">
        <v>855</v>
      </c>
      <c r="N208" s="253">
        <v>220</v>
      </c>
      <c r="O208" s="253">
        <v>0</v>
      </c>
      <c r="P208" s="253">
        <v>5</v>
      </c>
      <c r="Q208" s="253">
        <v>3435</v>
      </c>
    </row>
    <row r="209" spans="2:17" ht="12.75">
      <c r="B209" s="208"/>
      <c r="C209" s="208"/>
      <c r="D209" s="208" t="s">
        <v>123</v>
      </c>
      <c r="E209" s="253">
        <v>235</v>
      </c>
      <c r="F209" s="253">
        <v>145</v>
      </c>
      <c r="G209" s="253">
        <v>170</v>
      </c>
      <c r="H209" s="253">
        <v>130</v>
      </c>
      <c r="I209" s="253">
        <v>55</v>
      </c>
      <c r="J209" s="253">
        <v>140</v>
      </c>
      <c r="K209" s="253">
        <v>160</v>
      </c>
      <c r="L209" s="253">
        <v>450</v>
      </c>
      <c r="M209" s="253">
        <v>435</v>
      </c>
      <c r="N209" s="253">
        <v>120</v>
      </c>
      <c r="O209" s="253">
        <v>0</v>
      </c>
      <c r="P209" s="253">
        <v>5</v>
      </c>
      <c r="Q209" s="253">
        <v>2000</v>
      </c>
    </row>
    <row r="210" spans="2:17" s="157" customFormat="1" ht="12.75">
      <c r="B210" s="208"/>
      <c r="C210" s="208"/>
      <c r="D210" s="208" t="s">
        <v>184</v>
      </c>
      <c r="E210" s="253">
        <v>5</v>
      </c>
      <c r="F210" s="253">
        <v>0</v>
      </c>
      <c r="G210" s="253">
        <v>0</v>
      </c>
      <c r="H210" s="253">
        <v>5</v>
      </c>
      <c r="I210" s="253">
        <v>0</v>
      </c>
      <c r="J210" s="253">
        <v>0</v>
      </c>
      <c r="K210" s="253">
        <v>5</v>
      </c>
      <c r="L210" s="253">
        <v>5</v>
      </c>
      <c r="M210" s="253">
        <v>10</v>
      </c>
      <c r="N210" s="253">
        <v>5</v>
      </c>
      <c r="O210" s="253">
        <v>0</v>
      </c>
      <c r="P210" s="253">
        <v>0</v>
      </c>
      <c r="Q210" s="253">
        <v>20</v>
      </c>
    </row>
    <row r="211" spans="2:17" ht="12.75">
      <c r="B211" s="208"/>
      <c r="C211" s="184"/>
      <c r="D211" s="184" t="s">
        <v>0</v>
      </c>
      <c r="E211" s="254">
        <v>555</v>
      </c>
      <c r="F211" s="254">
        <v>215</v>
      </c>
      <c r="G211" s="254">
        <v>275</v>
      </c>
      <c r="H211" s="254">
        <v>275</v>
      </c>
      <c r="I211" s="254">
        <v>160</v>
      </c>
      <c r="J211" s="254">
        <v>785</v>
      </c>
      <c r="K211" s="254">
        <v>725</v>
      </c>
      <c r="L211" s="254">
        <v>940</v>
      </c>
      <c r="M211" s="254">
        <v>1295</v>
      </c>
      <c r="N211" s="254">
        <v>345</v>
      </c>
      <c r="O211" s="254">
        <v>0</v>
      </c>
      <c r="P211" s="254">
        <v>10</v>
      </c>
      <c r="Q211" s="254">
        <v>5455</v>
      </c>
    </row>
    <row r="212" spans="2:17" ht="12.75">
      <c r="B212" s="208"/>
      <c r="C212" s="208" t="s">
        <v>79</v>
      </c>
      <c r="D212" s="208" t="s">
        <v>122</v>
      </c>
      <c r="E212" s="253">
        <v>0</v>
      </c>
      <c r="F212" s="253">
        <v>5</v>
      </c>
      <c r="G212" s="253">
        <v>0</v>
      </c>
      <c r="H212" s="253">
        <v>0</v>
      </c>
      <c r="I212" s="253">
        <v>0</v>
      </c>
      <c r="J212" s="253">
        <v>25</v>
      </c>
      <c r="K212" s="253">
        <v>55</v>
      </c>
      <c r="L212" s="253">
        <v>5</v>
      </c>
      <c r="M212" s="253">
        <v>5</v>
      </c>
      <c r="N212" s="253">
        <v>5</v>
      </c>
      <c r="O212" s="253">
        <v>0</v>
      </c>
      <c r="P212" s="253">
        <v>15</v>
      </c>
      <c r="Q212" s="253">
        <v>105</v>
      </c>
    </row>
    <row r="213" spans="2:17" ht="12.75">
      <c r="B213" s="208"/>
      <c r="C213" s="208"/>
      <c r="D213" s="208" t="s">
        <v>123</v>
      </c>
      <c r="E213" s="253">
        <v>0</v>
      </c>
      <c r="F213" s="253">
        <v>0</v>
      </c>
      <c r="G213" s="253">
        <v>0</v>
      </c>
      <c r="H213" s="253">
        <v>0</v>
      </c>
      <c r="I213" s="253">
        <v>0</v>
      </c>
      <c r="J213" s="253">
        <v>0</v>
      </c>
      <c r="K213" s="253">
        <v>10</v>
      </c>
      <c r="L213" s="253">
        <v>5</v>
      </c>
      <c r="M213" s="253">
        <v>5</v>
      </c>
      <c r="N213" s="253">
        <v>5</v>
      </c>
      <c r="O213" s="253">
        <v>0</v>
      </c>
      <c r="P213" s="253">
        <v>15</v>
      </c>
      <c r="Q213" s="253">
        <v>35</v>
      </c>
    </row>
    <row r="214" spans="2:17" s="105" customFormat="1" ht="12.75">
      <c r="B214" s="208"/>
      <c r="C214" s="208"/>
      <c r="D214" s="208" t="s">
        <v>184</v>
      </c>
      <c r="E214" s="253">
        <v>0</v>
      </c>
      <c r="F214" s="253">
        <v>0</v>
      </c>
      <c r="G214" s="253">
        <v>0</v>
      </c>
      <c r="H214" s="253">
        <v>0</v>
      </c>
      <c r="I214" s="253">
        <v>0</v>
      </c>
      <c r="J214" s="253">
        <v>0</v>
      </c>
      <c r="K214" s="253">
        <v>0</v>
      </c>
      <c r="L214" s="253">
        <v>0</v>
      </c>
      <c r="M214" s="253">
        <v>0</v>
      </c>
      <c r="N214" s="253">
        <v>0</v>
      </c>
      <c r="O214" s="253">
        <v>0</v>
      </c>
      <c r="P214" s="253">
        <v>0</v>
      </c>
      <c r="Q214" s="253">
        <v>0</v>
      </c>
    </row>
    <row r="215" spans="1:17" s="142" customFormat="1" ht="12.75">
      <c r="A215" s="157"/>
      <c r="B215" s="208"/>
      <c r="C215" s="184"/>
      <c r="D215" s="184" t="s">
        <v>0</v>
      </c>
      <c r="E215" s="254">
        <v>0</v>
      </c>
      <c r="F215" s="254">
        <v>5</v>
      </c>
      <c r="G215" s="254">
        <v>0</v>
      </c>
      <c r="H215" s="254">
        <v>0</v>
      </c>
      <c r="I215" s="254">
        <v>0</v>
      </c>
      <c r="J215" s="254">
        <v>25</v>
      </c>
      <c r="K215" s="254">
        <v>60</v>
      </c>
      <c r="L215" s="254">
        <v>5</v>
      </c>
      <c r="M215" s="254">
        <v>10</v>
      </c>
      <c r="N215" s="254">
        <v>10</v>
      </c>
      <c r="O215" s="254">
        <v>0</v>
      </c>
      <c r="P215" s="254">
        <v>30</v>
      </c>
      <c r="Q215" s="254">
        <v>140</v>
      </c>
    </row>
    <row r="216" spans="2:17" s="105" customFormat="1" ht="12.75">
      <c r="B216" s="208"/>
      <c r="C216" s="208" t="s">
        <v>0</v>
      </c>
      <c r="D216" s="208" t="s">
        <v>122</v>
      </c>
      <c r="E216" s="253">
        <v>320</v>
      </c>
      <c r="F216" s="253">
        <v>70</v>
      </c>
      <c r="G216" s="253">
        <v>100</v>
      </c>
      <c r="H216" s="253">
        <v>140</v>
      </c>
      <c r="I216" s="253">
        <v>105</v>
      </c>
      <c r="J216" s="253">
        <v>670</v>
      </c>
      <c r="K216" s="253">
        <v>615</v>
      </c>
      <c r="L216" s="253">
        <v>490</v>
      </c>
      <c r="M216" s="253">
        <v>855</v>
      </c>
      <c r="N216" s="253">
        <v>225</v>
      </c>
      <c r="O216" s="253">
        <v>0</v>
      </c>
      <c r="P216" s="253">
        <v>20</v>
      </c>
      <c r="Q216" s="253">
        <v>3540</v>
      </c>
    </row>
    <row r="217" spans="2:17" ht="12.75">
      <c r="B217" s="208"/>
      <c r="C217" s="208"/>
      <c r="D217" s="208" t="s">
        <v>123</v>
      </c>
      <c r="E217" s="253">
        <v>235</v>
      </c>
      <c r="F217" s="253">
        <v>145</v>
      </c>
      <c r="G217" s="253">
        <v>170</v>
      </c>
      <c r="H217" s="253">
        <v>130</v>
      </c>
      <c r="I217" s="253">
        <v>55</v>
      </c>
      <c r="J217" s="253">
        <v>140</v>
      </c>
      <c r="K217" s="253">
        <v>170</v>
      </c>
      <c r="L217" s="253">
        <v>455</v>
      </c>
      <c r="M217" s="253">
        <v>440</v>
      </c>
      <c r="N217" s="253">
        <v>120</v>
      </c>
      <c r="O217" s="253">
        <v>0</v>
      </c>
      <c r="P217" s="253">
        <v>15</v>
      </c>
      <c r="Q217" s="253">
        <v>2035</v>
      </c>
    </row>
    <row r="218" spans="2:17" ht="12.75">
      <c r="B218" s="208"/>
      <c r="C218" s="208"/>
      <c r="D218" s="208" t="s">
        <v>184</v>
      </c>
      <c r="E218" s="253">
        <v>5</v>
      </c>
      <c r="F218" s="253">
        <v>0</v>
      </c>
      <c r="G218" s="253">
        <v>0</v>
      </c>
      <c r="H218" s="253">
        <v>5</v>
      </c>
      <c r="I218" s="253">
        <v>0</v>
      </c>
      <c r="J218" s="253">
        <v>0</v>
      </c>
      <c r="K218" s="253">
        <v>5</v>
      </c>
      <c r="L218" s="253">
        <v>5</v>
      </c>
      <c r="M218" s="253">
        <v>10</v>
      </c>
      <c r="N218" s="253">
        <v>5</v>
      </c>
      <c r="O218" s="253">
        <v>0</v>
      </c>
      <c r="P218" s="253">
        <v>0</v>
      </c>
      <c r="Q218" s="253">
        <v>20</v>
      </c>
    </row>
    <row r="219" spans="2:17" ht="12.75">
      <c r="B219" s="184"/>
      <c r="C219" s="184"/>
      <c r="D219" s="184" t="s">
        <v>0</v>
      </c>
      <c r="E219" s="254">
        <v>555</v>
      </c>
      <c r="F219" s="254">
        <v>215</v>
      </c>
      <c r="G219" s="254">
        <v>275</v>
      </c>
      <c r="H219" s="254">
        <v>275</v>
      </c>
      <c r="I219" s="254">
        <v>160</v>
      </c>
      <c r="J219" s="254">
        <v>810</v>
      </c>
      <c r="K219" s="254">
        <v>785</v>
      </c>
      <c r="L219" s="254">
        <v>945</v>
      </c>
      <c r="M219" s="254">
        <v>1305</v>
      </c>
      <c r="N219" s="254">
        <v>350</v>
      </c>
      <c r="O219" s="254">
        <v>0</v>
      </c>
      <c r="P219" s="254">
        <v>40</v>
      </c>
      <c r="Q219" s="254">
        <v>5590</v>
      </c>
    </row>
    <row r="220" spans="2:17" ht="12.75" customHeight="1">
      <c r="B220" s="208" t="s">
        <v>204</v>
      </c>
      <c r="C220" s="208" t="s">
        <v>76</v>
      </c>
      <c r="D220" s="208" t="s">
        <v>122</v>
      </c>
      <c r="E220" s="253">
        <v>80</v>
      </c>
      <c r="F220" s="253">
        <v>5</v>
      </c>
      <c r="G220" s="253">
        <v>20</v>
      </c>
      <c r="H220" s="253">
        <v>5</v>
      </c>
      <c r="I220" s="253">
        <v>5</v>
      </c>
      <c r="J220" s="253">
        <v>90</v>
      </c>
      <c r="K220" s="253">
        <v>55</v>
      </c>
      <c r="L220" s="253">
        <v>10</v>
      </c>
      <c r="M220" s="253">
        <v>80</v>
      </c>
      <c r="N220" s="253">
        <v>25</v>
      </c>
      <c r="O220" s="253">
        <v>0</v>
      </c>
      <c r="P220" s="253">
        <v>5</v>
      </c>
      <c r="Q220" s="253">
        <v>370</v>
      </c>
    </row>
    <row r="221" spans="2:17" ht="12.75">
      <c r="B221" s="208"/>
      <c r="C221" s="208"/>
      <c r="D221" s="208" t="s">
        <v>123</v>
      </c>
      <c r="E221" s="253">
        <v>85</v>
      </c>
      <c r="F221" s="253">
        <v>15</v>
      </c>
      <c r="G221" s="253">
        <v>45</v>
      </c>
      <c r="H221" s="253">
        <v>5</v>
      </c>
      <c r="I221" s="253">
        <v>5</v>
      </c>
      <c r="J221" s="253">
        <v>40</v>
      </c>
      <c r="K221" s="253">
        <v>15</v>
      </c>
      <c r="L221" s="253">
        <v>15</v>
      </c>
      <c r="M221" s="253">
        <v>50</v>
      </c>
      <c r="N221" s="253">
        <v>15</v>
      </c>
      <c r="O221" s="253">
        <v>0</v>
      </c>
      <c r="P221" s="253">
        <v>0</v>
      </c>
      <c r="Q221" s="253">
        <v>285</v>
      </c>
    </row>
    <row r="222" spans="2:17" ht="12.75">
      <c r="B222" s="208"/>
      <c r="C222" s="208"/>
      <c r="D222" s="208" t="s">
        <v>184</v>
      </c>
      <c r="E222" s="253">
        <v>0</v>
      </c>
      <c r="F222" s="253">
        <v>0</v>
      </c>
      <c r="G222" s="253">
        <v>0</v>
      </c>
      <c r="H222" s="253">
        <v>0</v>
      </c>
      <c r="I222" s="253">
        <v>0</v>
      </c>
      <c r="J222" s="253">
        <v>0</v>
      </c>
      <c r="K222" s="253">
        <v>5</v>
      </c>
      <c r="L222" s="253">
        <v>0</v>
      </c>
      <c r="M222" s="253">
        <v>0</v>
      </c>
      <c r="N222" s="253">
        <v>0</v>
      </c>
      <c r="O222" s="253">
        <v>0</v>
      </c>
      <c r="P222" s="253">
        <v>0</v>
      </c>
      <c r="Q222" s="253">
        <v>5</v>
      </c>
    </row>
    <row r="223" spans="2:17" ht="12.75">
      <c r="B223" s="208"/>
      <c r="C223" s="184"/>
      <c r="D223" s="184" t="s">
        <v>0</v>
      </c>
      <c r="E223" s="254">
        <v>165</v>
      </c>
      <c r="F223" s="254">
        <v>20</v>
      </c>
      <c r="G223" s="254">
        <v>65</v>
      </c>
      <c r="H223" s="254">
        <v>5</v>
      </c>
      <c r="I223" s="254">
        <v>10</v>
      </c>
      <c r="J223" s="254">
        <v>130</v>
      </c>
      <c r="K223" s="254">
        <v>65</v>
      </c>
      <c r="L223" s="254">
        <v>25</v>
      </c>
      <c r="M223" s="254">
        <v>130</v>
      </c>
      <c r="N223" s="254">
        <v>40</v>
      </c>
      <c r="O223" s="254">
        <v>0</v>
      </c>
      <c r="P223" s="254">
        <v>5</v>
      </c>
      <c r="Q223" s="254">
        <v>660</v>
      </c>
    </row>
    <row r="224" spans="2:17" ht="12.75">
      <c r="B224" s="208"/>
      <c r="C224" s="208" t="s">
        <v>165</v>
      </c>
      <c r="D224" s="208" t="s">
        <v>122</v>
      </c>
      <c r="E224" s="253">
        <v>0</v>
      </c>
      <c r="F224" s="253">
        <v>0</v>
      </c>
      <c r="G224" s="253">
        <v>0</v>
      </c>
      <c r="H224" s="253">
        <v>0</v>
      </c>
      <c r="I224" s="253">
        <v>0</v>
      </c>
      <c r="J224" s="253">
        <v>5</v>
      </c>
      <c r="K224" s="253">
        <v>5</v>
      </c>
      <c r="L224" s="253">
        <v>0</v>
      </c>
      <c r="M224" s="253">
        <v>0</v>
      </c>
      <c r="N224" s="253">
        <v>0</v>
      </c>
      <c r="O224" s="253">
        <v>0</v>
      </c>
      <c r="P224" s="253">
        <v>0</v>
      </c>
      <c r="Q224" s="253">
        <v>5</v>
      </c>
    </row>
    <row r="225" spans="2:17" ht="12.75">
      <c r="B225" s="208"/>
      <c r="C225" s="208"/>
      <c r="D225" s="208" t="s">
        <v>123</v>
      </c>
      <c r="E225" s="253">
        <v>0</v>
      </c>
      <c r="F225" s="253">
        <v>0</v>
      </c>
      <c r="G225" s="253">
        <v>0</v>
      </c>
      <c r="H225" s="253">
        <v>0</v>
      </c>
      <c r="I225" s="253">
        <v>0</v>
      </c>
      <c r="J225" s="253">
        <v>0</v>
      </c>
      <c r="K225" s="253">
        <v>0</v>
      </c>
      <c r="L225" s="253">
        <v>0</v>
      </c>
      <c r="M225" s="253">
        <v>0</v>
      </c>
      <c r="N225" s="253">
        <v>0</v>
      </c>
      <c r="O225" s="253">
        <v>0</v>
      </c>
      <c r="P225" s="253">
        <v>0</v>
      </c>
      <c r="Q225" s="253">
        <v>0</v>
      </c>
    </row>
    <row r="226" spans="2:17" ht="12.75">
      <c r="B226" s="208"/>
      <c r="C226" s="208"/>
      <c r="D226" s="208" t="s">
        <v>184</v>
      </c>
      <c r="E226" s="253">
        <v>0</v>
      </c>
      <c r="F226" s="253">
        <v>0</v>
      </c>
      <c r="G226" s="253">
        <v>0</v>
      </c>
      <c r="H226" s="253">
        <v>0</v>
      </c>
      <c r="I226" s="253">
        <v>0</v>
      </c>
      <c r="J226" s="253">
        <v>0</v>
      </c>
      <c r="K226" s="253">
        <v>0</v>
      </c>
      <c r="L226" s="253">
        <v>0</v>
      </c>
      <c r="M226" s="253">
        <v>0</v>
      </c>
      <c r="N226" s="253">
        <v>0</v>
      </c>
      <c r="O226" s="253">
        <v>0</v>
      </c>
      <c r="P226" s="253">
        <v>0</v>
      </c>
      <c r="Q226" s="253">
        <v>0</v>
      </c>
    </row>
    <row r="227" spans="2:17" ht="12.75">
      <c r="B227" s="208"/>
      <c r="C227" s="184"/>
      <c r="D227" s="184" t="s">
        <v>0</v>
      </c>
      <c r="E227" s="254">
        <v>0</v>
      </c>
      <c r="F227" s="254">
        <v>0</v>
      </c>
      <c r="G227" s="254">
        <v>0</v>
      </c>
      <c r="H227" s="254">
        <v>0</v>
      </c>
      <c r="I227" s="254">
        <v>0</v>
      </c>
      <c r="J227" s="254">
        <v>5</v>
      </c>
      <c r="K227" s="254">
        <v>5</v>
      </c>
      <c r="L227" s="254">
        <v>0</v>
      </c>
      <c r="M227" s="254">
        <v>0</v>
      </c>
      <c r="N227" s="254">
        <v>0</v>
      </c>
      <c r="O227" s="254">
        <v>0</v>
      </c>
      <c r="P227" s="254">
        <v>0</v>
      </c>
      <c r="Q227" s="254">
        <v>5</v>
      </c>
    </row>
    <row r="228" spans="2:17" ht="12.75">
      <c r="B228" s="208"/>
      <c r="C228" s="208" t="s">
        <v>6</v>
      </c>
      <c r="D228" s="208" t="s">
        <v>122</v>
      </c>
      <c r="E228" s="253">
        <v>0</v>
      </c>
      <c r="F228" s="253">
        <v>0</v>
      </c>
      <c r="G228" s="253">
        <v>0</v>
      </c>
      <c r="H228" s="253">
        <v>0</v>
      </c>
      <c r="I228" s="253">
        <v>5</v>
      </c>
      <c r="J228" s="253">
        <v>0</v>
      </c>
      <c r="K228" s="253">
        <v>0</v>
      </c>
      <c r="L228" s="253">
        <v>0</v>
      </c>
      <c r="M228" s="253">
        <v>5</v>
      </c>
      <c r="N228" s="253">
        <v>0</v>
      </c>
      <c r="O228" s="253">
        <v>0</v>
      </c>
      <c r="P228" s="253">
        <v>5</v>
      </c>
      <c r="Q228" s="253">
        <v>5</v>
      </c>
    </row>
    <row r="229" spans="2:17" ht="12.75">
      <c r="B229" s="208"/>
      <c r="C229" s="208"/>
      <c r="D229" s="208" t="s">
        <v>123</v>
      </c>
      <c r="E229" s="253">
        <v>0</v>
      </c>
      <c r="F229" s="253">
        <v>0</v>
      </c>
      <c r="G229" s="253">
        <v>0</v>
      </c>
      <c r="H229" s="253">
        <v>0</v>
      </c>
      <c r="I229" s="253">
        <v>0</v>
      </c>
      <c r="J229" s="253">
        <v>0</v>
      </c>
      <c r="K229" s="253">
        <v>0</v>
      </c>
      <c r="L229" s="253">
        <v>0</v>
      </c>
      <c r="M229" s="253">
        <v>5</v>
      </c>
      <c r="N229" s="253">
        <v>0</v>
      </c>
      <c r="O229" s="253">
        <v>0</v>
      </c>
      <c r="P229" s="253">
        <v>0</v>
      </c>
      <c r="Q229" s="253">
        <v>5</v>
      </c>
    </row>
    <row r="230" spans="2:17" ht="12.75">
      <c r="B230" s="208"/>
      <c r="C230" s="208"/>
      <c r="D230" s="208" t="s">
        <v>184</v>
      </c>
      <c r="E230" s="253">
        <v>0</v>
      </c>
      <c r="F230" s="253">
        <v>0</v>
      </c>
      <c r="G230" s="253">
        <v>0</v>
      </c>
      <c r="H230" s="253">
        <v>0</v>
      </c>
      <c r="I230" s="253">
        <v>0</v>
      </c>
      <c r="J230" s="253">
        <v>0</v>
      </c>
      <c r="K230" s="253">
        <v>0</v>
      </c>
      <c r="L230" s="253">
        <v>0</v>
      </c>
      <c r="M230" s="253">
        <v>0</v>
      </c>
      <c r="N230" s="253">
        <v>0</v>
      </c>
      <c r="O230" s="253">
        <v>0</v>
      </c>
      <c r="P230" s="253">
        <v>0</v>
      </c>
      <c r="Q230" s="253">
        <v>0</v>
      </c>
    </row>
    <row r="231" spans="2:17" ht="12.75">
      <c r="B231" s="208"/>
      <c r="C231" s="184"/>
      <c r="D231" s="184" t="s">
        <v>0</v>
      </c>
      <c r="E231" s="254">
        <v>0</v>
      </c>
      <c r="F231" s="254">
        <v>0</v>
      </c>
      <c r="G231" s="254">
        <v>0</v>
      </c>
      <c r="H231" s="254">
        <v>0</v>
      </c>
      <c r="I231" s="254">
        <v>5</v>
      </c>
      <c r="J231" s="254">
        <v>0</v>
      </c>
      <c r="K231" s="254">
        <v>0</v>
      </c>
      <c r="L231" s="254">
        <v>0</v>
      </c>
      <c r="M231" s="254">
        <v>5</v>
      </c>
      <c r="N231" s="254">
        <v>0</v>
      </c>
      <c r="O231" s="254">
        <v>0</v>
      </c>
      <c r="P231" s="254">
        <v>5</v>
      </c>
      <c r="Q231" s="254">
        <v>5</v>
      </c>
    </row>
    <row r="232" spans="2:17" ht="12.75">
      <c r="B232" s="208"/>
      <c r="C232" s="208" t="s">
        <v>80</v>
      </c>
      <c r="D232" s="208" t="s">
        <v>122</v>
      </c>
      <c r="E232" s="253">
        <v>80</v>
      </c>
      <c r="F232" s="253">
        <v>5</v>
      </c>
      <c r="G232" s="253">
        <v>20</v>
      </c>
      <c r="H232" s="253">
        <v>5</v>
      </c>
      <c r="I232" s="253">
        <v>10</v>
      </c>
      <c r="J232" s="253">
        <v>90</v>
      </c>
      <c r="K232" s="253">
        <v>55</v>
      </c>
      <c r="L232" s="253">
        <v>10</v>
      </c>
      <c r="M232" s="253">
        <v>80</v>
      </c>
      <c r="N232" s="253">
        <v>25</v>
      </c>
      <c r="O232" s="253">
        <v>0</v>
      </c>
      <c r="P232" s="253">
        <v>5</v>
      </c>
      <c r="Q232" s="253">
        <v>375</v>
      </c>
    </row>
    <row r="233" spans="2:17" ht="12.75">
      <c r="B233" s="208"/>
      <c r="C233" s="208"/>
      <c r="D233" s="208" t="s">
        <v>123</v>
      </c>
      <c r="E233" s="253">
        <v>85</v>
      </c>
      <c r="F233" s="253">
        <v>15</v>
      </c>
      <c r="G233" s="253">
        <v>45</v>
      </c>
      <c r="H233" s="253">
        <v>5</v>
      </c>
      <c r="I233" s="253">
        <v>5</v>
      </c>
      <c r="J233" s="253">
        <v>40</v>
      </c>
      <c r="K233" s="253">
        <v>15</v>
      </c>
      <c r="L233" s="253">
        <v>15</v>
      </c>
      <c r="M233" s="253">
        <v>50</v>
      </c>
      <c r="N233" s="253">
        <v>15</v>
      </c>
      <c r="O233" s="253">
        <v>0</v>
      </c>
      <c r="P233" s="253">
        <v>0</v>
      </c>
      <c r="Q233" s="253">
        <v>290</v>
      </c>
    </row>
    <row r="234" spans="2:17" ht="12.75">
      <c r="B234" s="208"/>
      <c r="C234" s="208"/>
      <c r="D234" s="208" t="s">
        <v>184</v>
      </c>
      <c r="E234" s="253">
        <v>0</v>
      </c>
      <c r="F234" s="253">
        <v>0</v>
      </c>
      <c r="G234" s="253">
        <v>0</v>
      </c>
      <c r="H234" s="253">
        <v>0</v>
      </c>
      <c r="I234" s="253">
        <v>0</v>
      </c>
      <c r="J234" s="253">
        <v>0</v>
      </c>
      <c r="K234" s="253">
        <v>5</v>
      </c>
      <c r="L234" s="253">
        <v>0</v>
      </c>
      <c r="M234" s="253">
        <v>0</v>
      </c>
      <c r="N234" s="253">
        <v>0</v>
      </c>
      <c r="O234" s="253">
        <v>0</v>
      </c>
      <c r="P234" s="253">
        <v>0</v>
      </c>
      <c r="Q234" s="253">
        <v>5</v>
      </c>
    </row>
    <row r="235" spans="2:17" ht="12.75">
      <c r="B235" s="208"/>
      <c r="C235" s="184"/>
      <c r="D235" s="184" t="s">
        <v>0</v>
      </c>
      <c r="E235" s="254">
        <v>165</v>
      </c>
      <c r="F235" s="254">
        <v>20</v>
      </c>
      <c r="G235" s="254">
        <v>65</v>
      </c>
      <c r="H235" s="254">
        <v>5</v>
      </c>
      <c r="I235" s="254">
        <v>10</v>
      </c>
      <c r="J235" s="254">
        <v>130</v>
      </c>
      <c r="K235" s="254">
        <v>70</v>
      </c>
      <c r="L235" s="254">
        <v>25</v>
      </c>
      <c r="M235" s="254">
        <v>135</v>
      </c>
      <c r="N235" s="254">
        <v>40</v>
      </c>
      <c r="O235" s="254">
        <v>0</v>
      </c>
      <c r="P235" s="254">
        <v>5</v>
      </c>
      <c r="Q235" s="254">
        <v>665</v>
      </c>
    </row>
    <row r="236" spans="2:17" ht="12.75">
      <c r="B236" s="208"/>
      <c r="C236" s="208" t="s">
        <v>79</v>
      </c>
      <c r="D236" s="208" t="s">
        <v>122</v>
      </c>
      <c r="E236" s="253">
        <v>0</v>
      </c>
      <c r="F236" s="253">
        <v>0</v>
      </c>
      <c r="G236" s="253">
        <v>0</v>
      </c>
      <c r="H236" s="253">
        <v>0</v>
      </c>
      <c r="I236" s="253">
        <v>0</v>
      </c>
      <c r="J236" s="253">
        <v>0</v>
      </c>
      <c r="K236" s="253">
        <v>0</v>
      </c>
      <c r="L236" s="253">
        <v>0</v>
      </c>
      <c r="M236" s="253">
        <v>0</v>
      </c>
      <c r="N236" s="253">
        <v>0</v>
      </c>
      <c r="O236" s="253">
        <v>0</v>
      </c>
      <c r="P236" s="253">
        <v>0</v>
      </c>
      <c r="Q236" s="253">
        <v>0</v>
      </c>
    </row>
    <row r="237" spans="2:17" ht="12.75">
      <c r="B237" s="208"/>
      <c r="C237" s="208"/>
      <c r="D237" s="208" t="s">
        <v>123</v>
      </c>
      <c r="E237" s="253">
        <v>0</v>
      </c>
      <c r="F237" s="253">
        <v>0</v>
      </c>
      <c r="G237" s="253">
        <v>0</v>
      </c>
      <c r="H237" s="253">
        <v>0</v>
      </c>
      <c r="I237" s="253">
        <v>0</v>
      </c>
      <c r="J237" s="253">
        <v>0</v>
      </c>
      <c r="K237" s="253">
        <v>0</v>
      </c>
      <c r="L237" s="253">
        <v>0</v>
      </c>
      <c r="M237" s="253">
        <v>0</v>
      </c>
      <c r="N237" s="253">
        <v>0</v>
      </c>
      <c r="O237" s="253">
        <v>0</v>
      </c>
      <c r="P237" s="253">
        <v>0</v>
      </c>
      <c r="Q237" s="253">
        <v>0</v>
      </c>
    </row>
    <row r="238" spans="2:17" ht="12.75">
      <c r="B238" s="208"/>
      <c r="C238" s="208"/>
      <c r="D238" s="208" t="s">
        <v>184</v>
      </c>
      <c r="E238" s="253">
        <v>0</v>
      </c>
      <c r="F238" s="253">
        <v>0</v>
      </c>
      <c r="G238" s="253">
        <v>0</v>
      </c>
      <c r="H238" s="253">
        <v>0</v>
      </c>
      <c r="I238" s="253">
        <v>0</v>
      </c>
      <c r="J238" s="253">
        <v>0</v>
      </c>
      <c r="K238" s="253">
        <v>0</v>
      </c>
      <c r="L238" s="253">
        <v>0</v>
      </c>
      <c r="M238" s="253">
        <v>0</v>
      </c>
      <c r="N238" s="253">
        <v>0</v>
      </c>
      <c r="O238" s="253">
        <v>0</v>
      </c>
      <c r="P238" s="253">
        <v>0</v>
      </c>
      <c r="Q238" s="253">
        <v>0</v>
      </c>
    </row>
    <row r="239" spans="2:17" ht="12.75">
      <c r="B239" s="208"/>
      <c r="C239" s="184"/>
      <c r="D239" s="184" t="s">
        <v>0</v>
      </c>
      <c r="E239" s="254">
        <v>0</v>
      </c>
      <c r="F239" s="254">
        <v>0</v>
      </c>
      <c r="G239" s="254">
        <v>0</v>
      </c>
      <c r="H239" s="254">
        <v>0</v>
      </c>
      <c r="I239" s="254">
        <v>0</v>
      </c>
      <c r="J239" s="254">
        <v>0</v>
      </c>
      <c r="K239" s="254">
        <v>0</v>
      </c>
      <c r="L239" s="254">
        <v>0</v>
      </c>
      <c r="M239" s="254">
        <v>0</v>
      </c>
      <c r="N239" s="254">
        <v>0</v>
      </c>
      <c r="O239" s="254">
        <v>0</v>
      </c>
      <c r="P239" s="254">
        <v>0</v>
      </c>
      <c r="Q239" s="254">
        <v>0</v>
      </c>
    </row>
    <row r="240" spans="2:17" ht="12.75">
      <c r="B240" s="208"/>
      <c r="C240" s="208" t="s">
        <v>0</v>
      </c>
      <c r="D240" s="208" t="s">
        <v>122</v>
      </c>
      <c r="E240" s="253">
        <v>80</v>
      </c>
      <c r="F240" s="253">
        <v>5</v>
      </c>
      <c r="G240" s="253">
        <v>20</v>
      </c>
      <c r="H240" s="253">
        <v>5</v>
      </c>
      <c r="I240" s="253">
        <v>10</v>
      </c>
      <c r="J240" s="253">
        <v>90</v>
      </c>
      <c r="K240" s="253">
        <v>55</v>
      </c>
      <c r="L240" s="253">
        <v>10</v>
      </c>
      <c r="M240" s="253">
        <v>80</v>
      </c>
      <c r="N240" s="253">
        <v>25</v>
      </c>
      <c r="O240" s="253">
        <v>0</v>
      </c>
      <c r="P240" s="253">
        <v>5</v>
      </c>
      <c r="Q240" s="253">
        <v>375</v>
      </c>
    </row>
    <row r="241" spans="2:17" ht="12.75">
      <c r="B241" s="208"/>
      <c r="C241" s="208"/>
      <c r="D241" s="208" t="s">
        <v>123</v>
      </c>
      <c r="E241" s="253">
        <v>85</v>
      </c>
      <c r="F241" s="253">
        <v>15</v>
      </c>
      <c r="G241" s="253">
        <v>45</v>
      </c>
      <c r="H241" s="253">
        <v>5</v>
      </c>
      <c r="I241" s="253">
        <v>5</v>
      </c>
      <c r="J241" s="253">
        <v>40</v>
      </c>
      <c r="K241" s="253">
        <v>15</v>
      </c>
      <c r="L241" s="253">
        <v>15</v>
      </c>
      <c r="M241" s="253">
        <v>50</v>
      </c>
      <c r="N241" s="253">
        <v>15</v>
      </c>
      <c r="O241" s="253">
        <v>0</v>
      </c>
      <c r="P241" s="253">
        <v>0</v>
      </c>
      <c r="Q241" s="253">
        <v>290</v>
      </c>
    </row>
    <row r="242" spans="2:17" ht="12.75">
      <c r="B242" s="208"/>
      <c r="C242" s="208"/>
      <c r="D242" s="208" t="s">
        <v>184</v>
      </c>
      <c r="E242" s="253">
        <v>0</v>
      </c>
      <c r="F242" s="253">
        <v>0</v>
      </c>
      <c r="G242" s="253">
        <v>0</v>
      </c>
      <c r="H242" s="253">
        <v>0</v>
      </c>
      <c r="I242" s="253">
        <v>0</v>
      </c>
      <c r="J242" s="253">
        <v>0</v>
      </c>
      <c r="K242" s="253">
        <v>5</v>
      </c>
      <c r="L242" s="253">
        <v>0</v>
      </c>
      <c r="M242" s="253">
        <v>0</v>
      </c>
      <c r="N242" s="253">
        <v>0</v>
      </c>
      <c r="O242" s="253">
        <v>0</v>
      </c>
      <c r="P242" s="253">
        <v>0</v>
      </c>
      <c r="Q242" s="253">
        <v>5</v>
      </c>
    </row>
    <row r="243" spans="2:17" ht="12.75">
      <c r="B243" s="184"/>
      <c r="C243" s="184"/>
      <c r="D243" s="184" t="s">
        <v>0</v>
      </c>
      <c r="E243" s="254">
        <v>165</v>
      </c>
      <c r="F243" s="254">
        <v>20</v>
      </c>
      <c r="G243" s="254">
        <v>65</v>
      </c>
      <c r="H243" s="254">
        <v>5</v>
      </c>
      <c r="I243" s="254">
        <v>10</v>
      </c>
      <c r="J243" s="254">
        <v>130</v>
      </c>
      <c r="K243" s="254">
        <v>70</v>
      </c>
      <c r="L243" s="254">
        <v>25</v>
      </c>
      <c r="M243" s="254">
        <v>135</v>
      </c>
      <c r="N243" s="254">
        <v>40</v>
      </c>
      <c r="O243" s="254">
        <v>0</v>
      </c>
      <c r="P243" s="254">
        <v>5</v>
      </c>
      <c r="Q243" s="254">
        <v>665</v>
      </c>
    </row>
    <row r="244" spans="2:17" ht="12.75">
      <c r="B244" s="208" t="s">
        <v>0</v>
      </c>
      <c r="C244" s="208" t="s">
        <v>76</v>
      </c>
      <c r="D244" s="208" t="s">
        <v>122</v>
      </c>
      <c r="E244" s="253">
        <v>2810</v>
      </c>
      <c r="F244" s="253">
        <v>435</v>
      </c>
      <c r="G244" s="253">
        <v>600</v>
      </c>
      <c r="H244" s="253">
        <v>465</v>
      </c>
      <c r="I244" s="253">
        <v>580</v>
      </c>
      <c r="J244" s="253">
        <v>5475</v>
      </c>
      <c r="K244" s="253">
        <v>3110</v>
      </c>
      <c r="L244" s="253">
        <v>2970</v>
      </c>
      <c r="M244" s="253">
        <v>6775</v>
      </c>
      <c r="N244" s="253">
        <v>1625</v>
      </c>
      <c r="O244" s="253">
        <v>40</v>
      </c>
      <c r="P244" s="253">
        <v>160</v>
      </c>
      <c r="Q244" s="253">
        <v>22685</v>
      </c>
    </row>
    <row r="245" spans="2:17" ht="12.75">
      <c r="B245" s="208"/>
      <c r="C245" s="208"/>
      <c r="D245" s="208" t="s">
        <v>123</v>
      </c>
      <c r="E245" s="253">
        <v>1940</v>
      </c>
      <c r="F245" s="253">
        <v>1045</v>
      </c>
      <c r="G245" s="253">
        <v>1705</v>
      </c>
      <c r="H245" s="253">
        <v>415</v>
      </c>
      <c r="I245" s="253">
        <v>300</v>
      </c>
      <c r="J245" s="253">
        <v>1545</v>
      </c>
      <c r="K245" s="253">
        <v>770</v>
      </c>
      <c r="L245" s="253">
        <v>2590</v>
      </c>
      <c r="M245" s="253">
        <v>3340</v>
      </c>
      <c r="N245" s="253">
        <v>875</v>
      </c>
      <c r="O245" s="253">
        <v>15</v>
      </c>
      <c r="P245" s="253">
        <v>115</v>
      </c>
      <c r="Q245" s="253">
        <v>12995</v>
      </c>
    </row>
    <row r="246" spans="2:17" ht="12.75">
      <c r="B246" s="208"/>
      <c r="C246" s="208"/>
      <c r="D246" s="208" t="s">
        <v>184</v>
      </c>
      <c r="E246" s="253">
        <v>25</v>
      </c>
      <c r="F246" s="253">
        <v>5</v>
      </c>
      <c r="G246" s="253">
        <v>5</v>
      </c>
      <c r="H246" s="253">
        <v>5</v>
      </c>
      <c r="I246" s="253">
        <v>5</v>
      </c>
      <c r="J246" s="253">
        <v>10</v>
      </c>
      <c r="K246" s="253">
        <v>15</v>
      </c>
      <c r="L246" s="253">
        <v>5</v>
      </c>
      <c r="M246" s="253">
        <v>90</v>
      </c>
      <c r="N246" s="253">
        <v>45</v>
      </c>
      <c r="O246" s="253">
        <v>5</v>
      </c>
      <c r="P246" s="253">
        <v>5</v>
      </c>
      <c r="Q246" s="253">
        <v>195</v>
      </c>
    </row>
    <row r="247" spans="2:17" ht="12.75">
      <c r="B247" s="208"/>
      <c r="C247" s="184"/>
      <c r="D247" s="184" t="s">
        <v>0</v>
      </c>
      <c r="E247" s="254">
        <v>4780</v>
      </c>
      <c r="F247" s="254">
        <v>1485</v>
      </c>
      <c r="G247" s="254">
        <v>2310</v>
      </c>
      <c r="H247" s="254">
        <v>880</v>
      </c>
      <c r="I247" s="254">
        <v>885</v>
      </c>
      <c r="J247" s="254">
        <v>7030</v>
      </c>
      <c r="K247" s="254">
        <v>3890</v>
      </c>
      <c r="L247" s="254">
        <v>5565</v>
      </c>
      <c r="M247" s="254">
        <v>10210</v>
      </c>
      <c r="N247" s="254">
        <v>2545</v>
      </c>
      <c r="O247" s="254">
        <v>60</v>
      </c>
      <c r="P247" s="254">
        <v>280</v>
      </c>
      <c r="Q247" s="254">
        <v>35870</v>
      </c>
    </row>
    <row r="248" spans="2:17" ht="12.75">
      <c r="B248" s="208"/>
      <c r="C248" s="208" t="s">
        <v>165</v>
      </c>
      <c r="D248" s="208" t="s">
        <v>122</v>
      </c>
      <c r="E248" s="253">
        <v>655</v>
      </c>
      <c r="F248" s="253">
        <v>455</v>
      </c>
      <c r="G248" s="253">
        <v>610</v>
      </c>
      <c r="H248" s="253">
        <v>905</v>
      </c>
      <c r="I248" s="253">
        <v>1755</v>
      </c>
      <c r="J248" s="253">
        <v>4405</v>
      </c>
      <c r="K248" s="253">
        <v>940</v>
      </c>
      <c r="L248" s="253">
        <v>4595</v>
      </c>
      <c r="M248" s="253">
        <v>4485</v>
      </c>
      <c r="N248" s="253">
        <v>1245</v>
      </c>
      <c r="O248" s="253">
        <v>1620</v>
      </c>
      <c r="P248" s="253">
        <v>1250</v>
      </c>
      <c r="Q248" s="253">
        <v>22290</v>
      </c>
    </row>
    <row r="249" spans="2:17" ht="12.75">
      <c r="B249" s="208"/>
      <c r="C249" s="208"/>
      <c r="D249" s="208" t="s">
        <v>123</v>
      </c>
      <c r="E249" s="253">
        <v>190</v>
      </c>
      <c r="F249" s="253">
        <v>860</v>
      </c>
      <c r="G249" s="253">
        <v>3220</v>
      </c>
      <c r="H249" s="253">
        <v>2135</v>
      </c>
      <c r="I249" s="253">
        <v>1245</v>
      </c>
      <c r="J249" s="253">
        <v>795</v>
      </c>
      <c r="K249" s="253">
        <v>300</v>
      </c>
      <c r="L249" s="253">
        <v>2300</v>
      </c>
      <c r="M249" s="253">
        <v>1245</v>
      </c>
      <c r="N249" s="253">
        <v>675</v>
      </c>
      <c r="O249" s="253">
        <v>440</v>
      </c>
      <c r="P249" s="253">
        <v>605</v>
      </c>
      <c r="Q249" s="253">
        <v>13700</v>
      </c>
    </row>
    <row r="250" spans="2:17" ht="12.75">
      <c r="B250" s="208"/>
      <c r="C250" s="208"/>
      <c r="D250" s="208" t="s">
        <v>184</v>
      </c>
      <c r="E250" s="253">
        <v>5</v>
      </c>
      <c r="F250" s="253">
        <v>10</v>
      </c>
      <c r="G250" s="253">
        <v>5</v>
      </c>
      <c r="H250" s="253">
        <v>5</v>
      </c>
      <c r="I250" s="253">
        <v>10</v>
      </c>
      <c r="J250" s="253">
        <v>20</v>
      </c>
      <c r="K250" s="253">
        <v>5</v>
      </c>
      <c r="L250" s="253">
        <v>5</v>
      </c>
      <c r="M250" s="253">
        <v>20</v>
      </c>
      <c r="N250" s="253">
        <v>45</v>
      </c>
      <c r="O250" s="253">
        <v>25</v>
      </c>
      <c r="P250" s="253">
        <v>25</v>
      </c>
      <c r="Q250" s="253">
        <v>160</v>
      </c>
    </row>
    <row r="251" spans="2:17" ht="12.75">
      <c r="B251" s="208"/>
      <c r="C251" s="184"/>
      <c r="D251" s="184" t="s">
        <v>0</v>
      </c>
      <c r="E251" s="254">
        <v>845</v>
      </c>
      <c r="F251" s="254">
        <v>1330</v>
      </c>
      <c r="G251" s="254">
        <v>3835</v>
      </c>
      <c r="H251" s="254">
        <v>3045</v>
      </c>
      <c r="I251" s="254">
        <v>3010</v>
      </c>
      <c r="J251" s="254">
        <v>5220</v>
      </c>
      <c r="K251" s="254">
        <v>1240</v>
      </c>
      <c r="L251" s="254">
        <v>6900</v>
      </c>
      <c r="M251" s="254">
        <v>5745</v>
      </c>
      <c r="N251" s="254">
        <v>1970</v>
      </c>
      <c r="O251" s="254">
        <v>2085</v>
      </c>
      <c r="P251" s="254">
        <v>1875</v>
      </c>
      <c r="Q251" s="254">
        <v>36145</v>
      </c>
    </row>
    <row r="252" spans="2:17" ht="12.75">
      <c r="B252" s="208"/>
      <c r="C252" s="208" t="s">
        <v>6</v>
      </c>
      <c r="D252" s="208" t="s">
        <v>122</v>
      </c>
      <c r="E252" s="253">
        <v>0</v>
      </c>
      <c r="F252" s="253">
        <v>0</v>
      </c>
      <c r="G252" s="253">
        <v>0</v>
      </c>
      <c r="H252" s="253">
        <v>5</v>
      </c>
      <c r="I252" s="253">
        <v>155</v>
      </c>
      <c r="J252" s="253">
        <v>120</v>
      </c>
      <c r="K252" s="253">
        <v>270</v>
      </c>
      <c r="L252" s="253">
        <v>1070</v>
      </c>
      <c r="M252" s="253">
        <v>8845</v>
      </c>
      <c r="N252" s="253">
        <v>700</v>
      </c>
      <c r="O252" s="253">
        <v>0</v>
      </c>
      <c r="P252" s="253">
        <v>195</v>
      </c>
      <c r="Q252" s="253">
        <v>11055</v>
      </c>
    </row>
    <row r="253" spans="2:17" ht="12.75">
      <c r="B253" s="208"/>
      <c r="C253" s="208"/>
      <c r="D253" s="208" t="s">
        <v>123</v>
      </c>
      <c r="E253" s="253">
        <v>0</v>
      </c>
      <c r="F253" s="253">
        <v>5</v>
      </c>
      <c r="G253" s="253">
        <v>0</v>
      </c>
      <c r="H253" s="253">
        <v>15</v>
      </c>
      <c r="I253" s="253">
        <v>65</v>
      </c>
      <c r="J253" s="253">
        <v>30</v>
      </c>
      <c r="K253" s="253">
        <v>90</v>
      </c>
      <c r="L253" s="253">
        <v>285</v>
      </c>
      <c r="M253" s="253">
        <v>2795</v>
      </c>
      <c r="N253" s="253">
        <v>175</v>
      </c>
      <c r="O253" s="253">
        <v>0</v>
      </c>
      <c r="P253" s="253">
        <v>60</v>
      </c>
      <c r="Q253" s="253">
        <v>3465</v>
      </c>
    </row>
    <row r="254" spans="2:17" ht="12.75">
      <c r="B254" s="208"/>
      <c r="C254" s="208"/>
      <c r="D254" s="208" t="s">
        <v>184</v>
      </c>
      <c r="E254" s="253">
        <v>0</v>
      </c>
      <c r="F254" s="253">
        <v>0</v>
      </c>
      <c r="G254" s="253">
        <v>0</v>
      </c>
      <c r="H254" s="253">
        <v>0</v>
      </c>
      <c r="I254" s="253">
        <v>5</v>
      </c>
      <c r="J254" s="253">
        <v>0</v>
      </c>
      <c r="K254" s="253">
        <v>5</v>
      </c>
      <c r="L254" s="253">
        <v>5</v>
      </c>
      <c r="M254" s="253">
        <v>55</v>
      </c>
      <c r="N254" s="253">
        <v>5</v>
      </c>
      <c r="O254" s="253">
        <v>0</v>
      </c>
      <c r="P254" s="253">
        <v>5</v>
      </c>
      <c r="Q254" s="253">
        <v>65</v>
      </c>
    </row>
    <row r="255" spans="2:17" ht="12.75">
      <c r="B255" s="208"/>
      <c r="C255" s="184"/>
      <c r="D255" s="184" t="s">
        <v>0</v>
      </c>
      <c r="E255" s="254">
        <v>0</v>
      </c>
      <c r="F255" s="254">
        <v>5</v>
      </c>
      <c r="G255" s="254">
        <v>0</v>
      </c>
      <c r="H255" s="254">
        <v>20</v>
      </c>
      <c r="I255" s="254">
        <v>220</v>
      </c>
      <c r="J255" s="254">
        <v>150</v>
      </c>
      <c r="K255" s="254">
        <v>360</v>
      </c>
      <c r="L255" s="254">
        <v>1360</v>
      </c>
      <c r="M255" s="254">
        <v>11695</v>
      </c>
      <c r="N255" s="254">
        <v>875</v>
      </c>
      <c r="O255" s="254">
        <v>0</v>
      </c>
      <c r="P255" s="254">
        <v>255</v>
      </c>
      <c r="Q255" s="254">
        <v>14585</v>
      </c>
    </row>
    <row r="256" spans="2:17" ht="12.75" customHeight="1">
      <c r="B256" s="208"/>
      <c r="C256" s="208" t="s">
        <v>80</v>
      </c>
      <c r="D256" s="208" t="s">
        <v>122</v>
      </c>
      <c r="E256" s="253">
        <v>3470</v>
      </c>
      <c r="F256" s="253">
        <v>890</v>
      </c>
      <c r="G256" s="253">
        <v>1210</v>
      </c>
      <c r="H256" s="253">
        <v>1375</v>
      </c>
      <c r="I256" s="253">
        <v>2490</v>
      </c>
      <c r="J256" s="253">
        <v>9965</v>
      </c>
      <c r="K256" s="253">
        <v>4315</v>
      </c>
      <c r="L256" s="253">
        <v>8620</v>
      </c>
      <c r="M256" s="253">
        <v>19975</v>
      </c>
      <c r="N256" s="253">
        <v>3570</v>
      </c>
      <c r="O256" s="253">
        <v>1660</v>
      </c>
      <c r="P256" s="253">
        <v>1600</v>
      </c>
      <c r="Q256" s="253">
        <v>55535</v>
      </c>
    </row>
    <row r="257" spans="2:17" ht="12.75">
      <c r="B257" s="208"/>
      <c r="C257" s="208"/>
      <c r="D257" s="208" t="s">
        <v>123</v>
      </c>
      <c r="E257" s="253">
        <v>2130</v>
      </c>
      <c r="F257" s="253">
        <v>1910</v>
      </c>
      <c r="G257" s="253">
        <v>4925</v>
      </c>
      <c r="H257" s="253">
        <v>2565</v>
      </c>
      <c r="I257" s="253">
        <v>1610</v>
      </c>
      <c r="J257" s="253">
        <v>2365</v>
      </c>
      <c r="K257" s="253">
        <v>1155</v>
      </c>
      <c r="L257" s="253">
        <v>5160</v>
      </c>
      <c r="M257" s="253">
        <v>7350</v>
      </c>
      <c r="N257" s="253">
        <v>1725</v>
      </c>
      <c r="O257" s="253">
        <v>455</v>
      </c>
      <c r="P257" s="253">
        <v>780</v>
      </c>
      <c r="Q257" s="253">
        <v>30020</v>
      </c>
    </row>
    <row r="258" spans="2:17" ht="12.75">
      <c r="B258" s="208"/>
      <c r="C258" s="208"/>
      <c r="D258" s="208" t="s">
        <v>184</v>
      </c>
      <c r="E258" s="253">
        <v>30</v>
      </c>
      <c r="F258" s="253">
        <v>10</v>
      </c>
      <c r="G258" s="253">
        <v>10</v>
      </c>
      <c r="H258" s="253">
        <v>5</v>
      </c>
      <c r="I258" s="253">
        <v>15</v>
      </c>
      <c r="J258" s="253">
        <v>30</v>
      </c>
      <c r="K258" s="253">
        <v>15</v>
      </c>
      <c r="L258" s="253">
        <v>10</v>
      </c>
      <c r="M258" s="253">
        <v>160</v>
      </c>
      <c r="N258" s="253">
        <v>95</v>
      </c>
      <c r="O258" s="253">
        <v>25</v>
      </c>
      <c r="P258" s="253">
        <v>35</v>
      </c>
      <c r="Q258" s="253">
        <v>410</v>
      </c>
    </row>
    <row r="259" spans="2:17" ht="12.75">
      <c r="B259" s="208"/>
      <c r="C259" s="184"/>
      <c r="D259" s="184" t="s">
        <v>0</v>
      </c>
      <c r="E259" s="254">
        <v>5625</v>
      </c>
      <c r="F259" s="254">
        <v>2810</v>
      </c>
      <c r="G259" s="254">
        <v>6145</v>
      </c>
      <c r="H259" s="254">
        <v>3945</v>
      </c>
      <c r="I259" s="254">
        <v>4110</v>
      </c>
      <c r="J259" s="254">
        <v>12360</v>
      </c>
      <c r="K259" s="254">
        <v>5490</v>
      </c>
      <c r="L259" s="254">
        <v>13790</v>
      </c>
      <c r="M259" s="254">
        <v>27485</v>
      </c>
      <c r="N259" s="254">
        <v>5385</v>
      </c>
      <c r="O259" s="254">
        <v>2145</v>
      </c>
      <c r="P259" s="254">
        <v>2410</v>
      </c>
      <c r="Q259" s="254">
        <v>85965</v>
      </c>
    </row>
    <row r="260" spans="2:17" ht="12.75">
      <c r="B260" s="208"/>
      <c r="C260" s="208" t="s">
        <v>79</v>
      </c>
      <c r="D260" s="208" t="s">
        <v>122</v>
      </c>
      <c r="E260" s="253">
        <v>395</v>
      </c>
      <c r="F260" s="253">
        <v>760</v>
      </c>
      <c r="G260" s="253">
        <v>365</v>
      </c>
      <c r="H260" s="253">
        <v>235</v>
      </c>
      <c r="I260" s="253">
        <v>585</v>
      </c>
      <c r="J260" s="253">
        <v>1395</v>
      </c>
      <c r="K260" s="253">
        <v>1340</v>
      </c>
      <c r="L260" s="253">
        <v>1850</v>
      </c>
      <c r="M260" s="253">
        <v>5245</v>
      </c>
      <c r="N260" s="253">
        <v>885</v>
      </c>
      <c r="O260" s="253">
        <v>1610</v>
      </c>
      <c r="P260" s="253">
        <v>1580</v>
      </c>
      <c r="Q260" s="253">
        <v>15440</v>
      </c>
    </row>
    <row r="261" spans="2:17" ht="12.75">
      <c r="B261" s="208"/>
      <c r="C261" s="208"/>
      <c r="D261" s="208" t="s">
        <v>123</v>
      </c>
      <c r="E261" s="253">
        <v>25</v>
      </c>
      <c r="F261" s="253">
        <v>1160</v>
      </c>
      <c r="G261" s="253">
        <v>1395</v>
      </c>
      <c r="H261" s="253">
        <v>700</v>
      </c>
      <c r="I261" s="253">
        <v>525</v>
      </c>
      <c r="J261" s="253">
        <v>555</v>
      </c>
      <c r="K261" s="253">
        <v>185</v>
      </c>
      <c r="L261" s="253">
        <v>490</v>
      </c>
      <c r="M261" s="253">
        <v>1760</v>
      </c>
      <c r="N261" s="253">
        <v>755</v>
      </c>
      <c r="O261" s="253">
        <v>445</v>
      </c>
      <c r="P261" s="253">
        <v>1095</v>
      </c>
      <c r="Q261" s="253">
        <v>8690</v>
      </c>
    </row>
    <row r="262" spans="2:17" ht="12.75">
      <c r="B262" s="208"/>
      <c r="C262" s="208"/>
      <c r="D262" s="208" t="s">
        <v>184</v>
      </c>
      <c r="E262" s="253">
        <v>0</v>
      </c>
      <c r="F262" s="253">
        <v>30</v>
      </c>
      <c r="G262" s="253">
        <v>5</v>
      </c>
      <c r="H262" s="253">
        <v>5</v>
      </c>
      <c r="I262" s="253">
        <v>5</v>
      </c>
      <c r="J262" s="253">
        <v>5</v>
      </c>
      <c r="K262" s="253">
        <v>5</v>
      </c>
      <c r="L262" s="253">
        <v>10</v>
      </c>
      <c r="M262" s="253">
        <v>15</v>
      </c>
      <c r="N262" s="253">
        <v>70</v>
      </c>
      <c r="O262" s="253">
        <v>15</v>
      </c>
      <c r="P262" s="253">
        <v>10</v>
      </c>
      <c r="Q262" s="253">
        <v>160</v>
      </c>
    </row>
    <row r="263" spans="2:17" ht="12.75">
      <c r="B263" s="208"/>
      <c r="C263" s="184"/>
      <c r="D263" s="184" t="s">
        <v>0</v>
      </c>
      <c r="E263" s="254">
        <v>420</v>
      </c>
      <c r="F263" s="254">
        <v>1950</v>
      </c>
      <c r="G263" s="254">
        <v>1765</v>
      </c>
      <c r="H263" s="254">
        <v>935</v>
      </c>
      <c r="I263" s="254">
        <v>1115</v>
      </c>
      <c r="J263" s="254">
        <v>1960</v>
      </c>
      <c r="K263" s="254">
        <v>1530</v>
      </c>
      <c r="L263" s="254">
        <v>2345</v>
      </c>
      <c r="M263" s="254">
        <v>7020</v>
      </c>
      <c r="N263" s="254">
        <v>1710</v>
      </c>
      <c r="O263" s="254">
        <v>2070</v>
      </c>
      <c r="P263" s="254">
        <v>2685</v>
      </c>
      <c r="Q263" s="254">
        <v>24290</v>
      </c>
    </row>
    <row r="264" spans="2:17" ht="12.75">
      <c r="B264" s="208"/>
      <c r="C264" s="208" t="s">
        <v>0</v>
      </c>
      <c r="D264" s="208" t="s">
        <v>122</v>
      </c>
      <c r="E264" s="253">
        <v>3865</v>
      </c>
      <c r="F264" s="253">
        <v>1635</v>
      </c>
      <c r="G264" s="253">
        <v>1575</v>
      </c>
      <c r="H264" s="253">
        <v>1610</v>
      </c>
      <c r="I264" s="253">
        <v>3070</v>
      </c>
      <c r="J264" s="253">
        <v>11350</v>
      </c>
      <c r="K264" s="253">
        <v>5650</v>
      </c>
      <c r="L264" s="253">
        <v>10450</v>
      </c>
      <c r="M264" s="253">
        <v>24895</v>
      </c>
      <c r="N264" s="253">
        <v>4445</v>
      </c>
      <c r="O264" s="253">
        <v>3270</v>
      </c>
      <c r="P264" s="253">
        <v>3180</v>
      </c>
      <c r="Q264" s="253">
        <v>70320</v>
      </c>
    </row>
    <row r="265" spans="2:17" ht="12.75">
      <c r="B265" s="208"/>
      <c r="C265" s="208"/>
      <c r="D265" s="208" t="s">
        <v>123</v>
      </c>
      <c r="E265" s="253">
        <v>2155</v>
      </c>
      <c r="F265" s="253">
        <v>3060</v>
      </c>
      <c r="G265" s="253">
        <v>6315</v>
      </c>
      <c r="H265" s="253">
        <v>3265</v>
      </c>
      <c r="I265" s="253">
        <v>2135</v>
      </c>
      <c r="J265" s="253">
        <v>2920</v>
      </c>
      <c r="K265" s="253">
        <v>1340</v>
      </c>
      <c r="L265" s="253">
        <v>5640</v>
      </c>
      <c r="M265" s="253">
        <v>9000</v>
      </c>
      <c r="N265" s="253">
        <v>2475</v>
      </c>
      <c r="O265" s="253">
        <v>900</v>
      </c>
      <c r="P265" s="253">
        <v>1870</v>
      </c>
      <c r="Q265" s="253">
        <v>38460</v>
      </c>
    </row>
    <row r="266" spans="2:17" ht="12.75">
      <c r="B266" s="208"/>
      <c r="C266" s="208"/>
      <c r="D266" s="208" t="s">
        <v>184</v>
      </c>
      <c r="E266" s="253">
        <v>30</v>
      </c>
      <c r="F266" s="253">
        <v>40</v>
      </c>
      <c r="G266" s="253">
        <v>15</v>
      </c>
      <c r="H266" s="253">
        <v>5</v>
      </c>
      <c r="I266" s="253">
        <v>15</v>
      </c>
      <c r="J266" s="253">
        <v>35</v>
      </c>
      <c r="K266" s="253">
        <v>20</v>
      </c>
      <c r="L266" s="253">
        <v>20</v>
      </c>
      <c r="M266" s="253">
        <v>175</v>
      </c>
      <c r="N266" s="253">
        <v>160</v>
      </c>
      <c r="O266" s="253">
        <v>40</v>
      </c>
      <c r="P266" s="253">
        <v>40</v>
      </c>
      <c r="Q266" s="253">
        <v>565</v>
      </c>
    </row>
    <row r="267" spans="2:17" ht="12.75">
      <c r="B267" s="184"/>
      <c r="C267" s="184"/>
      <c r="D267" s="184" t="s">
        <v>0</v>
      </c>
      <c r="E267" s="254">
        <v>6045</v>
      </c>
      <c r="F267" s="254">
        <v>4735</v>
      </c>
      <c r="G267" s="254">
        <v>7905</v>
      </c>
      <c r="H267" s="254">
        <v>4880</v>
      </c>
      <c r="I267" s="254">
        <v>5220</v>
      </c>
      <c r="J267" s="254">
        <v>14305</v>
      </c>
      <c r="K267" s="254">
        <v>7015</v>
      </c>
      <c r="L267" s="254">
        <v>16110</v>
      </c>
      <c r="M267" s="254">
        <v>34070</v>
      </c>
      <c r="N267" s="254">
        <v>7085</v>
      </c>
      <c r="O267" s="254">
        <v>4215</v>
      </c>
      <c r="P267" s="254">
        <v>5090</v>
      </c>
      <c r="Q267" s="254">
        <v>109340</v>
      </c>
    </row>
    <row r="269" spans="1:2" ht="12.75">
      <c r="A269" s="106"/>
      <c r="B269" s="176" t="s">
        <v>5</v>
      </c>
    </row>
    <row r="270" spans="1:2" ht="12.75">
      <c r="A270" s="106">
        <v>1</v>
      </c>
      <c r="B270" s="155" t="s">
        <v>97</v>
      </c>
    </row>
    <row r="271" spans="1:2" ht="12.75">
      <c r="A271" s="212">
        <v>2</v>
      </c>
      <c r="B271" s="106" t="s">
        <v>98</v>
      </c>
    </row>
    <row r="272" spans="1:2" ht="12.75">
      <c r="A272" s="212">
        <v>3</v>
      </c>
      <c r="B272" s="106" t="s">
        <v>148</v>
      </c>
    </row>
    <row r="273" spans="1:2" ht="12.75">
      <c r="A273" s="212">
        <v>4</v>
      </c>
      <c r="B273" s="106" t="s">
        <v>124</v>
      </c>
    </row>
    <row r="274" spans="1:2" ht="12.75">
      <c r="A274" s="212">
        <v>5</v>
      </c>
      <c r="B274" s="106" t="s">
        <v>136</v>
      </c>
    </row>
    <row r="275" spans="1:2" ht="12.75">
      <c r="A275" s="212">
        <v>6</v>
      </c>
      <c r="B275" s="106" t="s">
        <v>162</v>
      </c>
    </row>
    <row r="276" spans="1:2" ht="12.75">
      <c r="A276" s="212">
        <v>7</v>
      </c>
      <c r="B276" s="165" t="s">
        <v>163</v>
      </c>
    </row>
    <row r="277" spans="1:2" ht="12.75">
      <c r="A277" s="212">
        <v>8</v>
      </c>
      <c r="B277" s="10" t="s">
        <v>174</v>
      </c>
    </row>
    <row r="278" spans="1:2" ht="12.75">
      <c r="A278" s="212">
        <v>9</v>
      </c>
      <c r="B278" s="208" t="s">
        <v>166</v>
      </c>
    </row>
    <row r="279" spans="1:2" ht="12.75">
      <c r="A279" s="212">
        <v>10</v>
      </c>
      <c r="B279" s="157" t="s">
        <v>208</v>
      </c>
    </row>
    <row r="280" spans="1:2" ht="12.75">
      <c r="A280" s="157">
        <v>11</v>
      </c>
      <c r="B280" s="106" t="s">
        <v>103</v>
      </c>
    </row>
  </sheetData>
  <printOptions/>
  <pageMargins left="0.75" right="0.75" top="0.46" bottom="0.5"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AH148"/>
  <sheetViews>
    <sheetView zoomScale="80" zoomScaleNormal="80" workbookViewId="0" topLeftCell="A1">
      <pane xSplit="3" ySplit="3" topLeftCell="D4" activePane="bottomRight" state="frozen"/>
      <selection pane="topRight" activeCell="A1" sqref="A1"/>
      <selection pane="bottomLeft" activeCell="A1" sqref="A1"/>
      <selection pane="bottomRight" activeCell="D4" sqref="D4"/>
    </sheetView>
  </sheetViews>
  <sheetFormatPr defaultColWidth="9.140625" defaultRowHeight="12.75"/>
  <cols>
    <col min="1" max="1" width="3.00390625" style="9" customWidth="1"/>
    <col min="2" max="2" width="14.7109375" style="3" customWidth="1"/>
    <col min="3" max="3" width="53.421875" style="3" customWidth="1"/>
    <col min="4" max="13" width="10.7109375" style="3" customWidth="1"/>
    <col min="14" max="16384" width="9.140625" style="3" customWidth="1"/>
  </cols>
  <sheetData>
    <row r="1" spans="2:13" ht="15.75">
      <c r="B1" s="37" t="s">
        <v>205</v>
      </c>
      <c r="C1" s="55"/>
      <c r="D1" s="2"/>
      <c r="E1" s="2"/>
      <c r="F1" s="2"/>
      <c r="G1" s="2"/>
      <c r="H1" s="146"/>
      <c r="I1" s="142"/>
      <c r="J1" s="142"/>
      <c r="K1" s="142"/>
      <c r="L1" s="47"/>
      <c r="M1" s="47"/>
    </row>
    <row r="2" spans="2:13" s="9" customFormat="1" ht="12.75">
      <c r="B2" s="86"/>
      <c r="E2" s="18"/>
      <c r="F2" s="18"/>
      <c r="H2" s="136"/>
      <c r="I2" s="143"/>
      <c r="J2" s="143"/>
      <c r="K2" s="143"/>
      <c r="L2" s="144"/>
      <c r="M2" s="144"/>
    </row>
    <row r="3" spans="2:13" ht="57.75" customHeight="1">
      <c r="B3" s="125" t="s">
        <v>20</v>
      </c>
      <c r="C3" s="126" t="s">
        <v>71</v>
      </c>
      <c r="D3" s="107">
        <v>2013</v>
      </c>
      <c r="E3" s="107">
        <v>2014</v>
      </c>
      <c r="F3" s="108">
        <v>2015</v>
      </c>
      <c r="G3" s="108">
        <v>2016</v>
      </c>
      <c r="H3" s="108">
        <v>2017</v>
      </c>
      <c r="I3" s="108">
        <v>2018</v>
      </c>
      <c r="J3" s="108">
        <v>2019</v>
      </c>
      <c r="K3" s="108">
        <v>2020</v>
      </c>
      <c r="L3" s="108">
        <v>2021</v>
      </c>
      <c r="M3" s="108">
        <v>2022</v>
      </c>
    </row>
    <row r="4" spans="2:13" ht="12.75">
      <c r="B4" s="317" t="s">
        <v>76</v>
      </c>
      <c r="C4" s="3" t="s">
        <v>82</v>
      </c>
      <c r="D4" s="57">
        <v>5</v>
      </c>
      <c r="E4" s="57">
        <v>5</v>
      </c>
      <c r="F4" s="57">
        <v>5</v>
      </c>
      <c r="G4" s="57">
        <v>5</v>
      </c>
      <c r="H4" s="57">
        <v>5</v>
      </c>
      <c r="I4" s="57">
        <v>5</v>
      </c>
      <c r="J4" s="57">
        <v>0</v>
      </c>
      <c r="K4" s="57">
        <v>0</v>
      </c>
      <c r="L4" s="57">
        <v>5</v>
      </c>
      <c r="M4" s="57">
        <v>0</v>
      </c>
    </row>
    <row r="5" spans="2:13" ht="12.75">
      <c r="B5" s="312"/>
      <c r="C5" s="3" t="s">
        <v>125</v>
      </c>
      <c r="D5" s="58">
        <v>1305</v>
      </c>
      <c r="E5" s="58">
        <v>1435</v>
      </c>
      <c r="F5" s="58">
        <v>1340</v>
      </c>
      <c r="G5" s="58">
        <v>1320</v>
      </c>
      <c r="H5" s="58">
        <v>1495</v>
      </c>
      <c r="I5" s="58">
        <v>1430</v>
      </c>
      <c r="J5" s="58">
        <v>1485</v>
      </c>
      <c r="K5" s="58">
        <v>1530</v>
      </c>
      <c r="L5" s="58">
        <v>1720</v>
      </c>
      <c r="M5" s="58">
        <v>1545</v>
      </c>
    </row>
    <row r="6" spans="2:13" ht="12.75">
      <c r="B6" s="312"/>
      <c r="C6" s="3" t="s">
        <v>21</v>
      </c>
      <c r="D6" s="58">
        <v>4485</v>
      </c>
      <c r="E6" s="58">
        <v>4795</v>
      </c>
      <c r="F6" s="58">
        <v>5455</v>
      </c>
      <c r="G6" s="58">
        <v>5935</v>
      </c>
      <c r="H6" s="58">
        <v>6095</v>
      </c>
      <c r="I6" s="58">
        <v>7170</v>
      </c>
      <c r="J6" s="58">
        <v>7085</v>
      </c>
      <c r="K6" s="58">
        <v>7730</v>
      </c>
      <c r="L6" s="58">
        <v>7265</v>
      </c>
      <c r="M6" s="58">
        <v>7010</v>
      </c>
    </row>
    <row r="7" spans="2:13" ht="12.75">
      <c r="B7" s="312"/>
      <c r="C7" s="3" t="s">
        <v>83</v>
      </c>
      <c r="D7" s="58">
        <v>3895</v>
      </c>
      <c r="E7" s="58">
        <v>3520</v>
      </c>
      <c r="F7" s="58">
        <v>3435</v>
      </c>
      <c r="G7" s="58">
        <v>3660</v>
      </c>
      <c r="H7" s="58">
        <v>3590</v>
      </c>
      <c r="I7" s="58">
        <v>3785</v>
      </c>
      <c r="J7" s="58">
        <v>3705</v>
      </c>
      <c r="K7" s="58">
        <v>3480</v>
      </c>
      <c r="L7" s="58">
        <v>3965</v>
      </c>
      <c r="M7" s="58">
        <v>3640</v>
      </c>
    </row>
    <row r="8" spans="2:13" ht="12.75">
      <c r="B8" s="312"/>
      <c r="C8" s="3" t="s">
        <v>84</v>
      </c>
      <c r="D8" s="58">
        <v>3820</v>
      </c>
      <c r="E8" s="58">
        <v>3585</v>
      </c>
      <c r="F8" s="58">
        <v>3405</v>
      </c>
      <c r="G8" s="58">
        <v>3700</v>
      </c>
      <c r="H8" s="58">
        <v>3495</v>
      </c>
      <c r="I8" s="58">
        <v>3555</v>
      </c>
      <c r="J8" s="58">
        <v>3305</v>
      </c>
      <c r="K8" s="58">
        <v>3475</v>
      </c>
      <c r="L8" s="58">
        <v>3220</v>
      </c>
      <c r="M8" s="58">
        <v>3015</v>
      </c>
    </row>
    <row r="9" spans="2:13" ht="12.75">
      <c r="B9" s="312"/>
      <c r="C9" s="3" t="s">
        <v>85</v>
      </c>
      <c r="D9" s="58">
        <v>1810</v>
      </c>
      <c r="E9" s="58">
        <v>1860</v>
      </c>
      <c r="F9" s="58">
        <v>1995</v>
      </c>
      <c r="G9" s="58">
        <v>2385</v>
      </c>
      <c r="H9" s="58">
        <v>2450</v>
      </c>
      <c r="I9" s="58">
        <v>2490</v>
      </c>
      <c r="J9" s="58">
        <v>2555</v>
      </c>
      <c r="K9" s="58">
        <v>2445</v>
      </c>
      <c r="L9" s="58">
        <v>2600</v>
      </c>
      <c r="M9" s="58">
        <v>2485</v>
      </c>
    </row>
    <row r="10" spans="2:13" ht="12.75">
      <c r="B10" s="312"/>
      <c r="C10" s="3" t="s">
        <v>22</v>
      </c>
      <c r="D10" s="58">
        <v>21665</v>
      </c>
      <c r="E10" s="58">
        <v>21405</v>
      </c>
      <c r="F10" s="58">
        <v>20875</v>
      </c>
      <c r="G10" s="58">
        <v>20525</v>
      </c>
      <c r="H10" s="58">
        <v>20340</v>
      </c>
      <c r="I10" s="58">
        <v>21415</v>
      </c>
      <c r="J10" s="58">
        <v>21070</v>
      </c>
      <c r="K10" s="58">
        <v>21855</v>
      </c>
      <c r="L10" s="58">
        <v>22280</v>
      </c>
      <c r="M10" s="58">
        <v>21015</v>
      </c>
    </row>
    <row r="11" spans="2:13" ht="12.75">
      <c r="B11" s="312"/>
      <c r="C11" s="3" t="s">
        <v>86</v>
      </c>
      <c r="D11" s="58">
        <v>3320</v>
      </c>
      <c r="E11" s="58">
        <v>3160</v>
      </c>
      <c r="F11" s="58">
        <v>2735</v>
      </c>
      <c r="G11" s="58">
        <v>2660</v>
      </c>
      <c r="H11" s="58">
        <v>2745</v>
      </c>
      <c r="I11" s="58">
        <v>2875</v>
      </c>
      <c r="J11" s="58">
        <v>2705</v>
      </c>
      <c r="K11" s="58">
        <v>2705</v>
      </c>
      <c r="L11" s="58">
        <v>3140</v>
      </c>
      <c r="M11" s="58">
        <v>2340</v>
      </c>
    </row>
    <row r="12" spans="2:13" ht="12.75">
      <c r="B12" s="312"/>
      <c r="C12" s="3" t="s">
        <v>87</v>
      </c>
      <c r="D12" s="58">
        <v>0</v>
      </c>
      <c r="E12" s="58">
        <v>0</v>
      </c>
      <c r="F12" s="58">
        <v>0</v>
      </c>
      <c r="G12" s="58">
        <v>0</v>
      </c>
      <c r="H12" s="58">
        <v>0</v>
      </c>
      <c r="I12" s="58">
        <v>0</v>
      </c>
      <c r="J12" s="58">
        <v>0</v>
      </c>
      <c r="K12" s="58">
        <v>0</v>
      </c>
      <c r="L12" s="58">
        <v>0</v>
      </c>
      <c r="M12" s="58">
        <v>0</v>
      </c>
    </row>
    <row r="13" spans="2:13" ht="12.75">
      <c r="B13" s="312"/>
      <c r="C13" s="105" t="s">
        <v>169</v>
      </c>
      <c r="D13" s="58">
        <v>65</v>
      </c>
      <c r="E13" s="58">
        <v>80</v>
      </c>
      <c r="F13" s="58">
        <v>5</v>
      </c>
      <c r="G13" s="58">
        <v>5</v>
      </c>
      <c r="H13" s="58">
        <v>10</v>
      </c>
      <c r="I13" s="58">
        <v>10</v>
      </c>
      <c r="J13" s="58">
        <v>15</v>
      </c>
      <c r="K13" s="58">
        <v>10</v>
      </c>
      <c r="L13" s="58">
        <v>5</v>
      </c>
      <c r="M13" s="58">
        <v>10</v>
      </c>
    </row>
    <row r="14" spans="2:13" ht="12.75">
      <c r="B14" s="312"/>
      <c r="C14" s="3" t="s">
        <v>88</v>
      </c>
      <c r="D14" s="58">
        <v>0</v>
      </c>
      <c r="E14" s="58">
        <v>0</v>
      </c>
      <c r="F14" s="58">
        <v>0</v>
      </c>
      <c r="G14" s="58">
        <v>5</v>
      </c>
      <c r="H14" s="58">
        <v>0</v>
      </c>
      <c r="I14" s="58">
        <v>0</v>
      </c>
      <c r="J14" s="58">
        <v>0</v>
      </c>
      <c r="K14" s="58">
        <v>0</v>
      </c>
      <c r="L14" s="58">
        <v>0</v>
      </c>
      <c r="M14" s="58">
        <v>0</v>
      </c>
    </row>
    <row r="15" spans="2:13" ht="12.75">
      <c r="B15" s="312"/>
      <c r="C15" s="105" t="s">
        <v>170</v>
      </c>
      <c r="D15" s="58">
        <v>1580</v>
      </c>
      <c r="E15" s="58">
        <v>1445</v>
      </c>
      <c r="F15" s="58">
        <v>1325</v>
      </c>
      <c r="G15" s="58">
        <v>1275</v>
      </c>
      <c r="H15" s="58">
        <v>1135</v>
      </c>
      <c r="I15" s="58">
        <v>1175</v>
      </c>
      <c r="J15" s="58">
        <v>1130</v>
      </c>
      <c r="K15" s="58">
        <v>1230</v>
      </c>
      <c r="L15" s="58">
        <v>1350</v>
      </c>
      <c r="M15" s="58">
        <v>1440</v>
      </c>
    </row>
    <row r="16" spans="2:13" ht="12.75">
      <c r="B16" s="312"/>
      <c r="C16" s="3" t="s">
        <v>90</v>
      </c>
      <c r="D16" s="58">
        <v>0</v>
      </c>
      <c r="E16" s="58">
        <v>0</v>
      </c>
      <c r="F16" s="58">
        <v>0</v>
      </c>
      <c r="G16" s="58">
        <v>0</v>
      </c>
      <c r="H16" s="58">
        <v>0</v>
      </c>
      <c r="I16" s="58">
        <v>0</v>
      </c>
      <c r="J16" s="58">
        <v>0</v>
      </c>
      <c r="K16" s="58">
        <v>0</v>
      </c>
      <c r="L16" s="58">
        <v>0</v>
      </c>
      <c r="M16" s="58">
        <v>0</v>
      </c>
    </row>
    <row r="17" spans="2:13" ht="12.75">
      <c r="B17" s="312"/>
      <c r="C17" s="105" t="s">
        <v>171</v>
      </c>
      <c r="D17" s="58">
        <v>2280</v>
      </c>
      <c r="E17" s="58">
        <v>2035</v>
      </c>
      <c r="F17" s="58">
        <v>2625</v>
      </c>
      <c r="G17" s="58">
        <v>2515</v>
      </c>
      <c r="H17" s="58">
        <v>2340</v>
      </c>
      <c r="I17" s="58">
        <v>2320</v>
      </c>
      <c r="J17" s="58">
        <v>2035</v>
      </c>
      <c r="K17" s="58">
        <v>1850</v>
      </c>
      <c r="L17" s="58">
        <v>1260</v>
      </c>
      <c r="M17" s="58">
        <v>970</v>
      </c>
    </row>
    <row r="18" spans="2:13" ht="12.75">
      <c r="B18" s="312"/>
      <c r="C18" s="3" t="s">
        <v>89</v>
      </c>
      <c r="D18" s="58">
        <v>0</v>
      </c>
      <c r="E18" s="58">
        <v>0</v>
      </c>
      <c r="F18" s="58">
        <v>0</v>
      </c>
      <c r="G18" s="58">
        <v>0</v>
      </c>
      <c r="H18" s="58">
        <v>0</v>
      </c>
      <c r="I18" s="58">
        <v>0</v>
      </c>
      <c r="J18" s="58">
        <v>0</v>
      </c>
      <c r="K18" s="58">
        <v>0</v>
      </c>
      <c r="L18" s="58">
        <v>0</v>
      </c>
      <c r="M18" s="58">
        <v>0</v>
      </c>
    </row>
    <row r="19" spans="2:13" ht="12.75">
      <c r="B19" s="312"/>
      <c r="C19" s="105" t="s">
        <v>172</v>
      </c>
      <c r="D19" s="58">
        <v>845</v>
      </c>
      <c r="E19" s="58">
        <v>80</v>
      </c>
      <c r="F19" s="58">
        <v>130</v>
      </c>
      <c r="G19" s="58">
        <v>30</v>
      </c>
      <c r="H19" s="58">
        <v>20</v>
      </c>
      <c r="I19" s="58">
        <v>10</v>
      </c>
      <c r="J19" s="58">
        <v>0</v>
      </c>
      <c r="K19" s="58">
        <v>0</v>
      </c>
      <c r="L19" s="58">
        <v>145</v>
      </c>
      <c r="M19" s="58">
        <v>15</v>
      </c>
    </row>
    <row r="20" spans="2:13" ht="12.75">
      <c r="B20" s="312"/>
      <c r="C20" s="3" t="s">
        <v>91</v>
      </c>
      <c r="D20" s="58">
        <v>0</v>
      </c>
      <c r="E20" s="58">
        <v>0</v>
      </c>
      <c r="F20" s="58">
        <v>0</v>
      </c>
      <c r="G20" s="58">
        <v>0</v>
      </c>
      <c r="H20" s="58">
        <v>0</v>
      </c>
      <c r="I20" s="58">
        <v>0</v>
      </c>
      <c r="J20" s="58">
        <v>0</v>
      </c>
      <c r="K20" s="58">
        <v>0</v>
      </c>
      <c r="L20" s="58">
        <v>0</v>
      </c>
      <c r="M20" s="58">
        <v>0</v>
      </c>
    </row>
    <row r="21" spans="2:13" ht="12.75">
      <c r="B21" s="312"/>
      <c r="C21" s="105" t="s">
        <v>168</v>
      </c>
      <c r="D21" s="58">
        <v>905</v>
      </c>
      <c r="E21" s="58">
        <v>1110</v>
      </c>
      <c r="F21" s="58">
        <v>960</v>
      </c>
      <c r="G21" s="58">
        <v>815</v>
      </c>
      <c r="H21" s="58">
        <v>810</v>
      </c>
      <c r="I21" s="58">
        <v>260</v>
      </c>
      <c r="J21" s="58">
        <v>220</v>
      </c>
      <c r="K21" s="58">
        <v>215</v>
      </c>
      <c r="L21" s="58">
        <v>25</v>
      </c>
      <c r="M21" s="58">
        <v>60</v>
      </c>
    </row>
    <row r="22" spans="2:13" ht="12.75">
      <c r="B22" s="312"/>
      <c r="C22" s="3" t="s">
        <v>167</v>
      </c>
      <c r="D22" s="58">
        <v>0</v>
      </c>
      <c r="E22" s="58">
        <v>0</v>
      </c>
      <c r="F22" s="58">
        <v>0</v>
      </c>
      <c r="G22" s="58">
        <v>0</v>
      </c>
      <c r="H22" s="58">
        <v>0</v>
      </c>
      <c r="I22" s="58">
        <v>0</v>
      </c>
      <c r="J22" s="58">
        <v>0</v>
      </c>
      <c r="K22" s="58">
        <v>0</v>
      </c>
      <c r="L22" s="58">
        <v>0</v>
      </c>
      <c r="M22" s="58">
        <v>0</v>
      </c>
    </row>
    <row r="23" spans="2:13" ht="12.75">
      <c r="B23" s="312"/>
      <c r="C23" s="105" t="s">
        <v>173</v>
      </c>
      <c r="D23" s="58">
        <v>0</v>
      </c>
      <c r="E23" s="58">
        <v>0</v>
      </c>
      <c r="F23" s="58">
        <v>0</v>
      </c>
      <c r="G23" s="58">
        <v>0</v>
      </c>
      <c r="H23" s="58">
        <v>0</v>
      </c>
      <c r="I23" s="58">
        <v>0</v>
      </c>
      <c r="J23" s="58">
        <v>0</v>
      </c>
      <c r="K23" s="58">
        <v>0</v>
      </c>
      <c r="L23" s="58">
        <v>0</v>
      </c>
      <c r="M23" s="58">
        <v>0</v>
      </c>
    </row>
    <row r="24" spans="2:13" ht="12.75">
      <c r="B24" s="312"/>
      <c r="C24" s="3" t="s">
        <v>23</v>
      </c>
      <c r="D24" s="58">
        <v>0</v>
      </c>
      <c r="E24" s="58">
        <v>0</v>
      </c>
      <c r="F24" s="58">
        <v>0</v>
      </c>
      <c r="G24" s="58">
        <v>0</v>
      </c>
      <c r="H24" s="58">
        <v>0</v>
      </c>
      <c r="I24" s="58">
        <v>0</v>
      </c>
      <c r="J24" s="58">
        <v>0</v>
      </c>
      <c r="K24" s="58">
        <v>0</v>
      </c>
      <c r="L24" s="58">
        <v>0</v>
      </c>
      <c r="M24" s="58">
        <v>0</v>
      </c>
    </row>
    <row r="25" spans="2:13" ht="12.75">
      <c r="B25" s="313"/>
      <c r="C25" s="5" t="s">
        <v>0</v>
      </c>
      <c r="D25" s="63">
        <v>45140</v>
      </c>
      <c r="E25" s="63">
        <v>43790</v>
      </c>
      <c r="F25" s="63">
        <v>43570</v>
      </c>
      <c r="G25" s="63">
        <v>44135</v>
      </c>
      <c r="H25" s="63">
        <v>43870</v>
      </c>
      <c r="I25" s="63">
        <v>45805</v>
      </c>
      <c r="J25" s="63">
        <v>44750</v>
      </c>
      <c r="K25" s="63">
        <v>46000</v>
      </c>
      <c r="L25" s="63">
        <v>46465</v>
      </c>
      <c r="M25" s="63">
        <v>43095</v>
      </c>
    </row>
    <row r="26" spans="2:13" ht="12.75" customHeight="1">
      <c r="B26" s="314" t="s">
        <v>165</v>
      </c>
      <c r="C26" s="3" t="s">
        <v>82</v>
      </c>
      <c r="D26" s="58">
        <v>0</v>
      </c>
      <c r="E26" s="58">
        <v>0</v>
      </c>
      <c r="F26" s="58">
        <v>0</v>
      </c>
      <c r="G26" s="58">
        <v>0</v>
      </c>
      <c r="H26" s="58">
        <v>0</v>
      </c>
      <c r="I26" s="58">
        <v>0</v>
      </c>
      <c r="J26" s="58">
        <v>0</v>
      </c>
      <c r="K26" s="58">
        <v>0</v>
      </c>
      <c r="L26" s="58">
        <v>0</v>
      </c>
      <c r="M26" s="58">
        <v>0</v>
      </c>
    </row>
    <row r="27" spans="2:13" ht="12.75">
      <c r="B27" s="315"/>
      <c r="C27" s="3" t="s">
        <v>125</v>
      </c>
      <c r="D27" s="58">
        <v>5</v>
      </c>
      <c r="E27" s="58">
        <v>5</v>
      </c>
      <c r="F27" s="58">
        <v>5</v>
      </c>
      <c r="G27" s="58">
        <v>5</v>
      </c>
      <c r="H27" s="58">
        <v>5</v>
      </c>
      <c r="I27" s="58">
        <v>5</v>
      </c>
      <c r="J27" s="58">
        <v>5</v>
      </c>
      <c r="K27" s="58">
        <v>5</v>
      </c>
      <c r="L27" s="58">
        <v>5</v>
      </c>
      <c r="M27" s="58">
        <v>5</v>
      </c>
    </row>
    <row r="28" spans="2:13" ht="12.75">
      <c r="B28" s="315"/>
      <c r="C28" s="3" t="s">
        <v>21</v>
      </c>
      <c r="D28" s="58">
        <v>195</v>
      </c>
      <c r="E28" s="58">
        <v>140</v>
      </c>
      <c r="F28" s="58">
        <v>165</v>
      </c>
      <c r="G28" s="58">
        <v>235</v>
      </c>
      <c r="H28" s="58">
        <v>275</v>
      </c>
      <c r="I28" s="58">
        <v>395</v>
      </c>
      <c r="J28" s="58">
        <v>555</v>
      </c>
      <c r="K28" s="58">
        <v>555</v>
      </c>
      <c r="L28" s="58">
        <v>760</v>
      </c>
      <c r="M28" s="58">
        <v>405</v>
      </c>
    </row>
    <row r="29" spans="2:13" ht="12.75">
      <c r="B29" s="315"/>
      <c r="C29" s="3" t="s">
        <v>83</v>
      </c>
      <c r="D29" s="58">
        <v>40</v>
      </c>
      <c r="E29" s="58">
        <v>40</v>
      </c>
      <c r="F29" s="58">
        <v>35</v>
      </c>
      <c r="G29" s="58">
        <v>40</v>
      </c>
      <c r="H29" s="58">
        <v>50</v>
      </c>
      <c r="I29" s="58">
        <v>65</v>
      </c>
      <c r="J29" s="58">
        <v>35</v>
      </c>
      <c r="K29" s="58">
        <v>30</v>
      </c>
      <c r="L29" s="58">
        <v>50</v>
      </c>
      <c r="M29" s="58">
        <v>30</v>
      </c>
    </row>
    <row r="30" spans="2:13" ht="12.75">
      <c r="B30" s="315"/>
      <c r="C30" s="3" t="s">
        <v>84</v>
      </c>
      <c r="D30" s="58">
        <v>400</v>
      </c>
      <c r="E30" s="58">
        <v>430</v>
      </c>
      <c r="F30" s="58">
        <v>805</v>
      </c>
      <c r="G30" s="58">
        <v>1220</v>
      </c>
      <c r="H30" s="58">
        <v>1230</v>
      </c>
      <c r="I30" s="58">
        <v>1250</v>
      </c>
      <c r="J30" s="58">
        <v>1355</v>
      </c>
      <c r="K30" s="58">
        <v>1185</v>
      </c>
      <c r="L30" s="58">
        <v>380</v>
      </c>
      <c r="M30" s="58">
        <v>315</v>
      </c>
    </row>
    <row r="31" spans="2:13" ht="12.75">
      <c r="B31" s="315"/>
      <c r="C31" s="3" t="s">
        <v>85</v>
      </c>
      <c r="D31" s="58">
        <v>355</v>
      </c>
      <c r="E31" s="58">
        <v>510</v>
      </c>
      <c r="F31" s="58">
        <v>595</v>
      </c>
      <c r="G31" s="58">
        <v>1005</v>
      </c>
      <c r="H31" s="58">
        <v>1300</v>
      </c>
      <c r="I31" s="58">
        <v>1670</v>
      </c>
      <c r="J31" s="58">
        <v>445</v>
      </c>
      <c r="K31" s="58">
        <v>420</v>
      </c>
      <c r="L31" s="58">
        <v>545</v>
      </c>
      <c r="M31" s="58">
        <v>485</v>
      </c>
    </row>
    <row r="32" spans="2:13" ht="12.75">
      <c r="B32" s="315"/>
      <c r="C32" s="3" t="s">
        <v>22</v>
      </c>
      <c r="D32" s="58">
        <v>5995</v>
      </c>
      <c r="E32" s="58">
        <v>6020</v>
      </c>
      <c r="F32" s="58">
        <v>6365</v>
      </c>
      <c r="G32" s="58">
        <v>6275</v>
      </c>
      <c r="H32" s="58">
        <v>5965</v>
      </c>
      <c r="I32" s="58">
        <v>5625</v>
      </c>
      <c r="J32" s="58">
        <v>5590</v>
      </c>
      <c r="K32" s="58">
        <v>5235</v>
      </c>
      <c r="L32" s="58">
        <v>5100</v>
      </c>
      <c r="M32" s="58">
        <v>4705</v>
      </c>
    </row>
    <row r="33" spans="2:13" ht="12.75">
      <c r="B33" s="315"/>
      <c r="C33" s="3" t="s">
        <v>86</v>
      </c>
      <c r="D33" s="58">
        <v>1370</v>
      </c>
      <c r="E33" s="58">
        <v>1575</v>
      </c>
      <c r="F33" s="58">
        <v>2360</v>
      </c>
      <c r="G33" s="58">
        <v>2860</v>
      </c>
      <c r="H33" s="58">
        <v>2840</v>
      </c>
      <c r="I33" s="58">
        <v>3360</v>
      </c>
      <c r="J33" s="58">
        <v>3160</v>
      </c>
      <c r="K33" s="58">
        <v>3600</v>
      </c>
      <c r="L33" s="58">
        <v>1195</v>
      </c>
      <c r="M33" s="58">
        <v>710</v>
      </c>
    </row>
    <row r="34" spans="2:13" ht="12.75">
      <c r="B34" s="315"/>
      <c r="C34" s="3" t="s">
        <v>87</v>
      </c>
      <c r="D34" s="58">
        <v>50</v>
      </c>
      <c r="E34" s="58">
        <v>65</v>
      </c>
      <c r="F34" s="58">
        <v>70</v>
      </c>
      <c r="G34" s="58">
        <v>70</v>
      </c>
      <c r="H34" s="58">
        <v>55</v>
      </c>
      <c r="I34" s="58">
        <v>65</v>
      </c>
      <c r="J34" s="58">
        <v>25</v>
      </c>
      <c r="K34" s="58">
        <v>10</v>
      </c>
      <c r="L34" s="58">
        <v>5</v>
      </c>
      <c r="M34" s="58">
        <v>0</v>
      </c>
    </row>
    <row r="35" spans="2:13" ht="12.75">
      <c r="B35" s="315"/>
      <c r="C35" s="105" t="s">
        <v>169</v>
      </c>
      <c r="D35" s="58">
        <v>1535</v>
      </c>
      <c r="E35" s="58">
        <v>1540</v>
      </c>
      <c r="F35" s="58">
        <v>1685</v>
      </c>
      <c r="G35" s="58">
        <v>2005</v>
      </c>
      <c r="H35" s="58">
        <v>1630</v>
      </c>
      <c r="I35" s="58">
        <v>1155</v>
      </c>
      <c r="J35" s="58">
        <v>680</v>
      </c>
      <c r="K35" s="58">
        <v>515</v>
      </c>
      <c r="L35" s="58">
        <v>420</v>
      </c>
      <c r="M35" s="58">
        <v>390</v>
      </c>
    </row>
    <row r="36" spans="2:13" ht="12.75">
      <c r="B36" s="315"/>
      <c r="C36" s="3" t="s">
        <v>88</v>
      </c>
      <c r="D36" s="58">
        <v>785</v>
      </c>
      <c r="E36" s="58">
        <v>855</v>
      </c>
      <c r="F36" s="58">
        <v>905</v>
      </c>
      <c r="G36" s="58">
        <v>1295</v>
      </c>
      <c r="H36" s="58">
        <v>2780</v>
      </c>
      <c r="I36" s="58">
        <v>4265</v>
      </c>
      <c r="J36" s="58">
        <v>4655</v>
      </c>
      <c r="K36" s="58">
        <v>4645</v>
      </c>
      <c r="L36" s="58">
        <v>5075</v>
      </c>
      <c r="M36" s="58">
        <v>4705</v>
      </c>
    </row>
    <row r="37" spans="2:13" ht="12.75">
      <c r="B37" s="315"/>
      <c r="C37" s="105" t="s">
        <v>170</v>
      </c>
      <c r="D37" s="58">
        <v>7320</v>
      </c>
      <c r="E37" s="58">
        <v>6715</v>
      </c>
      <c r="F37" s="58">
        <v>6220</v>
      </c>
      <c r="G37" s="58">
        <v>6090</v>
      </c>
      <c r="H37" s="58">
        <v>4980</v>
      </c>
      <c r="I37" s="58">
        <v>3340</v>
      </c>
      <c r="J37" s="58">
        <v>1960</v>
      </c>
      <c r="K37" s="58">
        <v>965</v>
      </c>
      <c r="L37" s="58">
        <v>940</v>
      </c>
      <c r="M37" s="58">
        <v>375</v>
      </c>
    </row>
    <row r="38" spans="2:13" ht="12.75">
      <c r="B38" s="315"/>
      <c r="C38" s="3" t="s">
        <v>90</v>
      </c>
      <c r="D38" s="58">
        <v>20</v>
      </c>
      <c r="E38" s="58">
        <v>10</v>
      </c>
      <c r="F38" s="58">
        <v>40</v>
      </c>
      <c r="G38" s="58">
        <v>135</v>
      </c>
      <c r="H38" s="58">
        <v>385</v>
      </c>
      <c r="I38" s="58">
        <v>890</v>
      </c>
      <c r="J38" s="58">
        <v>1100</v>
      </c>
      <c r="K38" s="58">
        <v>1400</v>
      </c>
      <c r="L38" s="58">
        <v>1705</v>
      </c>
      <c r="M38" s="58">
        <v>2310</v>
      </c>
    </row>
    <row r="39" spans="2:13" ht="12.75">
      <c r="B39" s="315"/>
      <c r="C39" s="105" t="s">
        <v>171</v>
      </c>
      <c r="D39" s="58">
        <v>12830</v>
      </c>
      <c r="E39" s="58">
        <v>11905</v>
      </c>
      <c r="F39" s="58">
        <v>12675</v>
      </c>
      <c r="G39" s="58">
        <v>12735</v>
      </c>
      <c r="H39" s="58">
        <v>12195</v>
      </c>
      <c r="I39" s="58">
        <v>10815</v>
      </c>
      <c r="J39" s="58">
        <v>10470</v>
      </c>
      <c r="K39" s="58">
        <v>9565</v>
      </c>
      <c r="L39" s="58">
        <v>10825</v>
      </c>
      <c r="M39" s="58">
        <v>10195</v>
      </c>
    </row>
    <row r="40" spans="2:13" ht="12.75">
      <c r="B40" s="315"/>
      <c r="C40" s="3" t="s">
        <v>89</v>
      </c>
      <c r="D40" s="58">
        <v>40</v>
      </c>
      <c r="E40" s="58">
        <v>20</v>
      </c>
      <c r="F40" s="58">
        <v>35</v>
      </c>
      <c r="G40" s="58">
        <v>25</v>
      </c>
      <c r="H40" s="58">
        <v>25</v>
      </c>
      <c r="I40" s="58">
        <v>0</v>
      </c>
      <c r="J40" s="58">
        <v>0</v>
      </c>
      <c r="K40" s="58">
        <v>0</v>
      </c>
      <c r="L40" s="58">
        <v>0</v>
      </c>
      <c r="M40" s="58">
        <v>0</v>
      </c>
    </row>
    <row r="41" spans="2:13" ht="12.75">
      <c r="B41" s="315"/>
      <c r="C41" s="105" t="s">
        <v>172</v>
      </c>
      <c r="D41" s="58">
        <v>8640</v>
      </c>
      <c r="E41" s="58">
        <v>9225</v>
      </c>
      <c r="F41" s="58">
        <v>9510</v>
      </c>
      <c r="G41" s="58">
        <v>9245</v>
      </c>
      <c r="H41" s="58">
        <v>11395</v>
      </c>
      <c r="I41" s="58">
        <v>13440</v>
      </c>
      <c r="J41" s="58">
        <v>12915</v>
      </c>
      <c r="K41" s="58">
        <v>10740</v>
      </c>
      <c r="L41" s="58">
        <v>13995</v>
      </c>
      <c r="M41" s="58">
        <v>11705</v>
      </c>
    </row>
    <row r="42" spans="2:13" ht="12.75">
      <c r="B42" s="315"/>
      <c r="C42" s="3" t="s">
        <v>91</v>
      </c>
      <c r="D42" s="58">
        <v>5</v>
      </c>
      <c r="E42" s="58">
        <v>0</v>
      </c>
      <c r="F42" s="58">
        <v>0</v>
      </c>
      <c r="G42" s="58">
        <v>0</v>
      </c>
      <c r="H42" s="58">
        <v>0</v>
      </c>
      <c r="I42" s="58">
        <v>0</v>
      </c>
      <c r="J42" s="58">
        <v>0</v>
      </c>
      <c r="K42" s="58">
        <v>0</v>
      </c>
      <c r="L42" s="58">
        <v>0</v>
      </c>
      <c r="M42" s="58">
        <v>0</v>
      </c>
    </row>
    <row r="43" spans="2:13" ht="12.75">
      <c r="B43" s="315"/>
      <c r="C43" s="105" t="s">
        <v>168</v>
      </c>
      <c r="D43" s="58">
        <v>15460</v>
      </c>
      <c r="E43" s="58">
        <v>15820</v>
      </c>
      <c r="F43" s="58">
        <v>13765</v>
      </c>
      <c r="G43" s="58">
        <v>11580</v>
      </c>
      <c r="H43" s="58">
        <v>6555</v>
      </c>
      <c r="I43" s="58">
        <v>3360</v>
      </c>
      <c r="J43" s="58">
        <v>2770</v>
      </c>
      <c r="K43" s="58">
        <v>2065</v>
      </c>
      <c r="L43" s="58">
        <v>2285</v>
      </c>
      <c r="M43" s="58">
        <v>1725</v>
      </c>
    </row>
    <row r="44" spans="2:13" ht="12.75">
      <c r="B44" s="315"/>
      <c r="C44" s="3" t="s">
        <v>167</v>
      </c>
      <c r="D44" s="58">
        <v>0</v>
      </c>
      <c r="E44" s="58">
        <v>0</v>
      </c>
      <c r="F44" s="58">
        <v>0</v>
      </c>
      <c r="G44" s="58">
        <v>0</v>
      </c>
      <c r="H44" s="58">
        <v>0</v>
      </c>
      <c r="I44" s="58">
        <v>0</v>
      </c>
      <c r="J44" s="58">
        <v>10</v>
      </c>
      <c r="K44" s="58">
        <v>115</v>
      </c>
      <c r="L44" s="58">
        <v>335</v>
      </c>
      <c r="M44" s="58">
        <v>470</v>
      </c>
    </row>
    <row r="45" spans="2:13" ht="12.75">
      <c r="B45" s="315"/>
      <c r="C45" s="105" t="s">
        <v>173</v>
      </c>
      <c r="D45" s="58">
        <v>300</v>
      </c>
      <c r="E45" s="58">
        <v>505</v>
      </c>
      <c r="F45" s="58">
        <v>495</v>
      </c>
      <c r="G45" s="58">
        <v>605</v>
      </c>
      <c r="H45" s="58">
        <v>795</v>
      </c>
      <c r="I45" s="58">
        <v>880</v>
      </c>
      <c r="J45" s="58">
        <v>1175</v>
      </c>
      <c r="K45" s="58">
        <v>790</v>
      </c>
      <c r="L45" s="58">
        <v>830</v>
      </c>
      <c r="M45" s="58">
        <v>615</v>
      </c>
    </row>
    <row r="46" spans="2:13" ht="12.75">
      <c r="B46" s="315"/>
      <c r="C46" s="3" t="s">
        <v>23</v>
      </c>
      <c r="D46" s="58">
        <v>230</v>
      </c>
      <c r="E46" s="58">
        <v>290</v>
      </c>
      <c r="F46" s="58">
        <v>270</v>
      </c>
      <c r="G46" s="58">
        <v>215</v>
      </c>
      <c r="H46" s="58">
        <v>115</v>
      </c>
      <c r="I46" s="58">
        <v>25</v>
      </c>
      <c r="J46" s="58">
        <v>25</v>
      </c>
      <c r="K46" s="58">
        <v>5</v>
      </c>
      <c r="L46" s="58">
        <v>15</v>
      </c>
      <c r="M46" s="58">
        <v>5</v>
      </c>
    </row>
    <row r="47" spans="2:13" ht="12.75">
      <c r="B47" s="313"/>
      <c r="C47" s="5" t="s">
        <v>0</v>
      </c>
      <c r="D47" s="58">
        <v>51505</v>
      </c>
      <c r="E47" s="58">
        <v>51315</v>
      </c>
      <c r="F47" s="58">
        <v>52165</v>
      </c>
      <c r="G47" s="58">
        <v>52385</v>
      </c>
      <c r="H47" s="58">
        <v>49735</v>
      </c>
      <c r="I47" s="58">
        <v>48165</v>
      </c>
      <c r="J47" s="58">
        <v>44995</v>
      </c>
      <c r="K47" s="58">
        <v>40640</v>
      </c>
      <c r="L47" s="58">
        <v>43045</v>
      </c>
      <c r="M47" s="58">
        <v>38215</v>
      </c>
    </row>
    <row r="48" spans="2:13" ht="12.75">
      <c r="B48" s="314" t="s">
        <v>6</v>
      </c>
      <c r="C48" s="3" t="s">
        <v>82</v>
      </c>
      <c r="D48" s="57">
        <v>0</v>
      </c>
      <c r="E48" s="57">
        <v>0</v>
      </c>
      <c r="F48" s="57">
        <v>0</v>
      </c>
      <c r="G48" s="57">
        <v>0</v>
      </c>
      <c r="H48" s="57">
        <v>0</v>
      </c>
      <c r="I48" s="57">
        <v>0</v>
      </c>
      <c r="J48" s="57">
        <v>0</v>
      </c>
      <c r="K48" s="57">
        <v>0</v>
      </c>
      <c r="L48" s="57">
        <v>0</v>
      </c>
      <c r="M48" s="57">
        <v>0</v>
      </c>
    </row>
    <row r="49" spans="2:13" ht="12.75">
      <c r="B49" s="315" t="s">
        <v>6</v>
      </c>
      <c r="C49" s="3" t="s">
        <v>125</v>
      </c>
      <c r="D49" s="58">
        <v>5</v>
      </c>
      <c r="E49" s="58">
        <v>0</v>
      </c>
      <c r="F49" s="58">
        <v>5</v>
      </c>
      <c r="G49" s="58">
        <v>5</v>
      </c>
      <c r="H49" s="58">
        <v>5</v>
      </c>
      <c r="I49" s="58">
        <v>10</v>
      </c>
      <c r="J49" s="58">
        <v>5</v>
      </c>
      <c r="K49" s="58">
        <v>5</v>
      </c>
      <c r="L49" s="58">
        <v>5</v>
      </c>
      <c r="M49" s="58">
        <v>5</v>
      </c>
    </row>
    <row r="50" spans="2:13" ht="12.75">
      <c r="B50" s="315" t="s">
        <v>6</v>
      </c>
      <c r="C50" s="3" t="s">
        <v>21</v>
      </c>
      <c r="D50" s="58">
        <v>60</v>
      </c>
      <c r="E50" s="58">
        <v>75</v>
      </c>
      <c r="F50" s="58">
        <v>35</v>
      </c>
      <c r="G50" s="58">
        <v>75</v>
      </c>
      <c r="H50" s="58">
        <v>45</v>
      </c>
      <c r="I50" s="58">
        <v>60</v>
      </c>
      <c r="J50" s="58">
        <v>60</v>
      </c>
      <c r="K50" s="58">
        <v>45</v>
      </c>
      <c r="L50" s="58">
        <v>45</v>
      </c>
      <c r="M50" s="58">
        <v>50</v>
      </c>
    </row>
    <row r="51" spans="2:13" ht="12.75">
      <c r="B51" s="315" t="s">
        <v>6</v>
      </c>
      <c r="C51" s="3" t="s">
        <v>83</v>
      </c>
      <c r="D51" s="58">
        <v>0</v>
      </c>
      <c r="E51" s="58">
        <v>0</v>
      </c>
      <c r="F51" s="58">
        <v>0</v>
      </c>
      <c r="G51" s="58">
        <v>0</v>
      </c>
      <c r="H51" s="58">
        <v>0</v>
      </c>
      <c r="I51" s="58">
        <v>0</v>
      </c>
      <c r="J51" s="58">
        <v>0</v>
      </c>
      <c r="K51" s="58">
        <v>0</v>
      </c>
      <c r="L51" s="58">
        <v>0</v>
      </c>
      <c r="M51" s="58">
        <v>0</v>
      </c>
    </row>
    <row r="52" spans="2:13" ht="12.75">
      <c r="B52" s="315" t="s">
        <v>6</v>
      </c>
      <c r="C52" s="3" t="s">
        <v>84</v>
      </c>
      <c r="D52" s="58">
        <v>30</v>
      </c>
      <c r="E52" s="58">
        <v>25</v>
      </c>
      <c r="F52" s="58">
        <v>15</v>
      </c>
      <c r="G52" s="58">
        <v>10</v>
      </c>
      <c r="H52" s="58">
        <v>80</v>
      </c>
      <c r="I52" s="58">
        <v>105</v>
      </c>
      <c r="J52" s="58">
        <v>120</v>
      </c>
      <c r="K52" s="58">
        <v>80</v>
      </c>
      <c r="L52" s="58">
        <v>105</v>
      </c>
      <c r="M52" s="58">
        <v>140</v>
      </c>
    </row>
    <row r="53" spans="2:13" ht="12.75">
      <c r="B53" s="315" t="s">
        <v>6</v>
      </c>
      <c r="C53" s="3" t="s">
        <v>85</v>
      </c>
      <c r="D53" s="58">
        <v>0</v>
      </c>
      <c r="E53" s="58">
        <v>0</v>
      </c>
      <c r="F53" s="58">
        <v>0</v>
      </c>
      <c r="G53" s="58">
        <v>0</v>
      </c>
      <c r="H53" s="58">
        <v>0</v>
      </c>
      <c r="I53" s="58">
        <v>0</v>
      </c>
      <c r="J53" s="58">
        <v>0</v>
      </c>
      <c r="K53" s="58">
        <v>0</v>
      </c>
      <c r="L53" s="58">
        <v>0</v>
      </c>
      <c r="M53" s="58">
        <v>0</v>
      </c>
    </row>
    <row r="54" spans="2:13" ht="12.75">
      <c r="B54" s="315"/>
      <c r="C54" s="3" t="s">
        <v>22</v>
      </c>
      <c r="D54" s="58">
        <v>615</v>
      </c>
      <c r="E54" s="58">
        <v>560</v>
      </c>
      <c r="F54" s="58">
        <v>430</v>
      </c>
      <c r="G54" s="58">
        <v>560</v>
      </c>
      <c r="H54" s="58">
        <v>565</v>
      </c>
      <c r="I54" s="58">
        <v>370</v>
      </c>
      <c r="J54" s="58">
        <v>375</v>
      </c>
      <c r="K54" s="58">
        <v>275</v>
      </c>
      <c r="L54" s="58">
        <v>245</v>
      </c>
      <c r="M54" s="58">
        <v>270</v>
      </c>
    </row>
    <row r="55" spans="2:13" ht="12.75">
      <c r="B55" s="315"/>
      <c r="C55" s="3" t="s">
        <v>86</v>
      </c>
      <c r="D55" s="58">
        <v>20</v>
      </c>
      <c r="E55" s="58">
        <v>35</v>
      </c>
      <c r="F55" s="58">
        <v>55</v>
      </c>
      <c r="G55" s="58">
        <v>45</v>
      </c>
      <c r="H55" s="58">
        <v>0</v>
      </c>
      <c r="I55" s="58">
        <v>0</v>
      </c>
      <c r="J55" s="58">
        <v>0</v>
      </c>
      <c r="K55" s="58">
        <v>0</v>
      </c>
      <c r="L55" s="58">
        <v>0</v>
      </c>
      <c r="M55" s="58">
        <v>0</v>
      </c>
    </row>
    <row r="56" spans="2:13" ht="12.75">
      <c r="B56" s="315" t="s">
        <v>6</v>
      </c>
      <c r="C56" s="3" t="s">
        <v>87</v>
      </c>
      <c r="D56" s="58">
        <v>0</v>
      </c>
      <c r="E56" s="58">
        <v>0</v>
      </c>
      <c r="F56" s="58">
        <v>0</v>
      </c>
      <c r="G56" s="58">
        <v>0</v>
      </c>
      <c r="H56" s="58">
        <v>0</v>
      </c>
      <c r="I56" s="58">
        <v>0</v>
      </c>
      <c r="J56" s="58">
        <v>0</v>
      </c>
      <c r="K56" s="58">
        <v>0</v>
      </c>
      <c r="L56" s="58">
        <v>0</v>
      </c>
      <c r="M56" s="58">
        <v>0</v>
      </c>
    </row>
    <row r="57" spans="2:13" ht="12.75">
      <c r="B57" s="315" t="s">
        <v>6</v>
      </c>
      <c r="C57" s="105" t="s">
        <v>169</v>
      </c>
      <c r="D57" s="58">
        <v>340</v>
      </c>
      <c r="E57" s="58">
        <v>305</v>
      </c>
      <c r="F57" s="58">
        <v>280</v>
      </c>
      <c r="G57" s="58">
        <v>335</v>
      </c>
      <c r="H57" s="58">
        <v>555</v>
      </c>
      <c r="I57" s="58">
        <v>1120</v>
      </c>
      <c r="J57" s="58">
        <v>940</v>
      </c>
      <c r="K57" s="58">
        <v>715</v>
      </c>
      <c r="L57" s="58">
        <v>1180</v>
      </c>
      <c r="M57" s="58">
        <v>970</v>
      </c>
    </row>
    <row r="58" spans="2:13" ht="12.75">
      <c r="B58" s="315" t="s">
        <v>6</v>
      </c>
      <c r="C58" s="3" t="s">
        <v>88</v>
      </c>
      <c r="D58" s="58">
        <v>0</v>
      </c>
      <c r="E58" s="58">
        <v>0</v>
      </c>
      <c r="F58" s="58">
        <v>0</v>
      </c>
      <c r="G58" s="58">
        <v>0</v>
      </c>
      <c r="H58" s="58">
        <v>0</v>
      </c>
      <c r="I58" s="58">
        <v>355</v>
      </c>
      <c r="J58" s="58">
        <v>610</v>
      </c>
      <c r="K58" s="58">
        <v>370</v>
      </c>
      <c r="L58" s="58">
        <v>660</v>
      </c>
      <c r="M58" s="58">
        <v>490</v>
      </c>
    </row>
    <row r="59" spans="2:13" ht="12.75">
      <c r="B59" s="315" t="s">
        <v>6</v>
      </c>
      <c r="C59" s="105" t="s">
        <v>170</v>
      </c>
      <c r="D59" s="58">
        <v>1285</v>
      </c>
      <c r="E59" s="58">
        <v>1840</v>
      </c>
      <c r="F59" s="58">
        <v>1230</v>
      </c>
      <c r="G59" s="58">
        <v>1570</v>
      </c>
      <c r="H59" s="58">
        <v>1650</v>
      </c>
      <c r="I59" s="58">
        <v>885</v>
      </c>
      <c r="J59" s="58">
        <v>690</v>
      </c>
      <c r="K59" s="58">
        <v>665</v>
      </c>
      <c r="L59" s="58">
        <v>915</v>
      </c>
      <c r="M59" s="58">
        <v>890</v>
      </c>
    </row>
    <row r="60" spans="2:13" ht="12.75">
      <c r="B60" s="315" t="s">
        <v>6</v>
      </c>
      <c r="C60" s="3" t="s">
        <v>90</v>
      </c>
      <c r="D60" s="58">
        <v>0</v>
      </c>
      <c r="E60" s="58">
        <v>0</v>
      </c>
      <c r="F60" s="58">
        <v>0</v>
      </c>
      <c r="G60" s="58">
        <v>0</v>
      </c>
      <c r="H60" s="58">
        <v>0</v>
      </c>
      <c r="I60" s="58">
        <v>0</v>
      </c>
      <c r="J60" s="58">
        <v>0</v>
      </c>
      <c r="K60" s="58">
        <v>0</v>
      </c>
      <c r="L60" s="58">
        <v>0</v>
      </c>
      <c r="M60" s="58">
        <v>0</v>
      </c>
    </row>
    <row r="61" spans="2:13" ht="12.75">
      <c r="B61" s="315" t="s">
        <v>6</v>
      </c>
      <c r="C61" s="105" t="s">
        <v>171</v>
      </c>
      <c r="D61" s="58">
        <v>7105</v>
      </c>
      <c r="E61" s="58">
        <v>6610</v>
      </c>
      <c r="F61" s="58">
        <v>5740</v>
      </c>
      <c r="G61" s="58">
        <v>7000</v>
      </c>
      <c r="H61" s="58">
        <v>9345</v>
      </c>
      <c r="I61" s="58">
        <v>6800</v>
      </c>
      <c r="J61" s="58">
        <v>7280</v>
      </c>
      <c r="K61" s="58">
        <v>5355</v>
      </c>
      <c r="L61" s="58">
        <v>6370</v>
      </c>
      <c r="M61" s="58">
        <v>4770</v>
      </c>
    </row>
    <row r="62" spans="2:13" ht="12.75">
      <c r="B62" s="315" t="s">
        <v>6</v>
      </c>
      <c r="C62" s="3" t="s">
        <v>89</v>
      </c>
      <c r="D62" s="58">
        <v>0</v>
      </c>
      <c r="E62" s="58">
        <v>0</v>
      </c>
      <c r="F62" s="58">
        <v>0</v>
      </c>
      <c r="G62" s="58">
        <v>0</v>
      </c>
      <c r="H62" s="58">
        <v>0</v>
      </c>
      <c r="I62" s="58">
        <v>0</v>
      </c>
      <c r="J62" s="58">
        <v>0</v>
      </c>
      <c r="K62" s="58">
        <v>0</v>
      </c>
      <c r="L62" s="58">
        <v>0</v>
      </c>
      <c r="M62" s="58">
        <v>0</v>
      </c>
    </row>
    <row r="63" spans="2:13" ht="12.75">
      <c r="B63" s="315" t="s">
        <v>6</v>
      </c>
      <c r="C63" s="105" t="s">
        <v>172</v>
      </c>
      <c r="D63" s="58">
        <v>2195</v>
      </c>
      <c r="E63" s="58">
        <v>2095</v>
      </c>
      <c r="F63" s="58">
        <v>3485</v>
      </c>
      <c r="G63" s="58">
        <v>3570</v>
      </c>
      <c r="H63" s="58">
        <v>7835</v>
      </c>
      <c r="I63" s="58">
        <v>9535</v>
      </c>
      <c r="J63" s="58">
        <v>10405</v>
      </c>
      <c r="K63" s="58">
        <v>8525</v>
      </c>
      <c r="L63" s="58">
        <v>10540</v>
      </c>
      <c r="M63" s="58">
        <v>8275</v>
      </c>
    </row>
    <row r="64" spans="2:13" ht="12.75">
      <c r="B64" s="315" t="s">
        <v>6</v>
      </c>
      <c r="C64" s="3" t="s">
        <v>91</v>
      </c>
      <c r="D64" s="58">
        <v>0</v>
      </c>
      <c r="E64" s="58">
        <v>0</v>
      </c>
      <c r="F64" s="58">
        <v>0</v>
      </c>
      <c r="G64" s="58">
        <v>0</v>
      </c>
      <c r="H64" s="58">
        <v>0</v>
      </c>
      <c r="I64" s="58">
        <v>0</v>
      </c>
      <c r="J64" s="58">
        <v>0</v>
      </c>
      <c r="K64" s="58">
        <v>0</v>
      </c>
      <c r="L64" s="58">
        <v>0</v>
      </c>
      <c r="M64" s="58">
        <v>0</v>
      </c>
    </row>
    <row r="65" spans="2:13" ht="12.75">
      <c r="B65" s="315" t="s">
        <v>6</v>
      </c>
      <c r="C65" s="105" t="s">
        <v>168</v>
      </c>
      <c r="D65" s="58">
        <v>12000</v>
      </c>
      <c r="E65" s="58">
        <v>10960</v>
      </c>
      <c r="F65" s="58">
        <v>9070</v>
      </c>
      <c r="G65" s="58">
        <v>7950</v>
      </c>
      <c r="H65" s="58">
        <v>5400</v>
      </c>
      <c r="I65" s="58">
        <v>4375</v>
      </c>
      <c r="J65" s="58">
        <v>2360</v>
      </c>
      <c r="K65" s="58">
        <v>550</v>
      </c>
      <c r="L65" s="58">
        <v>315</v>
      </c>
      <c r="M65" s="58">
        <v>290</v>
      </c>
    </row>
    <row r="66" spans="2:13" ht="12.75">
      <c r="B66" s="315" t="s">
        <v>6</v>
      </c>
      <c r="C66" s="3" t="s">
        <v>167</v>
      </c>
      <c r="D66" s="58">
        <v>0</v>
      </c>
      <c r="E66" s="58">
        <v>0</v>
      </c>
      <c r="F66" s="58">
        <v>0</v>
      </c>
      <c r="G66" s="58">
        <v>0</v>
      </c>
      <c r="H66" s="58">
        <v>0</v>
      </c>
      <c r="I66" s="58">
        <v>0</v>
      </c>
      <c r="J66" s="58">
        <v>0</v>
      </c>
      <c r="K66" s="58">
        <v>0</v>
      </c>
      <c r="L66" s="58">
        <v>0</v>
      </c>
      <c r="M66" s="58">
        <v>10</v>
      </c>
    </row>
    <row r="67" spans="2:13" ht="12.75">
      <c r="B67" s="315" t="s">
        <v>6</v>
      </c>
      <c r="C67" s="105" t="s">
        <v>173</v>
      </c>
      <c r="D67" s="58">
        <v>0</v>
      </c>
      <c r="E67" s="58">
        <v>0</v>
      </c>
      <c r="F67" s="58">
        <v>0</v>
      </c>
      <c r="G67" s="58">
        <v>0</v>
      </c>
      <c r="H67" s="58">
        <v>0</v>
      </c>
      <c r="I67" s="58">
        <v>0</v>
      </c>
      <c r="J67" s="58">
        <v>0</v>
      </c>
      <c r="K67" s="58">
        <v>0</v>
      </c>
      <c r="L67" s="58">
        <v>0</v>
      </c>
      <c r="M67" s="58">
        <v>0</v>
      </c>
    </row>
    <row r="68" spans="2:13" ht="12.75">
      <c r="B68" s="315" t="s">
        <v>6</v>
      </c>
      <c r="C68" s="3" t="s">
        <v>23</v>
      </c>
      <c r="D68" s="58">
        <v>0</v>
      </c>
      <c r="E68" s="58">
        <v>0</v>
      </c>
      <c r="F68" s="58">
        <v>0</v>
      </c>
      <c r="G68" s="58">
        <v>0</v>
      </c>
      <c r="H68" s="58">
        <v>0</v>
      </c>
      <c r="I68" s="58">
        <v>0</v>
      </c>
      <c r="J68" s="58">
        <v>0</v>
      </c>
      <c r="K68" s="58">
        <v>0</v>
      </c>
      <c r="L68" s="58">
        <v>0</v>
      </c>
      <c r="M68" s="58">
        <v>0</v>
      </c>
    </row>
    <row r="69" spans="2:13" ht="12.75">
      <c r="B69" s="313" t="s">
        <v>6</v>
      </c>
      <c r="C69" s="5" t="s">
        <v>0</v>
      </c>
      <c r="D69" s="63">
        <v>21645</v>
      </c>
      <c r="E69" s="63">
        <v>21105</v>
      </c>
      <c r="F69" s="63">
        <v>19390</v>
      </c>
      <c r="G69" s="63">
        <v>20125</v>
      </c>
      <c r="H69" s="63">
        <v>23140</v>
      </c>
      <c r="I69" s="63">
        <v>21210</v>
      </c>
      <c r="J69" s="63">
        <v>20635</v>
      </c>
      <c r="K69" s="63">
        <v>15165</v>
      </c>
      <c r="L69" s="63">
        <v>18185</v>
      </c>
      <c r="M69" s="63">
        <v>14595</v>
      </c>
    </row>
    <row r="70" spans="2:13" ht="12.75">
      <c r="B70" s="316" t="s">
        <v>80</v>
      </c>
      <c r="C70" s="3" t="s">
        <v>82</v>
      </c>
      <c r="D70" s="58">
        <v>5</v>
      </c>
      <c r="E70" s="58">
        <v>5</v>
      </c>
      <c r="F70" s="58">
        <v>5</v>
      </c>
      <c r="G70" s="58">
        <v>5</v>
      </c>
      <c r="H70" s="58">
        <v>5</v>
      </c>
      <c r="I70" s="58">
        <v>5</v>
      </c>
      <c r="J70" s="58">
        <v>0</v>
      </c>
      <c r="K70" s="58">
        <v>0</v>
      </c>
      <c r="L70" s="58">
        <v>5</v>
      </c>
      <c r="M70" s="58">
        <v>0</v>
      </c>
    </row>
    <row r="71" spans="2:13" ht="12.75">
      <c r="B71" s="315"/>
      <c r="C71" s="3" t="s">
        <v>125</v>
      </c>
      <c r="D71" s="58">
        <v>1310</v>
      </c>
      <c r="E71" s="58">
        <v>1440</v>
      </c>
      <c r="F71" s="58">
        <v>1345</v>
      </c>
      <c r="G71" s="58">
        <v>1325</v>
      </c>
      <c r="H71" s="58">
        <v>1505</v>
      </c>
      <c r="I71" s="58">
        <v>1440</v>
      </c>
      <c r="J71" s="58">
        <v>1490</v>
      </c>
      <c r="K71" s="58">
        <v>1535</v>
      </c>
      <c r="L71" s="58">
        <v>1730</v>
      </c>
      <c r="M71" s="58">
        <v>1555</v>
      </c>
    </row>
    <row r="72" spans="2:13" ht="12.75">
      <c r="B72" s="315"/>
      <c r="C72" s="3" t="s">
        <v>21</v>
      </c>
      <c r="D72" s="58">
        <v>4740</v>
      </c>
      <c r="E72" s="58">
        <v>5010</v>
      </c>
      <c r="F72" s="58">
        <v>5655</v>
      </c>
      <c r="G72" s="58">
        <v>6245</v>
      </c>
      <c r="H72" s="58">
        <v>6415</v>
      </c>
      <c r="I72" s="58">
        <v>7625</v>
      </c>
      <c r="J72" s="58">
        <v>7700</v>
      </c>
      <c r="K72" s="58">
        <v>8335</v>
      </c>
      <c r="L72" s="58">
        <v>8065</v>
      </c>
      <c r="M72" s="58">
        <v>7465</v>
      </c>
    </row>
    <row r="73" spans="2:13" ht="12.75">
      <c r="B73" s="315"/>
      <c r="C73" s="3" t="s">
        <v>83</v>
      </c>
      <c r="D73" s="58">
        <v>3935</v>
      </c>
      <c r="E73" s="58">
        <v>3560</v>
      </c>
      <c r="F73" s="58">
        <v>3470</v>
      </c>
      <c r="G73" s="58">
        <v>3700</v>
      </c>
      <c r="H73" s="58">
        <v>3640</v>
      </c>
      <c r="I73" s="58">
        <v>3850</v>
      </c>
      <c r="J73" s="58">
        <v>3740</v>
      </c>
      <c r="K73" s="58">
        <v>3510</v>
      </c>
      <c r="L73" s="58">
        <v>4015</v>
      </c>
      <c r="M73" s="58">
        <v>3670</v>
      </c>
    </row>
    <row r="74" spans="2:13" ht="12.75">
      <c r="B74" s="315"/>
      <c r="C74" s="3" t="s">
        <v>84</v>
      </c>
      <c r="D74" s="58">
        <v>4250</v>
      </c>
      <c r="E74" s="58">
        <v>4045</v>
      </c>
      <c r="F74" s="58">
        <v>4220</v>
      </c>
      <c r="G74" s="58">
        <v>4930</v>
      </c>
      <c r="H74" s="58">
        <v>4805</v>
      </c>
      <c r="I74" s="58">
        <v>4910</v>
      </c>
      <c r="J74" s="58">
        <v>4780</v>
      </c>
      <c r="K74" s="58">
        <v>4740</v>
      </c>
      <c r="L74" s="58">
        <v>3705</v>
      </c>
      <c r="M74" s="58">
        <v>3465</v>
      </c>
    </row>
    <row r="75" spans="2:13" ht="12.75">
      <c r="B75" s="315"/>
      <c r="C75" s="3" t="s">
        <v>85</v>
      </c>
      <c r="D75" s="58">
        <v>2165</v>
      </c>
      <c r="E75" s="58">
        <v>2365</v>
      </c>
      <c r="F75" s="58">
        <v>2590</v>
      </c>
      <c r="G75" s="58">
        <v>3390</v>
      </c>
      <c r="H75" s="58">
        <v>3750</v>
      </c>
      <c r="I75" s="58">
        <v>4160</v>
      </c>
      <c r="J75" s="58">
        <v>3000</v>
      </c>
      <c r="K75" s="58">
        <v>2865</v>
      </c>
      <c r="L75" s="58">
        <v>3145</v>
      </c>
      <c r="M75" s="58">
        <v>2970</v>
      </c>
    </row>
    <row r="76" spans="2:13" ht="12.75">
      <c r="B76" s="315"/>
      <c r="C76" s="3" t="s">
        <v>22</v>
      </c>
      <c r="D76" s="58">
        <v>28275</v>
      </c>
      <c r="E76" s="58">
        <v>27980</v>
      </c>
      <c r="F76" s="58">
        <v>27670</v>
      </c>
      <c r="G76" s="58">
        <v>27360</v>
      </c>
      <c r="H76" s="58">
        <v>26875</v>
      </c>
      <c r="I76" s="58">
        <v>27410</v>
      </c>
      <c r="J76" s="58">
        <v>27030</v>
      </c>
      <c r="K76" s="58">
        <v>27365</v>
      </c>
      <c r="L76" s="58">
        <v>27620</v>
      </c>
      <c r="M76" s="58">
        <v>25985</v>
      </c>
    </row>
    <row r="77" spans="2:13" ht="12.75">
      <c r="B77" s="315"/>
      <c r="C77" s="3" t="s">
        <v>86</v>
      </c>
      <c r="D77" s="58">
        <v>4710</v>
      </c>
      <c r="E77" s="58">
        <v>4770</v>
      </c>
      <c r="F77" s="58">
        <v>5150</v>
      </c>
      <c r="G77" s="58">
        <v>5570</v>
      </c>
      <c r="H77" s="58">
        <v>5590</v>
      </c>
      <c r="I77" s="58">
        <v>6235</v>
      </c>
      <c r="J77" s="58">
        <v>5865</v>
      </c>
      <c r="K77" s="58">
        <v>6305</v>
      </c>
      <c r="L77" s="58">
        <v>4335</v>
      </c>
      <c r="M77" s="58">
        <v>3050</v>
      </c>
    </row>
    <row r="78" spans="2:13" ht="12.75">
      <c r="B78" s="315"/>
      <c r="C78" s="3" t="s">
        <v>87</v>
      </c>
      <c r="D78" s="58">
        <v>50</v>
      </c>
      <c r="E78" s="58">
        <v>65</v>
      </c>
      <c r="F78" s="58">
        <v>70</v>
      </c>
      <c r="G78" s="58">
        <v>70</v>
      </c>
      <c r="H78" s="58">
        <v>55</v>
      </c>
      <c r="I78" s="58">
        <v>65</v>
      </c>
      <c r="J78" s="58">
        <v>25</v>
      </c>
      <c r="K78" s="58">
        <v>10</v>
      </c>
      <c r="L78" s="58">
        <v>5</v>
      </c>
      <c r="M78" s="58">
        <v>0</v>
      </c>
    </row>
    <row r="79" spans="2:13" ht="12.75">
      <c r="B79" s="315"/>
      <c r="C79" s="105" t="s">
        <v>169</v>
      </c>
      <c r="D79" s="58">
        <v>1935</v>
      </c>
      <c r="E79" s="58">
        <v>1930</v>
      </c>
      <c r="F79" s="58">
        <v>1970</v>
      </c>
      <c r="G79" s="58">
        <v>2345</v>
      </c>
      <c r="H79" s="58">
        <v>2190</v>
      </c>
      <c r="I79" s="58">
        <v>2285</v>
      </c>
      <c r="J79" s="58">
        <v>1635</v>
      </c>
      <c r="K79" s="58">
        <v>1240</v>
      </c>
      <c r="L79" s="58">
        <v>1610</v>
      </c>
      <c r="M79" s="58">
        <v>1370</v>
      </c>
    </row>
    <row r="80" spans="2:13" ht="12.75">
      <c r="B80" s="315"/>
      <c r="C80" s="3" t="s">
        <v>88</v>
      </c>
      <c r="D80" s="58">
        <v>785</v>
      </c>
      <c r="E80" s="58">
        <v>855</v>
      </c>
      <c r="F80" s="58">
        <v>905</v>
      </c>
      <c r="G80" s="58">
        <v>1295</v>
      </c>
      <c r="H80" s="58">
        <v>2780</v>
      </c>
      <c r="I80" s="58">
        <v>4620</v>
      </c>
      <c r="J80" s="58">
        <v>5265</v>
      </c>
      <c r="K80" s="58">
        <v>5015</v>
      </c>
      <c r="L80" s="58">
        <v>5730</v>
      </c>
      <c r="M80" s="58">
        <v>5195</v>
      </c>
    </row>
    <row r="81" spans="2:13" ht="12.75">
      <c r="B81" s="315"/>
      <c r="C81" s="105" t="s">
        <v>170</v>
      </c>
      <c r="D81" s="58">
        <v>10180</v>
      </c>
      <c r="E81" s="58">
        <v>9990</v>
      </c>
      <c r="F81" s="58">
        <v>8770</v>
      </c>
      <c r="G81" s="58">
        <v>8930</v>
      </c>
      <c r="H81" s="58">
        <v>7760</v>
      </c>
      <c r="I81" s="58">
        <v>5395</v>
      </c>
      <c r="J81" s="58">
        <v>3780</v>
      </c>
      <c r="K81" s="58">
        <v>2855</v>
      </c>
      <c r="L81" s="58">
        <v>3205</v>
      </c>
      <c r="M81" s="58">
        <v>2700</v>
      </c>
    </row>
    <row r="82" spans="2:13" ht="12.75">
      <c r="B82" s="315"/>
      <c r="C82" s="3" t="s">
        <v>90</v>
      </c>
      <c r="D82" s="58">
        <v>20</v>
      </c>
      <c r="E82" s="58">
        <v>10</v>
      </c>
      <c r="F82" s="58">
        <v>40</v>
      </c>
      <c r="G82" s="58">
        <v>135</v>
      </c>
      <c r="H82" s="58">
        <v>385</v>
      </c>
      <c r="I82" s="58">
        <v>890</v>
      </c>
      <c r="J82" s="58">
        <v>1100</v>
      </c>
      <c r="K82" s="58">
        <v>1400</v>
      </c>
      <c r="L82" s="58">
        <v>1705</v>
      </c>
      <c r="M82" s="58">
        <v>2310</v>
      </c>
    </row>
    <row r="83" spans="2:13" ht="12.75">
      <c r="B83" s="315"/>
      <c r="C83" s="105" t="s">
        <v>171</v>
      </c>
      <c r="D83" s="58">
        <v>21945</v>
      </c>
      <c r="E83" s="58">
        <v>20340</v>
      </c>
      <c r="F83" s="58">
        <v>20870</v>
      </c>
      <c r="G83" s="58">
        <v>22115</v>
      </c>
      <c r="H83" s="58">
        <v>23805</v>
      </c>
      <c r="I83" s="58">
        <v>19895</v>
      </c>
      <c r="J83" s="58">
        <v>19760</v>
      </c>
      <c r="K83" s="58">
        <v>16745</v>
      </c>
      <c r="L83" s="58">
        <v>18425</v>
      </c>
      <c r="M83" s="58">
        <v>15910</v>
      </c>
    </row>
    <row r="84" spans="2:13" ht="12.75">
      <c r="B84" s="315"/>
      <c r="C84" s="3" t="s">
        <v>89</v>
      </c>
      <c r="D84" s="58">
        <v>40</v>
      </c>
      <c r="E84" s="58">
        <v>20</v>
      </c>
      <c r="F84" s="58">
        <v>35</v>
      </c>
      <c r="G84" s="58">
        <v>25</v>
      </c>
      <c r="H84" s="58">
        <v>25</v>
      </c>
      <c r="I84" s="58">
        <v>0</v>
      </c>
      <c r="J84" s="58">
        <v>0</v>
      </c>
      <c r="K84" s="58">
        <v>0</v>
      </c>
      <c r="L84" s="58">
        <v>0</v>
      </c>
      <c r="M84" s="58">
        <v>0</v>
      </c>
    </row>
    <row r="85" spans="2:13" ht="12.75">
      <c r="B85" s="315"/>
      <c r="C85" s="105" t="s">
        <v>172</v>
      </c>
      <c r="D85" s="58">
        <v>11650</v>
      </c>
      <c r="E85" s="58">
        <v>11375</v>
      </c>
      <c r="F85" s="58">
        <v>13085</v>
      </c>
      <c r="G85" s="58">
        <v>12790</v>
      </c>
      <c r="H85" s="58">
        <v>19200</v>
      </c>
      <c r="I85" s="58">
        <v>22915</v>
      </c>
      <c r="J85" s="58">
        <v>23240</v>
      </c>
      <c r="K85" s="58">
        <v>19205</v>
      </c>
      <c r="L85" s="58">
        <v>24610</v>
      </c>
      <c r="M85" s="58">
        <v>19940</v>
      </c>
    </row>
    <row r="86" spans="2:13" ht="12.75">
      <c r="B86" s="315"/>
      <c r="C86" s="3" t="s">
        <v>91</v>
      </c>
      <c r="D86" s="58">
        <v>5</v>
      </c>
      <c r="E86" s="58">
        <v>0</v>
      </c>
      <c r="F86" s="58">
        <v>0</v>
      </c>
      <c r="G86" s="58">
        <v>0</v>
      </c>
      <c r="H86" s="58">
        <v>0</v>
      </c>
      <c r="I86" s="58">
        <v>0</v>
      </c>
      <c r="J86" s="58">
        <v>0</v>
      </c>
      <c r="K86" s="58">
        <v>0</v>
      </c>
      <c r="L86" s="58">
        <v>0</v>
      </c>
      <c r="M86" s="58">
        <v>0</v>
      </c>
    </row>
    <row r="87" spans="2:13" ht="12.75">
      <c r="B87" s="315"/>
      <c r="C87" s="105" t="s">
        <v>168</v>
      </c>
      <c r="D87" s="58">
        <v>28240</v>
      </c>
      <c r="E87" s="58">
        <v>27745</v>
      </c>
      <c r="F87" s="58">
        <v>23720</v>
      </c>
      <c r="G87" s="58">
        <v>20255</v>
      </c>
      <c r="H87" s="58">
        <v>12735</v>
      </c>
      <c r="I87" s="58">
        <v>7985</v>
      </c>
      <c r="J87" s="58">
        <v>5345</v>
      </c>
      <c r="K87" s="58">
        <v>2830</v>
      </c>
      <c r="L87" s="58">
        <v>2625</v>
      </c>
      <c r="M87" s="58">
        <v>2075</v>
      </c>
    </row>
    <row r="88" spans="2:13" ht="12.75">
      <c r="B88" s="315"/>
      <c r="C88" s="3" t="s">
        <v>167</v>
      </c>
      <c r="D88" s="58">
        <v>0</v>
      </c>
      <c r="E88" s="58">
        <v>0</v>
      </c>
      <c r="F88" s="58">
        <v>0</v>
      </c>
      <c r="G88" s="58">
        <v>0</v>
      </c>
      <c r="H88" s="58">
        <v>0</v>
      </c>
      <c r="I88" s="58">
        <v>0</v>
      </c>
      <c r="J88" s="58">
        <v>10</v>
      </c>
      <c r="K88" s="58">
        <v>115</v>
      </c>
      <c r="L88" s="58">
        <v>335</v>
      </c>
      <c r="M88" s="58">
        <v>475</v>
      </c>
    </row>
    <row r="89" spans="2:13" ht="12.75">
      <c r="B89" s="315"/>
      <c r="C89" s="105" t="s">
        <v>173</v>
      </c>
      <c r="D89" s="58">
        <v>300</v>
      </c>
      <c r="E89" s="58">
        <v>505</v>
      </c>
      <c r="F89" s="58">
        <v>495</v>
      </c>
      <c r="G89" s="58">
        <v>605</v>
      </c>
      <c r="H89" s="58">
        <v>795</v>
      </c>
      <c r="I89" s="58">
        <v>880</v>
      </c>
      <c r="J89" s="58">
        <v>1175</v>
      </c>
      <c r="K89" s="58">
        <v>790</v>
      </c>
      <c r="L89" s="58">
        <v>830</v>
      </c>
      <c r="M89" s="58">
        <v>615</v>
      </c>
    </row>
    <row r="90" spans="2:13" ht="12.75">
      <c r="B90" s="315"/>
      <c r="C90" s="3" t="s">
        <v>23</v>
      </c>
      <c r="D90" s="58">
        <v>230</v>
      </c>
      <c r="E90" s="58">
        <v>290</v>
      </c>
      <c r="F90" s="58">
        <v>270</v>
      </c>
      <c r="G90" s="58">
        <v>215</v>
      </c>
      <c r="H90" s="58">
        <v>115</v>
      </c>
      <c r="I90" s="58">
        <v>25</v>
      </c>
      <c r="J90" s="58">
        <v>25</v>
      </c>
      <c r="K90" s="58">
        <v>5</v>
      </c>
      <c r="L90" s="58">
        <v>15</v>
      </c>
      <c r="M90" s="58">
        <v>5</v>
      </c>
    </row>
    <row r="91" spans="2:13" ht="12.75">
      <c r="B91" s="313"/>
      <c r="C91" s="5" t="s">
        <v>0</v>
      </c>
      <c r="D91" s="58">
        <v>117065</v>
      </c>
      <c r="E91" s="58">
        <v>115120</v>
      </c>
      <c r="F91" s="58">
        <v>114175</v>
      </c>
      <c r="G91" s="58">
        <v>115595</v>
      </c>
      <c r="H91" s="58">
        <v>115750</v>
      </c>
      <c r="I91" s="58">
        <v>114305</v>
      </c>
      <c r="J91" s="58">
        <v>109590</v>
      </c>
      <c r="K91" s="58">
        <v>101260</v>
      </c>
      <c r="L91" s="58">
        <v>106885</v>
      </c>
      <c r="M91" s="58">
        <v>95260</v>
      </c>
    </row>
    <row r="92" spans="2:13" ht="12.75">
      <c r="B92" s="317" t="s">
        <v>79</v>
      </c>
      <c r="C92" s="3" t="s">
        <v>82</v>
      </c>
      <c r="D92" s="57">
        <v>0</v>
      </c>
      <c r="E92" s="57">
        <v>0</v>
      </c>
      <c r="F92" s="57">
        <v>0</v>
      </c>
      <c r="G92" s="57">
        <v>0</v>
      </c>
      <c r="H92" s="57">
        <v>0</v>
      </c>
      <c r="I92" s="57">
        <v>0</v>
      </c>
      <c r="J92" s="57">
        <v>0</v>
      </c>
      <c r="K92" s="57">
        <v>0</v>
      </c>
      <c r="L92" s="57">
        <v>0</v>
      </c>
      <c r="M92" s="57">
        <v>0</v>
      </c>
    </row>
    <row r="93" spans="2:13" ht="12.75">
      <c r="B93" s="317"/>
      <c r="C93" s="3" t="s">
        <v>125</v>
      </c>
      <c r="D93" s="58">
        <v>0</v>
      </c>
      <c r="E93" s="58">
        <v>0</v>
      </c>
      <c r="F93" s="58">
        <v>0</v>
      </c>
      <c r="G93" s="58">
        <v>0</v>
      </c>
      <c r="H93" s="58">
        <v>0</v>
      </c>
      <c r="I93" s="58">
        <v>0</v>
      </c>
      <c r="J93" s="58">
        <v>0</v>
      </c>
      <c r="K93" s="58">
        <v>0</v>
      </c>
      <c r="L93" s="58">
        <v>0</v>
      </c>
      <c r="M93" s="58">
        <v>0</v>
      </c>
    </row>
    <row r="94" spans="2:13" ht="12.75">
      <c r="B94" s="317"/>
      <c r="C94" s="3" t="s">
        <v>21</v>
      </c>
      <c r="D94" s="58">
        <v>95</v>
      </c>
      <c r="E94" s="58">
        <v>105</v>
      </c>
      <c r="F94" s="58">
        <v>120</v>
      </c>
      <c r="G94" s="58">
        <v>100</v>
      </c>
      <c r="H94" s="58">
        <v>105</v>
      </c>
      <c r="I94" s="58">
        <v>155</v>
      </c>
      <c r="J94" s="58">
        <v>205</v>
      </c>
      <c r="K94" s="58">
        <v>460</v>
      </c>
      <c r="L94" s="58">
        <v>440</v>
      </c>
      <c r="M94" s="58">
        <v>285</v>
      </c>
    </row>
    <row r="95" spans="2:13" ht="12.75">
      <c r="B95" s="312"/>
      <c r="C95" s="3" t="s">
        <v>83</v>
      </c>
      <c r="D95" s="58">
        <v>35</v>
      </c>
      <c r="E95" s="58">
        <v>35</v>
      </c>
      <c r="F95" s="58">
        <v>25</v>
      </c>
      <c r="G95" s="58">
        <v>25</v>
      </c>
      <c r="H95" s="58">
        <v>25</v>
      </c>
      <c r="I95" s="58">
        <v>25</v>
      </c>
      <c r="J95" s="58">
        <v>20</v>
      </c>
      <c r="K95" s="58">
        <v>35</v>
      </c>
      <c r="L95" s="58">
        <v>40</v>
      </c>
      <c r="M95" s="58">
        <v>30</v>
      </c>
    </row>
    <row r="96" spans="2:13" ht="12.75">
      <c r="B96" s="312"/>
      <c r="C96" s="3" t="s">
        <v>84</v>
      </c>
      <c r="D96" s="58">
        <v>210</v>
      </c>
      <c r="E96" s="58">
        <v>310</v>
      </c>
      <c r="F96" s="58">
        <v>560</v>
      </c>
      <c r="G96" s="58">
        <v>665</v>
      </c>
      <c r="H96" s="58">
        <v>445</v>
      </c>
      <c r="I96" s="58">
        <v>680</v>
      </c>
      <c r="J96" s="58">
        <v>685</v>
      </c>
      <c r="K96" s="58">
        <v>495</v>
      </c>
      <c r="L96" s="58">
        <v>260</v>
      </c>
      <c r="M96" s="58">
        <v>235</v>
      </c>
    </row>
    <row r="97" spans="2:13" ht="12.75">
      <c r="B97" s="312"/>
      <c r="C97" s="3" t="s">
        <v>85</v>
      </c>
      <c r="D97" s="58">
        <v>125</v>
      </c>
      <c r="E97" s="58">
        <v>5</v>
      </c>
      <c r="F97" s="58">
        <v>5</v>
      </c>
      <c r="G97" s="58">
        <v>5</v>
      </c>
      <c r="H97" s="58">
        <v>20</v>
      </c>
      <c r="I97" s="58">
        <v>10</v>
      </c>
      <c r="J97" s="58">
        <v>250</v>
      </c>
      <c r="K97" s="58">
        <v>405</v>
      </c>
      <c r="L97" s="58">
        <v>305</v>
      </c>
      <c r="M97" s="58">
        <v>345</v>
      </c>
    </row>
    <row r="98" spans="2:13" ht="12.75">
      <c r="B98" s="312"/>
      <c r="C98" s="3" t="s">
        <v>22</v>
      </c>
      <c r="D98" s="58">
        <v>1165</v>
      </c>
      <c r="E98" s="58">
        <v>1160</v>
      </c>
      <c r="F98" s="58">
        <v>1325</v>
      </c>
      <c r="G98" s="58">
        <v>1160</v>
      </c>
      <c r="H98" s="58">
        <v>1145</v>
      </c>
      <c r="I98" s="58">
        <v>1090</v>
      </c>
      <c r="J98" s="58">
        <v>1135</v>
      </c>
      <c r="K98" s="58">
        <v>1220</v>
      </c>
      <c r="L98" s="58">
        <v>1300</v>
      </c>
      <c r="M98" s="58">
        <v>1240</v>
      </c>
    </row>
    <row r="99" spans="2:13" ht="12.75">
      <c r="B99" s="312"/>
      <c r="C99" s="3" t="s">
        <v>86</v>
      </c>
      <c r="D99" s="58">
        <v>440</v>
      </c>
      <c r="E99" s="58">
        <v>480</v>
      </c>
      <c r="F99" s="58">
        <v>515</v>
      </c>
      <c r="G99" s="58">
        <v>660</v>
      </c>
      <c r="H99" s="58">
        <v>675</v>
      </c>
      <c r="I99" s="58">
        <v>645</v>
      </c>
      <c r="J99" s="58">
        <v>710</v>
      </c>
      <c r="K99" s="58">
        <v>860</v>
      </c>
      <c r="L99" s="58">
        <v>880</v>
      </c>
      <c r="M99" s="58">
        <v>860</v>
      </c>
    </row>
    <row r="100" spans="2:13" ht="12.75">
      <c r="B100" s="312"/>
      <c r="C100" s="3" t="s">
        <v>87</v>
      </c>
      <c r="D100" s="58">
        <v>0</v>
      </c>
      <c r="E100" s="58">
        <v>0</v>
      </c>
      <c r="F100" s="58">
        <v>0</v>
      </c>
      <c r="G100" s="58">
        <v>0</v>
      </c>
      <c r="H100" s="58">
        <v>0</v>
      </c>
      <c r="I100" s="58">
        <v>0</v>
      </c>
      <c r="J100" s="58">
        <v>0</v>
      </c>
      <c r="K100" s="58">
        <v>0</v>
      </c>
      <c r="L100" s="58">
        <v>0</v>
      </c>
      <c r="M100" s="58">
        <v>0</v>
      </c>
    </row>
    <row r="101" spans="2:13" ht="12.75">
      <c r="B101" s="312"/>
      <c r="C101" s="105" t="s">
        <v>169</v>
      </c>
      <c r="D101" s="58">
        <v>1770</v>
      </c>
      <c r="E101" s="58">
        <v>1590</v>
      </c>
      <c r="F101" s="58">
        <v>2380</v>
      </c>
      <c r="G101" s="58">
        <v>2575</v>
      </c>
      <c r="H101" s="58">
        <v>1530</v>
      </c>
      <c r="I101" s="58">
        <v>1075</v>
      </c>
      <c r="J101" s="58">
        <v>1345</v>
      </c>
      <c r="K101" s="58">
        <v>1300</v>
      </c>
      <c r="L101" s="58">
        <v>1160</v>
      </c>
      <c r="M101" s="58">
        <v>1265</v>
      </c>
    </row>
    <row r="102" spans="2:13" ht="12.75">
      <c r="B102" s="312"/>
      <c r="C102" s="3" t="s">
        <v>88</v>
      </c>
      <c r="D102" s="58">
        <v>420</v>
      </c>
      <c r="E102" s="58">
        <v>510</v>
      </c>
      <c r="F102" s="58">
        <v>580</v>
      </c>
      <c r="G102" s="58">
        <v>710</v>
      </c>
      <c r="H102" s="58">
        <v>1665</v>
      </c>
      <c r="I102" s="58">
        <v>2590</v>
      </c>
      <c r="J102" s="58">
        <v>3320</v>
      </c>
      <c r="K102" s="58">
        <v>3575</v>
      </c>
      <c r="L102" s="58">
        <v>3965</v>
      </c>
      <c r="M102" s="58">
        <v>3215</v>
      </c>
    </row>
    <row r="103" spans="2:13" ht="12.75">
      <c r="B103" s="312"/>
      <c r="C103" s="105" t="s">
        <v>170</v>
      </c>
      <c r="D103" s="58">
        <v>7755</v>
      </c>
      <c r="E103" s="58">
        <v>7925</v>
      </c>
      <c r="F103" s="58">
        <v>8190</v>
      </c>
      <c r="G103" s="58">
        <v>8880</v>
      </c>
      <c r="H103" s="58">
        <v>6800</v>
      </c>
      <c r="I103" s="58">
        <v>5480</v>
      </c>
      <c r="J103" s="58">
        <v>3775</v>
      </c>
      <c r="K103" s="58">
        <v>2995</v>
      </c>
      <c r="L103" s="58">
        <v>2825</v>
      </c>
      <c r="M103" s="58">
        <v>2605</v>
      </c>
    </row>
    <row r="104" spans="2:13" ht="12.75">
      <c r="B104" s="312"/>
      <c r="C104" s="3" t="s">
        <v>90</v>
      </c>
      <c r="D104" s="58">
        <v>10</v>
      </c>
      <c r="E104" s="58">
        <v>10</v>
      </c>
      <c r="F104" s="58">
        <v>10</v>
      </c>
      <c r="G104" s="58">
        <v>80</v>
      </c>
      <c r="H104" s="58">
        <v>170</v>
      </c>
      <c r="I104" s="58">
        <v>120</v>
      </c>
      <c r="J104" s="58">
        <v>270</v>
      </c>
      <c r="K104" s="58">
        <v>190</v>
      </c>
      <c r="L104" s="58">
        <v>150</v>
      </c>
      <c r="M104" s="58">
        <v>140</v>
      </c>
    </row>
    <row r="105" spans="2:13" ht="12.75">
      <c r="B105" s="312"/>
      <c r="C105" s="105" t="s">
        <v>171</v>
      </c>
      <c r="D105" s="58">
        <v>6435</v>
      </c>
      <c r="E105" s="58">
        <v>5835</v>
      </c>
      <c r="F105" s="58">
        <v>5605</v>
      </c>
      <c r="G105" s="58">
        <v>5365</v>
      </c>
      <c r="H105" s="58">
        <v>5135</v>
      </c>
      <c r="I105" s="58">
        <v>5390</v>
      </c>
      <c r="J105" s="58">
        <v>5730</v>
      </c>
      <c r="K105" s="58">
        <v>6125</v>
      </c>
      <c r="L105" s="58">
        <v>6085</v>
      </c>
      <c r="M105" s="58">
        <v>5560</v>
      </c>
    </row>
    <row r="106" spans="2:13" ht="12.75">
      <c r="B106" s="312"/>
      <c r="C106" s="3" t="s">
        <v>89</v>
      </c>
      <c r="D106" s="58">
        <v>0</v>
      </c>
      <c r="E106" s="58">
        <v>0</v>
      </c>
      <c r="F106" s="58">
        <v>0</v>
      </c>
      <c r="G106" s="58">
        <v>0</v>
      </c>
      <c r="H106" s="58">
        <v>0</v>
      </c>
      <c r="I106" s="58">
        <v>0</v>
      </c>
      <c r="J106" s="58">
        <v>0</v>
      </c>
      <c r="K106" s="58">
        <v>0</v>
      </c>
      <c r="L106" s="58">
        <v>0</v>
      </c>
      <c r="M106" s="58">
        <v>0</v>
      </c>
    </row>
    <row r="107" spans="2:13" ht="12.75">
      <c r="B107" s="312"/>
      <c r="C107" s="105" t="s">
        <v>172</v>
      </c>
      <c r="D107" s="58">
        <v>7520</v>
      </c>
      <c r="E107" s="58">
        <v>9260</v>
      </c>
      <c r="F107" s="58">
        <v>9055</v>
      </c>
      <c r="G107" s="58">
        <v>10015</v>
      </c>
      <c r="H107" s="58">
        <v>10650</v>
      </c>
      <c r="I107" s="58">
        <v>10715</v>
      </c>
      <c r="J107" s="58">
        <v>9760</v>
      </c>
      <c r="K107" s="58">
        <v>9010</v>
      </c>
      <c r="L107" s="58">
        <v>10385</v>
      </c>
      <c r="M107" s="58">
        <v>9400</v>
      </c>
    </row>
    <row r="108" spans="2:13" ht="12.75">
      <c r="B108" s="312"/>
      <c r="C108" s="3" t="s">
        <v>91</v>
      </c>
      <c r="D108" s="58">
        <v>0</v>
      </c>
      <c r="E108" s="58">
        <v>0</v>
      </c>
      <c r="F108" s="58">
        <v>0</v>
      </c>
      <c r="G108" s="58">
        <v>0</v>
      </c>
      <c r="H108" s="58">
        <v>0</v>
      </c>
      <c r="I108" s="58">
        <v>0</v>
      </c>
      <c r="J108" s="58">
        <v>0</v>
      </c>
      <c r="K108" s="58">
        <v>0</v>
      </c>
      <c r="L108" s="58">
        <v>0</v>
      </c>
      <c r="M108" s="58">
        <v>0</v>
      </c>
    </row>
    <row r="109" spans="2:13" ht="12.75">
      <c r="B109" s="312"/>
      <c r="C109" s="105" t="s">
        <v>168</v>
      </c>
      <c r="D109" s="58">
        <v>7245</v>
      </c>
      <c r="E109" s="58">
        <v>7085</v>
      </c>
      <c r="F109" s="58">
        <v>5860</v>
      </c>
      <c r="G109" s="58">
        <v>3500</v>
      </c>
      <c r="H109" s="58">
        <v>2540</v>
      </c>
      <c r="I109" s="58">
        <v>2145</v>
      </c>
      <c r="J109" s="58">
        <v>1680</v>
      </c>
      <c r="K109" s="58">
        <v>780</v>
      </c>
      <c r="L109" s="58">
        <v>610</v>
      </c>
      <c r="M109" s="58">
        <v>545</v>
      </c>
    </row>
    <row r="110" spans="2:13" ht="12.75">
      <c r="B110" s="312"/>
      <c r="C110" s="3" t="s">
        <v>167</v>
      </c>
      <c r="D110" s="58">
        <v>0</v>
      </c>
      <c r="E110" s="58">
        <v>0</v>
      </c>
      <c r="F110" s="58">
        <v>0</v>
      </c>
      <c r="G110" s="58">
        <v>0</v>
      </c>
      <c r="H110" s="58">
        <v>0</v>
      </c>
      <c r="I110" s="58">
        <v>0</v>
      </c>
      <c r="J110" s="58">
        <v>20</v>
      </c>
      <c r="K110" s="58">
        <v>355</v>
      </c>
      <c r="L110" s="58">
        <v>790</v>
      </c>
      <c r="M110" s="58">
        <v>1005</v>
      </c>
    </row>
    <row r="111" spans="2:13" ht="12.75">
      <c r="B111" s="312"/>
      <c r="C111" s="105" t="s">
        <v>173</v>
      </c>
      <c r="D111" s="58">
        <v>0</v>
      </c>
      <c r="E111" s="58">
        <v>0</v>
      </c>
      <c r="F111" s="58">
        <v>0</v>
      </c>
      <c r="G111" s="58">
        <v>0</v>
      </c>
      <c r="H111" s="58">
        <v>0</v>
      </c>
      <c r="I111" s="58">
        <v>0</v>
      </c>
      <c r="J111" s="58">
        <v>5</v>
      </c>
      <c r="K111" s="58">
        <v>60</v>
      </c>
      <c r="L111" s="58">
        <v>140</v>
      </c>
      <c r="M111" s="58">
        <v>360</v>
      </c>
    </row>
    <row r="112" spans="2:13" ht="12.75">
      <c r="B112" s="312"/>
      <c r="C112" s="3" t="s">
        <v>23</v>
      </c>
      <c r="D112" s="58">
        <v>10</v>
      </c>
      <c r="E112" s="58">
        <v>20</v>
      </c>
      <c r="F112" s="58">
        <v>10</v>
      </c>
      <c r="G112" s="58">
        <v>5</v>
      </c>
      <c r="H112" s="58">
        <v>25</v>
      </c>
      <c r="I112" s="58">
        <v>250</v>
      </c>
      <c r="J112" s="58">
        <v>540</v>
      </c>
      <c r="K112" s="58">
        <v>400</v>
      </c>
      <c r="L112" s="58">
        <v>620</v>
      </c>
      <c r="M112" s="58">
        <v>860</v>
      </c>
    </row>
    <row r="113" spans="2:13" ht="12.75">
      <c r="B113" s="312"/>
      <c r="C113" s="5" t="s">
        <v>0</v>
      </c>
      <c r="D113" s="58">
        <v>31140</v>
      </c>
      <c r="E113" s="58">
        <v>31990</v>
      </c>
      <c r="F113" s="58">
        <v>32180</v>
      </c>
      <c r="G113" s="58">
        <v>31860</v>
      </c>
      <c r="H113" s="58">
        <v>29270</v>
      </c>
      <c r="I113" s="58">
        <v>28810</v>
      </c>
      <c r="J113" s="58">
        <v>27850</v>
      </c>
      <c r="K113" s="58">
        <v>26795</v>
      </c>
      <c r="L113" s="58">
        <v>28660</v>
      </c>
      <c r="M113" s="58">
        <v>26860</v>
      </c>
    </row>
    <row r="114" spans="2:34" ht="12.75">
      <c r="B114" s="311" t="s">
        <v>0</v>
      </c>
      <c r="C114" s="3" t="s">
        <v>82</v>
      </c>
      <c r="D114" s="57">
        <v>5</v>
      </c>
      <c r="E114" s="57">
        <v>5</v>
      </c>
      <c r="F114" s="57">
        <v>5</v>
      </c>
      <c r="G114" s="57">
        <v>5</v>
      </c>
      <c r="H114" s="57">
        <v>5</v>
      </c>
      <c r="I114" s="57">
        <v>5</v>
      </c>
      <c r="J114" s="57">
        <v>0</v>
      </c>
      <c r="K114" s="57">
        <v>0</v>
      </c>
      <c r="L114" s="57">
        <v>5</v>
      </c>
      <c r="M114" s="57">
        <v>0</v>
      </c>
      <c r="Y114" s="7"/>
      <c r="Z114" s="7"/>
      <c r="AA114" s="7"/>
      <c r="AB114" s="7"/>
      <c r="AC114" s="7"/>
      <c r="AD114" s="7"/>
      <c r="AE114" s="7"/>
      <c r="AF114" s="7"/>
      <c r="AG114" s="7"/>
      <c r="AH114" s="7"/>
    </row>
    <row r="115" spans="2:34" ht="12.75">
      <c r="B115" s="312"/>
      <c r="C115" s="3" t="s">
        <v>125</v>
      </c>
      <c r="D115" s="58">
        <v>1310</v>
      </c>
      <c r="E115" s="58">
        <v>1440</v>
      </c>
      <c r="F115" s="58">
        <v>1345</v>
      </c>
      <c r="G115" s="58">
        <v>1325</v>
      </c>
      <c r="H115" s="58">
        <v>1505</v>
      </c>
      <c r="I115" s="58">
        <v>1440</v>
      </c>
      <c r="J115" s="58">
        <v>1490</v>
      </c>
      <c r="K115" s="58">
        <v>1535</v>
      </c>
      <c r="L115" s="58">
        <v>1730</v>
      </c>
      <c r="M115" s="58">
        <v>1555</v>
      </c>
      <c r="Y115" s="7"/>
      <c r="Z115" s="7"/>
      <c r="AA115" s="7"/>
      <c r="AB115" s="7"/>
      <c r="AC115" s="7"/>
      <c r="AD115" s="7"/>
      <c r="AE115" s="7"/>
      <c r="AF115" s="7"/>
      <c r="AG115" s="7"/>
      <c r="AH115" s="7"/>
    </row>
    <row r="116" spans="2:34" ht="12.75">
      <c r="B116" s="312"/>
      <c r="C116" s="3" t="s">
        <v>21</v>
      </c>
      <c r="D116" s="58">
        <v>4835</v>
      </c>
      <c r="E116" s="58">
        <v>5115</v>
      </c>
      <c r="F116" s="58">
        <v>5775</v>
      </c>
      <c r="G116" s="58">
        <v>6350</v>
      </c>
      <c r="H116" s="58">
        <v>6520</v>
      </c>
      <c r="I116" s="58">
        <v>7780</v>
      </c>
      <c r="J116" s="58">
        <v>7900</v>
      </c>
      <c r="K116" s="58">
        <v>8790</v>
      </c>
      <c r="L116" s="58">
        <v>8505</v>
      </c>
      <c r="M116" s="58">
        <v>7750</v>
      </c>
      <c r="Y116" s="7"/>
      <c r="Z116" s="7"/>
      <c r="AA116" s="7"/>
      <c r="AB116" s="7"/>
      <c r="AC116" s="7"/>
      <c r="AD116" s="7"/>
      <c r="AE116" s="7"/>
      <c r="AF116" s="7"/>
      <c r="AG116" s="7"/>
      <c r="AH116" s="7"/>
    </row>
    <row r="117" spans="2:34" ht="12.75">
      <c r="B117" s="312"/>
      <c r="C117" s="3" t="s">
        <v>83</v>
      </c>
      <c r="D117" s="58">
        <v>3970</v>
      </c>
      <c r="E117" s="58">
        <v>3590</v>
      </c>
      <c r="F117" s="58">
        <v>3500</v>
      </c>
      <c r="G117" s="58">
        <v>3725</v>
      </c>
      <c r="H117" s="58">
        <v>3660</v>
      </c>
      <c r="I117" s="58">
        <v>3870</v>
      </c>
      <c r="J117" s="58">
        <v>3760</v>
      </c>
      <c r="K117" s="58">
        <v>3545</v>
      </c>
      <c r="L117" s="58">
        <v>4055</v>
      </c>
      <c r="M117" s="58">
        <v>3705</v>
      </c>
      <c r="Y117" s="7"/>
      <c r="Z117" s="7"/>
      <c r="AA117" s="7"/>
      <c r="AB117" s="7"/>
      <c r="AC117" s="7"/>
      <c r="AD117" s="7"/>
      <c r="AE117" s="7"/>
      <c r="AF117" s="7"/>
      <c r="AG117" s="7"/>
      <c r="AH117" s="7"/>
    </row>
    <row r="118" spans="2:34" ht="12.75">
      <c r="B118" s="312"/>
      <c r="C118" s="3" t="s">
        <v>84</v>
      </c>
      <c r="D118" s="58">
        <v>4460</v>
      </c>
      <c r="E118" s="58">
        <v>4355</v>
      </c>
      <c r="F118" s="58">
        <v>4780</v>
      </c>
      <c r="G118" s="58">
        <v>5590</v>
      </c>
      <c r="H118" s="58">
        <v>5250</v>
      </c>
      <c r="I118" s="58">
        <v>5590</v>
      </c>
      <c r="J118" s="58">
        <v>5465</v>
      </c>
      <c r="K118" s="58">
        <v>5235</v>
      </c>
      <c r="L118" s="58">
        <v>3965</v>
      </c>
      <c r="M118" s="58">
        <v>3700</v>
      </c>
      <c r="Y118" s="7"/>
      <c r="Z118" s="7"/>
      <c r="AA118" s="7"/>
      <c r="AB118" s="7"/>
      <c r="AC118" s="7"/>
      <c r="AD118" s="7"/>
      <c r="AE118" s="7"/>
      <c r="AF118" s="7"/>
      <c r="AG118" s="7"/>
      <c r="AH118" s="7"/>
    </row>
    <row r="119" spans="2:34" ht="12.75">
      <c r="B119" s="312"/>
      <c r="C119" s="3" t="s">
        <v>85</v>
      </c>
      <c r="D119" s="58">
        <v>2290</v>
      </c>
      <c r="E119" s="58">
        <v>2370</v>
      </c>
      <c r="F119" s="58">
        <v>2595</v>
      </c>
      <c r="G119" s="58">
        <v>3395</v>
      </c>
      <c r="H119" s="58">
        <v>3770</v>
      </c>
      <c r="I119" s="58">
        <v>4170</v>
      </c>
      <c r="J119" s="58">
        <v>3250</v>
      </c>
      <c r="K119" s="58">
        <v>3270</v>
      </c>
      <c r="L119" s="58">
        <v>3450</v>
      </c>
      <c r="M119" s="58">
        <v>3315</v>
      </c>
      <c r="Y119" s="7"/>
      <c r="Z119" s="7"/>
      <c r="AA119" s="7"/>
      <c r="AB119" s="7"/>
      <c r="AC119" s="7"/>
      <c r="AD119" s="7"/>
      <c r="AE119" s="7"/>
      <c r="AF119" s="7"/>
      <c r="AG119" s="7"/>
      <c r="AH119" s="7"/>
    </row>
    <row r="120" spans="2:34" ht="12.75">
      <c r="B120" s="312"/>
      <c r="C120" s="3" t="s">
        <v>22</v>
      </c>
      <c r="D120" s="58">
        <v>29435</v>
      </c>
      <c r="E120" s="58">
        <v>29145</v>
      </c>
      <c r="F120" s="58">
        <v>28995</v>
      </c>
      <c r="G120" s="58">
        <v>28515</v>
      </c>
      <c r="H120" s="58">
        <v>28015</v>
      </c>
      <c r="I120" s="58">
        <v>28495</v>
      </c>
      <c r="J120" s="58">
        <v>28165</v>
      </c>
      <c r="K120" s="58">
        <v>28590</v>
      </c>
      <c r="L120" s="58">
        <v>28920</v>
      </c>
      <c r="M120" s="58">
        <v>27225</v>
      </c>
      <c r="Y120" s="7"/>
      <c r="Z120" s="7"/>
      <c r="AA120" s="7"/>
      <c r="AB120" s="7"/>
      <c r="AC120" s="7"/>
      <c r="AD120" s="7"/>
      <c r="AE120" s="7"/>
      <c r="AF120" s="7"/>
      <c r="AG120" s="7"/>
      <c r="AH120" s="7"/>
    </row>
    <row r="121" spans="2:34" ht="12.75">
      <c r="B121" s="312"/>
      <c r="C121" s="3" t="s">
        <v>86</v>
      </c>
      <c r="D121" s="58">
        <v>5155</v>
      </c>
      <c r="E121" s="58">
        <v>5250</v>
      </c>
      <c r="F121" s="58">
        <v>5665</v>
      </c>
      <c r="G121" s="58">
        <v>6230</v>
      </c>
      <c r="H121" s="58">
        <v>6260</v>
      </c>
      <c r="I121" s="58">
        <v>6880</v>
      </c>
      <c r="J121" s="58">
        <v>6580</v>
      </c>
      <c r="K121" s="58">
        <v>7165</v>
      </c>
      <c r="L121" s="58">
        <v>5215</v>
      </c>
      <c r="M121" s="58">
        <v>3910</v>
      </c>
      <c r="Y121" s="7"/>
      <c r="Z121" s="7"/>
      <c r="AA121" s="7"/>
      <c r="AB121" s="7"/>
      <c r="AC121" s="7"/>
      <c r="AD121" s="7"/>
      <c r="AE121" s="7"/>
      <c r="AF121" s="7"/>
      <c r="AG121" s="7"/>
      <c r="AH121" s="7"/>
    </row>
    <row r="122" spans="2:34" ht="12.75">
      <c r="B122" s="312"/>
      <c r="C122" s="3" t="s">
        <v>87</v>
      </c>
      <c r="D122" s="58">
        <v>50</v>
      </c>
      <c r="E122" s="58">
        <v>65</v>
      </c>
      <c r="F122" s="58">
        <v>70</v>
      </c>
      <c r="G122" s="58">
        <v>70</v>
      </c>
      <c r="H122" s="58">
        <v>55</v>
      </c>
      <c r="I122" s="58">
        <v>65</v>
      </c>
      <c r="J122" s="58">
        <v>25</v>
      </c>
      <c r="K122" s="58">
        <v>10</v>
      </c>
      <c r="L122" s="58">
        <v>5</v>
      </c>
      <c r="M122" s="58">
        <v>0</v>
      </c>
      <c r="Y122" s="7"/>
      <c r="Z122" s="7"/>
      <c r="AA122" s="7"/>
      <c r="AB122" s="7"/>
      <c r="AC122" s="7"/>
      <c r="AD122" s="7"/>
      <c r="AE122" s="7"/>
      <c r="AF122" s="7"/>
      <c r="AG122" s="7"/>
      <c r="AH122" s="7"/>
    </row>
    <row r="123" spans="2:34" ht="12.75">
      <c r="B123" s="312"/>
      <c r="C123" s="105" t="s">
        <v>169</v>
      </c>
      <c r="D123" s="58">
        <v>3705</v>
      </c>
      <c r="E123" s="58">
        <v>3515</v>
      </c>
      <c r="F123" s="58">
        <v>4240</v>
      </c>
      <c r="G123" s="58">
        <v>4745</v>
      </c>
      <c r="H123" s="58">
        <v>3690</v>
      </c>
      <c r="I123" s="58">
        <v>3360</v>
      </c>
      <c r="J123" s="58">
        <v>2985</v>
      </c>
      <c r="K123" s="58">
        <v>2535</v>
      </c>
      <c r="L123" s="58">
        <v>2765</v>
      </c>
      <c r="M123" s="58">
        <v>2635</v>
      </c>
      <c r="Y123" s="7"/>
      <c r="Z123" s="7"/>
      <c r="AA123" s="7"/>
      <c r="AB123" s="7"/>
      <c r="AC123" s="7"/>
      <c r="AD123" s="7"/>
      <c r="AE123" s="7"/>
      <c r="AF123" s="7"/>
      <c r="AG123" s="7"/>
      <c r="AH123" s="7"/>
    </row>
    <row r="124" spans="2:34" ht="12.75">
      <c r="B124" s="312"/>
      <c r="C124" s="3" t="s">
        <v>88</v>
      </c>
      <c r="D124" s="58">
        <v>1205</v>
      </c>
      <c r="E124" s="58">
        <v>1365</v>
      </c>
      <c r="F124" s="58">
        <v>1485</v>
      </c>
      <c r="G124" s="58">
        <v>2005</v>
      </c>
      <c r="H124" s="58">
        <v>4445</v>
      </c>
      <c r="I124" s="58">
        <v>7210</v>
      </c>
      <c r="J124" s="58">
        <v>8580</v>
      </c>
      <c r="K124" s="58">
        <v>8585</v>
      </c>
      <c r="L124" s="58">
        <v>9690</v>
      </c>
      <c r="M124" s="58">
        <v>8410</v>
      </c>
      <c r="Y124" s="7"/>
      <c r="Z124" s="7"/>
      <c r="AA124" s="7"/>
      <c r="AB124" s="7"/>
      <c r="AC124" s="7"/>
      <c r="AD124" s="7"/>
      <c r="AE124" s="7"/>
      <c r="AF124" s="7"/>
      <c r="AG124" s="7"/>
      <c r="AH124" s="7"/>
    </row>
    <row r="125" spans="2:34" ht="12.75">
      <c r="B125" s="312"/>
      <c r="C125" s="105" t="s">
        <v>170</v>
      </c>
      <c r="D125" s="58">
        <v>17920</v>
      </c>
      <c r="E125" s="58">
        <v>17895</v>
      </c>
      <c r="F125" s="58">
        <v>16960</v>
      </c>
      <c r="G125" s="58">
        <v>17800</v>
      </c>
      <c r="H125" s="58">
        <v>14550</v>
      </c>
      <c r="I125" s="58">
        <v>10870</v>
      </c>
      <c r="J125" s="58">
        <v>7550</v>
      </c>
      <c r="K125" s="58">
        <v>5850</v>
      </c>
      <c r="L125" s="58">
        <v>6030</v>
      </c>
      <c r="M125" s="58">
        <v>5305</v>
      </c>
      <c r="Y125" s="7"/>
      <c r="Z125" s="7"/>
      <c r="AA125" s="7"/>
      <c r="AB125" s="7"/>
      <c r="AC125" s="7"/>
      <c r="AD125" s="7"/>
      <c r="AE125" s="7"/>
      <c r="AF125" s="7"/>
      <c r="AG125" s="7"/>
      <c r="AH125" s="7"/>
    </row>
    <row r="126" spans="2:34" ht="12.75">
      <c r="B126" s="312"/>
      <c r="C126" s="3" t="s">
        <v>90</v>
      </c>
      <c r="D126" s="58">
        <v>30</v>
      </c>
      <c r="E126" s="58">
        <v>20</v>
      </c>
      <c r="F126" s="58">
        <v>50</v>
      </c>
      <c r="G126" s="58">
        <v>215</v>
      </c>
      <c r="H126" s="58">
        <v>555</v>
      </c>
      <c r="I126" s="58">
        <v>1005</v>
      </c>
      <c r="J126" s="58">
        <v>1365</v>
      </c>
      <c r="K126" s="58">
        <v>1590</v>
      </c>
      <c r="L126" s="58">
        <v>1855</v>
      </c>
      <c r="M126" s="58">
        <v>2450</v>
      </c>
      <c r="Y126" s="7"/>
      <c r="Z126" s="7"/>
      <c r="AA126" s="7"/>
      <c r="AB126" s="7"/>
      <c r="AC126" s="7"/>
      <c r="AD126" s="7"/>
      <c r="AE126" s="7"/>
      <c r="AF126" s="7"/>
      <c r="AG126" s="7"/>
      <c r="AH126" s="7"/>
    </row>
    <row r="127" spans="2:34" ht="12.75">
      <c r="B127" s="312"/>
      <c r="C127" s="105" t="s">
        <v>171</v>
      </c>
      <c r="D127" s="58">
        <v>28320</v>
      </c>
      <c r="E127" s="58">
        <v>26145</v>
      </c>
      <c r="F127" s="58">
        <v>26435</v>
      </c>
      <c r="G127" s="58">
        <v>27440</v>
      </c>
      <c r="H127" s="58">
        <v>28885</v>
      </c>
      <c r="I127" s="58">
        <v>25265</v>
      </c>
      <c r="J127" s="58">
        <v>25455</v>
      </c>
      <c r="K127" s="58">
        <v>22835</v>
      </c>
      <c r="L127" s="58">
        <v>24450</v>
      </c>
      <c r="M127" s="58">
        <v>21435</v>
      </c>
      <c r="Y127" s="7"/>
      <c r="Z127" s="7"/>
      <c r="AA127" s="7"/>
      <c r="AB127" s="7"/>
      <c r="AC127" s="7"/>
      <c r="AD127" s="7"/>
      <c r="AE127" s="7"/>
      <c r="AF127" s="7"/>
      <c r="AG127" s="7"/>
      <c r="AH127" s="7"/>
    </row>
    <row r="128" spans="2:34" ht="12.75">
      <c r="B128" s="312"/>
      <c r="C128" s="3" t="s">
        <v>89</v>
      </c>
      <c r="D128" s="58">
        <v>40</v>
      </c>
      <c r="E128" s="58">
        <v>20</v>
      </c>
      <c r="F128" s="58">
        <v>35</v>
      </c>
      <c r="G128" s="58">
        <v>25</v>
      </c>
      <c r="H128" s="58">
        <v>25</v>
      </c>
      <c r="I128" s="58">
        <v>0</v>
      </c>
      <c r="J128" s="58">
        <v>0</v>
      </c>
      <c r="K128" s="58">
        <v>0</v>
      </c>
      <c r="L128" s="58">
        <v>0</v>
      </c>
      <c r="M128" s="58">
        <v>0</v>
      </c>
      <c r="Y128" s="7"/>
      <c r="Z128" s="7"/>
      <c r="AA128" s="7"/>
      <c r="AB128" s="7"/>
      <c r="AC128" s="7"/>
      <c r="AD128" s="7"/>
      <c r="AE128" s="7"/>
      <c r="AF128" s="7"/>
      <c r="AG128" s="7"/>
      <c r="AH128" s="7"/>
    </row>
    <row r="129" spans="2:34" ht="12.75">
      <c r="B129" s="312"/>
      <c r="C129" s="105" t="s">
        <v>172</v>
      </c>
      <c r="D129" s="58">
        <v>19045</v>
      </c>
      <c r="E129" s="58">
        <v>20525</v>
      </c>
      <c r="F129" s="58">
        <v>21975</v>
      </c>
      <c r="G129" s="58">
        <v>22660</v>
      </c>
      <c r="H129" s="58">
        <v>29695</v>
      </c>
      <c r="I129" s="58">
        <v>33460</v>
      </c>
      <c r="J129" s="58">
        <v>32875</v>
      </c>
      <c r="K129" s="58">
        <v>28115</v>
      </c>
      <c r="L129" s="58">
        <v>34855</v>
      </c>
      <c r="M129" s="58">
        <v>29235</v>
      </c>
      <c r="Y129" s="7"/>
      <c r="Z129" s="7"/>
      <c r="AA129" s="7"/>
      <c r="AB129" s="7"/>
      <c r="AC129" s="7"/>
      <c r="AD129" s="7"/>
      <c r="AE129" s="7"/>
      <c r="AF129" s="7"/>
      <c r="AG129" s="7"/>
      <c r="AH129" s="7"/>
    </row>
    <row r="130" spans="2:34" ht="12.75">
      <c r="B130" s="312"/>
      <c r="C130" s="3" t="s">
        <v>91</v>
      </c>
      <c r="D130" s="58">
        <v>5</v>
      </c>
      <c r="E130" s="58">
        <v>0</v>
      </c>
      <c r="F130" s="58">
        <v>0</v>
      </c>
      <c r="G130" s="58">
        <v>0</v>
      </c>
      <c r="H130" s="58">
        <v>0</v>
      </c>
      <c r="I130" s="58">
        <v>0</v>
      </c>
      <c r="J130" s="58">
        <v>0</v>
      </c>
      <c r="K130" s="58">
        <v>0</v>
      </c>
      <c r="L130" s="58">
        <v>0</v>
      </c>
      <c r="M130" s="58">
        <v>0</v>
      </c>
      <c r="Y130" s="7"/>
      <c r="Z130" s="7"/>
      <c r="AA130" s="7"/>
      <c r="AB130" s="7"/>
      <c r="AC130" s="7"/>
      <c r="AD130" s="7"/>
      <c r="AE130" s="7"/>
      <c r="AF130" s="7"/>
      <c r="AG130" s="7"/>
      <c r="AH130" s="7"/>
    </row>
    <row r="131" spans="2:34" ht="12.75">
      <c r="B131" s="312"/>
      <c r="C131" s="105" t="s">
        <v>168</v>
      </c>
      <c r="D131" s="58">
        <v>35340</v>
      </c>
      <c r="E131" s="58">
        <v>34755</v>
      </c>
      <c r="F131" s="58">
        <v>29510</v>
      </c>
      <c r="G131" s="58">
        <v>23730</v>
      </c>
      <c r="H131" s="58">
        <v>15265</v>
      </c>
      <c r="I131" s="58">
        <v>10120</v>
      </c>
      <c r="J131" s="58">
        <v>7010</v>
      </c>
      <c r="K131" s="58">
        <v>3610</v>
      </c>
      <c r="L131" s="58">
        <v>3235</v>
      </c>
      <c r="M131" s="58">
        <v>2620</v>
      </c>
      <c r="Y131" s="7"/>
      <c r="Z131" s="7"/>
      <c r="AA131" s="7"/>
      <c r="AB131" s="7"/>
      <c r="AC131" s="7"/>
      <c r="AD131" s="7"/>
      <c r="AE131" s="7"/>
      <c r="AF131" s="7"/>
      <c r="AG131" s="7"/>
      <c r="AH131" s="7"/>
    </row>
    <row r="132" spans="2:34" ht="12.75">
      <c r="B132" s="312"/>
      <c r="C132" s="3" t="s">
        <v>167</v>
      </c>
      <c r="D132" s="58">
        <v>0</v>
      </c>
      <c r="E132" s="58">
        <v>0</v>
      </c>
      <c r="F132" s="58">
        <v>0</v>
      </c>
      <c r="G132" s="58">
        <v>0</v>
      </c>
      <c r="H132" s="58">
        <v>0</v>
      </c>
      <c r="I132" s="58">
        <v>0</v>
      </c>
      <c r="J132" s="58">
        <v>30</v>
      </c>
      <c r="K132" s="58">
        <v>470</v>
      </c>
      <c r="L132" s="58">
        <v>1125</v>
      </c>
      <c r="M132" s="58">
        <v>1480</v>
      </c>
      <c r="Y132" s="7"/>
      <c r="Z132" s="7"/>
      <c r="AA132" s="7"/>
      <c r="AB132" s="7"/>
      <c r="AC132" s="7"/>
      <c r="AD132" s="7"/>
      <c r="AE132" s="7"/>
      <c r="AF132" s="7"/>
      <c r="AG132" s="7"/>
      <c r="AH132" s="7"/>
    </row>
    <row r="133" spans="2:34" ht="12.75">
      <c r="B133" s="312"/>
      <c r="C133" s="105" t="s">
        <v>173</v>
      </c>
      <c r="D133" s="58">
        <v>300</v>
      </c>
      <c r="E133" s="58">
        <v>505</v>
      </c>
      <c r="F133" s="58">
        <v>495</v>
      </c>
      <c r="G133" s="58">
        <v>605</v>
      </c>
      <c r="H133" s="58">
        <v>795</v>
      </c>
      <c r="I133" s="58">
        <v>880</v>
      </c>
      <c r="J133" s="58">
        <v>1175</v>
      </c>
      <c r="K133" s="58">
        <v>845</v>
      </c>
      <c r="L133" s="58">
        <v>970</v>
      </c>
      <c r="M133" s="58">
        <v>975</v>
      </c>
      <c r="Y133" s="7"/>
      <c r="Z133" s="7"/>
      <c r="AA133" s="7"/>
      <c r="AB133" s="7"/>
      <c r="AC133" s="7"/>
      <c r="AD133" s="7"/>
      <c r="AE133" s="7"/>
      <c r="AF133" s="7"/>
      <c r="AG133" s="7"/>
      <c r="AH133" s="7"/>
    </row>
    <row r="134" spans="2:34" ht="12.75">
      <c r="B134" s="312"/>
      <c r="C134" s="3" t="s">
        <v>23</v>
      </c>
      <c r="D134" s="58">
        <v>240</v>
      </c>
      <c r="E134" s="58">
        <v>310</v>
      </c>
      <c r="F134" s="58">
        <v>280</v>
      </c>
      <c r="G134" s="58">
        <v>220</v>
      </c>
      <c r="H134" s="58">
        <v>135</v>
      </c>
      <c r="I134" s="58">
        <v>270</v>
      </c>
      <c r="J134" s="58">
        <v>565</v>
      </c>
      <c r="K134" s="58">
        <v>410</v>
      </c>
      <c r="L134" s="58">
        <v>635</v>
      </c>
      <c r="M134" s="58">
        <v>865</v>
      </c>
      <c r="Y134" s="7"/>
      <c r="Z134" s="7"/>
      <c r="AA134" s="7"/>
      <c r="AB134" s="7"/>
      <c r="AC134" s="7"/>
      <c r="AD134" s="7"/>
      <c r="AE134" s="7"/>
      <c r="AF134" s="7"/>
      <c r="AG134" s="7"/>
      <c r="AH134" s="7"/>
    </row>
    <row r="135" spans="2:34" ht="12.75">
      <c r="B135" s="313"/>
      <c r="C135" s="5" t="s">
        <v>0</v>
      </c>
      <c r="D135" s="63">
        <v>146760</v>
      </c>
      <c r="E135" s="63">
        <v>145845</v>
      </c>
      <c r="F135" s="63">
        <v>145015</v>
      </c>
      <c r="G135" s="63">
        <v>146175</v>
      </c>
      <c r="H135" s="63">
        <v>143860</v>
      </c>
      <c r="I135" s="63">
        <v>142135</v>
      </c>
      <c r="J135" s="63">
        <v>136500</v>
      </c>
      <c r="K135" s="63">
        <v>127210</v>
      </c>
      <c r="L135" s="63">
        <v>134425</v>
      </c>
      <c r="M135" s="63">
        <v>121195</v>
      </c>
      <c r="Y135" s="7"/>
      <c r="Z135" s="7"/>
      <c r="AA135" s="7"/>
      <c r="AB135" s="7"/>
      <c r="AC135" s="7"/>
      <c r="AD135" s="7"/>
      <c r="AE135" s="7"/>
      <c r="AF135" s="7"/>
      <c r="AG135" s="7"/>
      <c r="AH135" s="7"/>
    </row>
    <row r="136" ht="12.75">
      <c r="B136" s="21" t="s">
        <v>9</v>
      </c>
    </row>
    <row r="137" spans="1:13" s="11" customFormat="1" ht="12.75">
      <c r="A137" s="9"/>
      <c r="B137" s="21" t="s">
        <v>5</v>
      </c>
      <c r="L137" s="3"/>
      <c r="M137" s="3"/>
    </row>
    <row r="138" spans="1:13" s="11" customFormat="1" ht="12.75">
      <c r="A138" s="41">
        <v>1</v>
      </c>
      <c r="B138" s="42" t="s">
        <v>97</v>
      </c>
      <c r="C138" s="118"/>
      <c r="L138" s="3"/>
      <c r="M138" s="3"/>
    </row>
    <row r="139" spans="1:13" s="11" customFormat="1" ht="12.75">
      <c r="A139" s="41">
        <v>2</v>
      </c>
      <c r="B139" s="42" t="s">
        <v>98</v>
      </c>
      <c r="C139" s="118"/>
      <c r="L139" s="3"/>
      <c r="M139" s="3"/>
    </row>
    <row r="140" spans="1:13" s="11" customFormat="1" ht="12.75">
      <c r="A140" s="41">
        <v>3</v>
      </c>
      <c r="B140" s="42" t="s">
        <v>104</v>
      </c>
      <c r="C140" s="118"/>
      <c r="L140" s="3"/>
      <c r="M140" s="3"/>
    </row>
    <row r="141" spans="1:13" s="11" customFormat="1" ht="12.75">
      <c r="A141" s="41">
        <v>4</v>
      </c>
      <c r="B141" s="115" t="s">
        <v>102</v>
      </c>
      <c r="C141" s="118"/>
      <c r="L141" s="3"/>
      <c r="M141" s="3"/>
    </row>
    <row r="142" spans="1:13" s="9" customFormat="1" ht="12.75">
      <c r="A142" s="41">
        <v>5</v>
      </c>
      <c r="B142" s="42" t="s">
        <v>161</v>
      </c>
      <c r="C142" s="94"/>
      <c r="D142" s="19"/>
      <c r="E142" s="19"/>
      <c r="F142" s="13"/>
      <c r="G142" s="13"/>
      <c r="H142" s="13"/>
      <c r="I142" s="13"/>
      <c r="J142" s="13"/>
      <c r="K142" s="13"/>
      <c r="L142" s="13"/>
      <c r="M142" s="3"/>
    </row>
    <row r="143" spans="1:13" s="11" customFormat="1" ht="12.75">
      <c r="A143" s="41">
        <v>6</v>
      </c>
      <c r="B143" s="157" t="s">
        <v>208</v>
      </c>
      <c r="C143" s="118"/>
      <c r="L143" s="3"/>
      <c r="M143" s="3"/>
    </row>
    <row r="144" spans="1:13" s="11" customFormat="1" ht="12.75">
      <c r="A144" s="41">
        <v>7</v>
      </c>
      <c r="B144" s="10" t="s">
        <v>174</v>
      </c>
      <c r="C144" s="118"/>
      <c r="L144" s="3"/>
      <c r="M144" s="3"/>
    </row>
    <row r="145" spans="1:13" s="47" customFormat="1" ht="12.75">
      <c r="A145" s="41">
        <v>8</v>
      </c>
      <c r="B145" s="208" t="s">
        <v>166</v>
      </c>
      <c r="M145" s="3"/>
    </row>
    <row r="146" spans="1:3" ht="12.75">
      <c r="A146" s="41">
        <v>9</v>
      </c>
      <c r="B146" s="42" t="s">
        <v>18</v>
      </c>
      <c r="C146" s="47"/>
    </row>
    <row r="147" spans="1:2" ht="12.75">
      <c r="A147" s="41">
        <v>10</v>
      </c>
      <c r="B147" s="47" t="s">
        <v>101</v>
      </c>
    </row>
    <row r="148" spans="1:2" ht="12.75">
      <c r="A148" s="9">
        <v>12</v>
      </c>
      <c r="B148" s="47" t="s">
        <v>103</v>
      </c>
    </row>
  </sheetData>
  <mergeCells count="6">
    <mergeCell ref="B114:B135"/>
    <mergeCell ref="B48:B69"/>
    <mergeCell ref="B70:B91"/>
    <mergeCell ref="B92:B113"/>
    <mergeCell ref="B4:B25"/>
    <mergeCell ref="B26:B47"/>
  </mergeCells>
  <printOptions/>
  <pageMargins left="0.75" right="0.75" top="0.5" bottom="0.5" header="0.5" footer="0.5"/>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O32"/>
  <sheetViews>
    <sheetView zoomScale="80" zoomScaleNormal="80" workbookViewId="0" topLeftCell="A1">
      <pane xSplit="1" ySplit="3" topLeftCell="B4" activePane="bottomRight" state="frozen"/>
      <selection pane="topRight" activeCell="A1" sqref="A1"/>
      <selection pane="bottomLeft" activeCell="A1" sqref="A1"/>
      <selection pane="bottomRight" activeCell="B4" sqref="B4"/>
    </sheetView>
  </sheetViews>
  <sheetFormatPr defaultColWidth="9.28125" defaultRowHeight="12.75"/>
  <cols>
    <col min="1" max="1" width="10.8515625" style="23" customWidth="1"/>
    <col min="2" max="2" width="15.7109375" style="26" customWidth="1"/>
    <col min="3" max="10" width="7.421875" style="23" customWidth="1"/>
    <col min="11" max="16384" width="9.28125" style="22" customWidth="1"/>
  </cols>
  <sheetData>
    <row r="1" spans="1:2" ht="15.75">
      <c r="A1" s="49" t="s">
        <v>15</v>
      </c>
      <c r="B1" s="22"/>
    </row>
    <row r="2" spans="1:10" s="24" customFormat="1" ht="83.25">
      <c r="A2" s="30" t="s">
        <v>14</v>
      </c>
      <c r="B2" s="31" t="s">
        <v>106</v>
      </c>
      <c r="C2" s="31" t="s">
        <v>1</v>
      </c>
      <c r="D2" s="31" t="s">
        <v>10</v>
      </c>
      <c r="E2" s="31" t="s">
        <v>11</v>
      </c>
      <c r="F2" s="31" t="s">
        <v>12</v>
      </c>
      <c r="G2" s="31" t="s">
        <v>137</v>
      </c>
      <c r="H2" s="31" t="s">
        <v>70</v>
      </c>
      <c r="I2" s="31" t="s">
        <v>20</v>
      </c>
      <c r="J2" s="31" t="s">
        <v>24</v>
      </c>
    </row>
    <row r="3" spans="1:10" s="24" customFormat="1" ht="18" customHeight="1">
      <c r="A3" s="28"/>
      <c r="B3" s="29"/>
      <c r="C3" s="29"/>
      <c r="D3" s="29"/>
      <c r="E3" s="29"/>
      <c r="F3" s="29"/>
      <c r="G3" s="29"/>
      <c r="H3" s="29"/>
      <c r="I3" s="29"/>
      <c r="J3" s="29"/>
    </row>
    <row r="4" spans="1:10" ht="18.75" customHeight="1">
      <c r="A4" s="72" t="s">
        <v>50</v>
      </c>
      <c r="B4" s="130" t="s">
        <v>16</v>
      </c>
      <c r="C4" s="198"/>
      <c r="D4" s="198" t="s">
        <v>13</v>
      </c>
      <c r="E4" s="198" t="s">
        <v>13</v>
      </c>
      <c r="F4" s="198" t="s">
        <v>13</v>
      </c>
      <c r="G4" s="130"/>
      <c r="H4" s="130"/>
      <c r="I4" s="130"/>
      <c r="J4" s="130"/>
    </row>
    <row r="5" spans="1:10" ht="12.75">
      <c r="A5" s="72" t="s">
        <v>51</v>
      </c>
      <c r="B5" s="130" t="s">
        <v>17</v>
      </c>
      <c r="C5" s="199" t="s">
        <v>13</v>
      </c>
      <c r="D5" s="199" t="s">
        <v>13</v>
      </c>
      <c r="E5" s="199" t="s">
        <v>13</v>
      </c>
      <c r="F5" s="199" t="s">
        <v>13</v>
      </c>
      <c r="G5" s="130"/>
      <c r="H5" s="130"/>
      <c r="I5" s="130"/>
      <c r="J5" s="130"/>
    </row>
    <row r="6" spans="1:15" ht="12.75">
      <c r="A6" s="72" t="s">
        <v>52</v>
      </c>
      <c r="B6" s="130" t="s">
        <v>17</v>
      </c>
      <c r="C6" s="199"/>
      <c r="D6" s="199" t="s">
        <v>13</v>
      </c>
      <c r="E6" s="199" t="s">
        <v>13</v>
      </c>
      <c r="F6" s="199" t="s">
        <v>13</v>
      </c>
      <c r="G6" s="130" t="s">
        <v>13</v>
      </c>
      <c r="H6" s="130"/>
      <c r="I6" s="130"/>
      <c r="J6" s="130"/>
      <c r="M6" s="27"/>
      <c r="N6" s="27"/>
      <c r="O6" s="27"/>
    </row>
    <row r="7" spans="1:15" ht="12.75">
      <c r="A7" s="72" t="s">
        <v>53</v>
      </c>
      <c r="B7" s="130" t="s">
        <v>17</v>
      </c>
      <c r="C7" s="199"/>
      <c r="D7" s="199" t="s">
        <v>13</v>
      </c>
      <c r="E7" s="199" t="s">
        <v>13</v>
      </c>
      <c r="F7" s="199" t="s">
        <v>13</v>
      </c>
      <c r="G7" s="130"/>
      <c r="H7" s="130"/>
      <c r="I7" s="130" t="s">
        <v>13</v>
      </c>
      <c r="J7" s="130"/>
      <c r="M7" s="27"/>
      <c r="N7" s="27"/>
      <c r="O7" s="27"/>
    </row>
    <row r="8" spans="1:15" ht="12.75">
      <c r="A8" s="72" t="s">
        <v>138</v>
      </c>
      <c r="B8" s="130" t="s">
        <v>17</v>
      </c>
      <c r="C8" s="130"/>
      <c r="D8" s="199" t="s">
        <v>13</v>
      </c>
      <c r="E8" s="199" t="s">
        <v>13</v>
      </c>
      <c r="F8" s="199" t="s">
        <v>13</v>
      </c>
      <c r="G8" s="130"/>
      <c r="H8" s="199"/>
      <c r="I8" s="130"/>
      <c r="J8" s="199"/>
      <c r="M8" s="27"/>
      <c r="N8" s="27"/>
      <c r="O8" s="27"/>
    </row>
    <row r="9" spans="1:15" ht="12.75">
      <c r="A9" s="72" t="s">
        <v>54</v>
      </c>
      <c r="B9" s="130" t="s">
        <v>17</v>
      </c>
      <c r="C9" s="199" t="s">
        <v>13</v>
      </c>
      <c r="D9" s="199" t="s">
        <v>13</v>
      </c>
      <c r="E9" s="199" t="s">
        <v>13</v>
      </c>
      <c r="F9" s="130"/>
      <c r="G9" s="199" t="s">
        <v>13</v>
      </c>
      <c r="H9" s="130"/>
      <c r="I9" s="130"/>
      <c r="J9" s="130"/>
      <c r="M9" s="27"/>
      <c r="N9" s="27"/>
      <c r="O9" s="27"/>
    </row>
    <row r="10" spans="1:15" ht="12.75">
      <c r="A10" s="72" t="s">
        <v>55</v>
      </c>
      <c r="B10" s="130" t="s">
        <v>17</v>
      </c>
      <c r="C10" s="199" t="s">
        <v>13</v>
      </c>
      <c r="D10" s="199" t="s">
        <v>13</v>
      </c>
      <c r="E10" s="130"/>
      <c r="F10" s="199" t="s">
        <v>13</v>
      </c>
      <c r="G10" s="199" t="s">
        <v>13</v>
      </c>
      <c r="H10" s="130"/>
      <c r="I10" s="130"/>
      <c r="J10" s="130"/>
      <c r="M10" s="27"/>
      <c r="N10" s="27"/>
      <c r="O10" s="27"/>
    </row>
    <row r="11" spans="1:10" ht="12.75">
      <c r="A11" s="72" t="s">
        <v>56</v>
      </c>
      <c r="B11" s="130" t="s">
        <v>17</v>
      </c>
      <c r="C11" s="199" t="s">
        <v>13</v>
      </c>
      <c r="D11" s="199"/>
      <c r="E11" s="130" t="s">
        <v>13</v>
      </c>
      <c r="F11" s="199" t="s">
        <v>13</v>
      </c>
      <c r="G11" s="199" t="s">
        <v>13</v>
      </c>
      <c r="H11" s="130"/>
      <c r="I11" s="130"/>
      <c r="J11" s="130"/>
    </row>
    <row r="12" spans="1:10" ht="12.75">
      <c r="A12" s="72" t="s">
        <v>57</v>
      </c>
      <c r="B12" s="130" t="s">
        <v>16</v>
      </c>
      <c r="C12" s="130" t="s">
        <v>13</v>
      </c>
      <c r="D12" s="199"/>
      <c r="E12" s="199"/>
      <c r="F12" s="199"/>
      <c r="G12" s="130" t="s">
        <v>13</v>
      </c>
      <c r="H12" s="130"/>
      <c r="I12" s="198" t="s">
        <v>13</v>
      </c>
      <c r="J12" s="130"/>
    </row>
    <row r="13" spans="1:10" ht="12.75">
      <c r="A13" s="72" t="s">
        <v>58</v>
      </c>
      <c r="B13" s="130" t="s">
        <v>17</v>
      </c>
      <c r="C13" s="130" t="s">
        <v>13</v>
      </c>
      <c r="D13" s="198" t="s">
        <v>13</v>
      </c>
      <c r="E13" s="199"/>
      <c r="F13" s="199"/>
      <c r="G13" s="130" t="s">
        <v>13</v>
      </c>
      <c r="H13" s="130"/>
      <c r="I13" s="198" t="s">
        <v>13</v>
      </c>
      <c r="J13" s="130"/>
    </row>
    <row r="14" spans="1:10" ht="12.75">
      <c r="A14" s="72" t="s">
        <v>59</v>
      </c>
      <c r="B14" s="130" t="s">
        <v>17</v>
      </c>
      <c r="C14" s="130" t="s">
        <v>13</v>
      </c>
      <c r="D14" s="200"/>
      <c r="E14" s="198" t="s">
        <v>13</v>
      </c>
      <c r="F14" s="199"/>
      <c r="G14" s="130" t="s">
        <v>13</v>
      </c>
      <c r="H14" s="130"/>
      <c r="I14" s="198" t="s">
        <v>13</v>
      </c>
      <c r="J14" s="130"/>
    </row>
    <row r="15" spans="1:11" s="27" customFormat="1" ht="12.75">
      <c r="A15" s="72" t="s">
        <v>60</v>
      </c>
      <c r="B15" s="130" t="s">
        <v>17</v>
      </c>
      <c r="C15" s="130" t="s">
        <v>13</v>
      </c>
      <c r="D15" s="200"/>
      <c r="E15" s="199"/>
      <c r="F15" s="198" t="s">
        <v>13</v>
      </c>
      <c r="G15" s="130" t="s">
        <v>13</v>
      </c>
      <c r="H15" s="130"/>
      <c r="I15" s="198" t="s">
        <v>13</v>
      </c>
      <c r="J15" s="130"/>
      <c r="K15" s="22"/>
    </row>
    <row r="16" spans="1:11" s="27" customFormat="1" ht="12.75">
      <c r="A16" s="72" t="s">
        <v>139</v>
      </c>
      <c r="B16" s="130" t="s">
        <v>16</v>
      </c>
      <c r="C16" s="130"/>
      <c r="D16" s="199"/>
      <c r="E16" s="199"/>
      <c r="F16" s="199"/>
      <c r="G16" s="130" t="s">
        <v>13</v>
      </c>
      <c r="H16" s="198"/>
      <c r="I16" s="130" t="s">
        <v>13</v>
      </c>
      <c r="J16" s="198"/>
      <c r="K16" s="22"/>
    </row>
    <row r="17" spans="1:10" s="27" customFormat="1" ht="12.75">
      <c r="A17" s="72" t="s">
        <v>140</v>
      </c>
      <c r="B17" s="130" t="s">
        <v>17</v>
      </c>
      <c r="C17" s="130"/>
      <c r="D17" s="199" t="s">
        <v>13</v>
      </c>
      <c r="E17" s="130"/>
      <c r="F17" s="130"/>
      <c r="G17" s="199" t="s">
        <v>13</v>
      </c>
      <c r="H17" s="199"/>
      <c r="I17" s="199" t="s">
        <v>13</v>
      </c>
      <c r="J17" s="199"/>
    </row>
    <row r="18" spans="1:11" ht="12.75">
      <c r="A18" s="72" t="s">
        <v>141</v>
      </c>
      <c r="B18" s="130" t="s">
        <v>17</v>
      </c>
      <c r="C18" s="130"/>
      <c r="D18" s="130"/>
      <c r="E18" s="199" t="s">
        <v>13</v>
      </c>
      <c r="F18" s="130"/>
      <c r="G18" s="199" t="s">
        <v>13</v>
      </c>
      <c r="H18" s="199"/>
      <c r="I18" s="199" t="s">
        <v>13</v>
      </c>
      <c r="J18" s="199"/>
      <c r="K18" s="27"/>
    </row>
    <row r="19" spans="1:11" ht="12.75">
      <c r="A19" s="72" t="s">
        <v>142</v>
      </c>
      <c r="B19" s="130" t="s">
        <v>17</v>
      </c>
      <c r="C19" s="130"/>
      <c r="D19" s="130"/>
      <c r="E19" s="130"/>
      <c r="F19" s="199" t="s">
        <v>13</v>
      </c>
      <c r="G19" s="199" t="s">
        <v>13</v>
      </c>
      <c r="H19" s="199"/>
      <c r="I19" s="199" t="s">
        <v>13</v>
      </c>
      <c r="J19" s="199"/>
      <c r="K19" s="27"/>
    </row>
    <row r="20" spans="1:10" ht="12.75">
      <c r="A20" s="72" t="s">
        <v>61</v>
      </c>
      <c r="B20" s="130" t="s">
        <v>107</v>
      </c>
      <c r="C20" s="130" t="s">
        <v>13</v>
      </c>
      <c r="D20" s="130"/>
      <c r="E20" s="130"/>
      <c r="F20" s="199"/>
      <c r="G20" s="199"/>
      <c r="H20" s="198" t="s">
        <v>13</v>
      </c>
      <c r="I20" s="198" t="s">
        <v>13</v>
      </c>
      <c r="J20" s="198"/>
    </row>
    <row r="21" spans="1:10" ht="12.75">
      <c r="A21" s="72" t="s">
        <v>62</v>
      </c>
      <c r="B21" s="130" t="s">
        <v>16</v>
      </c>
      <c r="C21" s="130"/>
      <c r="D21" s="130"/>
      <c r="E21" s="130"/>
      <c r="F21" s="199"/>
      <c r="G21" s="199"/>
      <c r="H21" s="198" t="s">
        <v>13</v>
      </c>
      <c r="I21" s="198" t="s">
        <v>13</v>
      </c>
      <c r="J21" s="198"/>
    </row>
    <row r="22" spans="1:10" ht="12.75">
      <c r="A22" s="72" t="s">
        <v>63</v>
      </c>
      <c r="B22" s="130" t="s">
        <v>16</v>
      </c>
      <c r="C22" s="130"/>
      <c r="D22" s="130"/>
      <c r="E22" s="130"/>
      <c r="F22" s="199"/>
      <c r="G22" s="199"/>
      <c r="H22" s="199"/>
      <c r="I22" s="198" t="s">
        <v>13</v>
      </c>
      <c r="J22" s="198" t="s">
        <v>13</v>
      </c>
    </row>
    <row r="23" spans="1:10" s="27" customFormat="1" ht="12.75">
      <c r="A23" s="72" t="s">
        <v>64</v>
      </c>
      <c r="B23" s="130" t="s">
        <v>107</v>
      </c>
      <c r="C23" s="130" t="s">
        <v>13</v>
      </c>
      <c r="D23" s="130"/>
      <c r="E23" s="130"/>
      <c r="F23" s="199"/>
      <c r="G23" s="198" t="s">
        <v>13</v>
      </c>
      <c r="H23" s="199"/>
      <c r="I23" s="198" t="s">
        <v>13</v>
      </c>
      <c r="J23" s="198" t="s">
        <v>13</v>
      </c>
    </row>
    <row r="24" spans="1:11" ht="12.75">
      <c r="A24" s="72" t="s">
        <v>65</v>
      </c>
      <c r="B24" s="130" t="s">
        <v>16</v>
      </c>
      <c r="C24" s="130"/>
      <c r="D24" s="130"/>
      <c r="E24" s="130"/>
      <c r="F24" s="199"/>
      <c r="G24" s="198" t="s">
        <v>13</v>
      </c>
      <c r="H24" s="199"/>
      <c r="I24" s="198" t="s">
        <v>13</v>
      </c>
      <c r="J24" s="198" t="s">
        <v>13</v>
      </c>
      <c r="K24" s="27"/>
    </row>
    <row r="25" spans="1:10" ht="12.75">
      <c r="A25" s="72" t="s">
        <v>68</v>
      </c>
      <c r="B25" s="130" t="s">
        <v>107</v>
      </c>
      <c r="C25" s="130"/>
      <c r="D25" s="130" t="s">
        <v>13</v>
      </c>
      <c r="E25" s="130"/>
      <c r="F25" s="199"/>
      <c r="G25" s="198" t="s">
        <v>13</v>
      </c>
      <c r="H25" s="199"/>
      <c r="I25" s="198" t="s">
        <v>13</v>
      </c>
      <c r="J25" s="198" t="s">
        <v>13</v>
      </c>
    </row>
    <row r="26" spans="1:10" ht="12.75">
      <c r="A26" s="72" t="s">
        <v>66</v>
      </c>
      <c r="B26" s="130" t="s">
        <v>107</v>
      </c>
      <c r="C26" s="130"/>
      <c r="D26" s="130"/>
      <c r="E26" s="130" t="s">
        <v>13</v>
      </c>
      <c r="F26" s="199"/>
      <c r="G26" s="198" t="s">
        <v>13</v>
      </c>
      <c r="H26" s="198"/>
      <c r="I26" s="198" t="s">
        <v>13</v>
      </c>
      <c r="J26" s="198" t="s">
        <v>13</v>
      </c>
    </row>
    <row r="27" spans="1:10" ht="12.75">
      <c r="A27" s="72" t="s">
        <v>67</v>
      </c>
      <c r="B27" s="130" t="s">
        <v>107</v>
      </c>
      <c r="C27" s="130"/>
      <c r="D27" s="130"/>
      <c r="E27" s="130"/>
      <c r="F27" s="198" t="s">
        <v>13</v>
      </c>
      <c r="G27" s="198" t="s">
        <v>13</v>
      </c>
      <c r="H27" s="198"/>
      <c r="I27" s="198" t="s">
        <v>13</v>
      </c>
      <c r="J27" s="198" t="s">
        <v>13</v>
      </c>
    </row>
    <row r="28" spans="1:10" ht="12.75">
      <c r="A28" s="72" t="s">
        <v>143</v>
      </c>
      <c r="B28" s="198" t="s">
        <v>107</v>
      </c>
      <c r="C28" s="198"/>
      <c r="D28" s="198"/>
      <c r="E28" s="198"/>
      <c r="F28" s="198"/>
      <c r="G28" s="198" t="s">
        <v>13</v>
      </c>
      <c r="H28" s="198"/>
      <c r="I28" s="198" t="s">
        <v>13</v>
      </c>
      <c r="J28" s="198" t="s">
        <v>13</v>
      </c>
    </row>
    <row r="29" spans="1:10" ht="12.75">
      <c r="A29" s="72" t="s">
        <v>144</v>
      </c>
      <c r="B29" s="130" t="s">
        <v>107</v>
      </c>
      <c r="C29" s="198"/>
      <c r="D29" s="198"/>
      <c r="E29" s="198"/>
      <c r="F29" s="198"/>
      <c r="G29" s="198"/>
      <c r="H29" s="198" t="s">
        <v>13</v>
      </c>
      <c r="I29" s="198" t="s">
        <v>13</v>
      </c>
      <c r="J29" s="198"/>
    </row>
    <row r="30" spans="1:10" ht="12.75">
      <c r="A30" s="72" t="s">
        <v>145</v>
      </c>
      <c r="B30" s="130" t="s">
        <v>17</v>
      </c>
      <c r="C30" s="198" t="s">
        <v>13</v>
      </c>
      <c r="D30" s="198"/>
      <c r="E30" s="198"/>
      <c r="F30" s="198"/>
      <c r="G30" s="198" t="s">
        <v>13</v>
      </c>
      <c r="H30" s="198"/>
      <c r="I30" s="198"/>
      <c r="J30" s="198"/>
    </row>
    <row r="31" spans="1:3" ht="12.75">
      <c r="A31" s="73"/>
      <c r="B31" s="25"/>
      <c r="C31" s="25"/>
    </row>
    <row r="32" spans="1:3" ht="12.75">
      <c r="A32" s="73"/>
      <c r="B32" s="25"/>
      <c r="C32" s="25"/>
    </row>
  </sheetData>
  <sheetProtection selectLockedCells="1" autoFilter="0" selectUnlockedCells="1"/>
  <autoFilter ref="B3:J32"/>
  <hyperlinks>
    <hyperlink ref="A28" location="COM.25!A1" display="COM.25"/>
    <hyperlink ref="A4" location="COM.1!A1" display="COM.1"/>
    <hyperlink ref="A5" location="COM.2!A1" display="COM.2"/>
    <hyperlink ref="A6" location="COM.3!A1" display="COM.3"/>
    <hyperlink ref="A7" location="COM.4!A1" display="COM.4"/>
    <hyperlink ref="A8" location="COM.5!A1" display="COM.5"/>
    <hyperlink ref="A9" location="COM.6!A1" display="COM.6"/>
    <hyperlink ref="A10" location="COM.7!A1" display="COM.7"/>
    <hyperlink ref="A11" location="COM.8!A1" display="COM.8"/>
    <hyperlink ref="A12" location="COM.9!A1" display="COM.9"/>
    <hyperlink ref="A13" location="COM.10!A1" display="COM.10"/>
    <hyperlink ref="A14" location="COM.11!A1" display="COM.11"/>
    <hyperlink ref="A15" location="COM.12!A1" display="COM.12"/>
    <hyperlink ref="A16" location="COM.13!A1" display="COM.13"/>
    <hyperlink ref="A17" location="COM.14!A1" display="COM.14"/>
    <hyperlink ref="A18" location="COM.15!A1" display="COM.15"/>
    <hyperlink ref="A19" location="COM.16!A1" display="COM.16"/>
    <hyperlink ref="A20" location="COM.17!A1" display="COM.17"/>
    <hyperlink ref="A21" location="COM.18!A1" display="COM.18"/>
    <hyperlink ref="A22" location="COM.19!A1" display="COM.19"/>
    <hyperlink ref="A23" location="COM.20!A1" display="COM.20"/>
    <hyperlink ref="A24" location="COM.21!A1" display="COM.21"/>
    <hyperlink ref="A25" location="COM.22!A1" display="COM.22"/>
    <hyperlink ref="A26" location="COM.23!A1" display="COM.23"/>
    <hyperlink ref="A29" location="COM.26!A1" display="COM.26"/>
    <hyperlink ref="A30" location="COM.27!A1" display="COM.27"/>
    <hyperlink ref="A27" location="COM.24!A1" display="COM.24"/>
  </hyperlinks>
  <printOptions/>
  <pageMargins left="0.75" right="0.75" top="1" bottom="1" header="0.5" footer="0.5"/>
  <pageSetup fitToHeight="1" fitToWidth="1" horizontalDpi="600" verticalDpi="600" orientation="landscape" paperSize="9" scale="83" r:id="rId3"/>
  <headerFooter alignWithMargins="0">
    <oddHeader>&amp;CIndex of TSR Tables</oddHeader>
    <oddFooter>&amp;CPage &amp;P</oddFooter>
  </headerFooter>
  <legacyDrawing r:id="rId2"/>
  <controls>
    <control shapeId="16453" r:id="rId1" name="Showall"/>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K135"/>
  <sheetViews>
    <sheetView zoomScale="80" zoomScaleNormal="80" workbookViewId="0" topLeftCell="A1">
      <pane xSplit="3" ySplit="3" topLeftCell="D4" activePane="bottomRight" state="frozen"/>
      <selection pane="topRight" activeCell="A1" sqref="A1"/>
      <selection pane="bottomLeft" activeCell="A1" sqref="A1"/>
      <selection pane="bottomRight" activeCell="D4" sqref="D4"/>
    </sheetView>
  </sheetViews>
  <sheetFormatPr defaultColWidth="9.140625" defaultRowHeight="12.75"/>
  <cols>
    <col min="1" max="1" width="3.00390625" style="9" customWidth="1"/>
    <col min="2" max="2" width="14.57421875" style="3" customWidth="1"/>
    <col min="3" max="3" width="48.7109375" style="3" customWidth="1"/>
    <col min="4" max="6" width="13.7109375" style="3" customWidth="1"/>
    <col min="7" max="8" width="10.7109375" style="3" customWidth="1"/>
    <col min="9" max="16384" width="9.140625" style="3" customWidth="1"/>
  </cols>
  <sheetData>
    <row r="1" spans="2:6" ht="15.75">
      <c r="B1" s="37" t="s">
        <v>206</v>
      </c>
      <c r="C1" s="99"/>
      <c r="D1" s="2"/>
      <c r="E1" s="2"/>
      <c r="F1" s="2"/>
    </row>
    <row r="2" spans="2:9" s="9" customFormat="1" ht="12.75">
      <c r="B2" s="86"/>
      <c r="C2" s="36"/>
      <c r="F2" s="18"/>
      <c r="G2" s="18"/>
      <c r="I2" s="18"/>
    </row>
    <row r="3" spans="2:10" ht="57.75" customHeight="1">
      <c r="B3" s="249" t="s">
        <v>20</v>
      </c>
      <c r="C3" s="251" t="s">
        <v>71</v>
      </c>
      <c r="D3" s="50" t="s">
        <v>7</v>
      </c>
      <c r="E3" s="50" t="s">
        <v>8</v>
      </c>
      <c r="F3" s="50" t="s">
        <v>0</v>
      </c>
      <c r="H3" s="111"/>
      <c r="I3" s="111"/>
      <c r="J3" s="111"/>
    </row>
    <row r="4" spans="2:11" ht="12.75">
      <c r="B4" s="311" t="s">
        <v>76</v>
      </c>
      <c r="C4" s="32" t="s">
        <v>82</v>
      </c>
      <c r="D4" s="58">
        <v>0</v>
      </c>
      <c r="E4" s="58">
        <v>0</v>
      </c>
      <c r="F4" s="58">
        <v>0</v>
      </c>
      <c r="H4" s="111"/>
      <c r="I4" s="111"/>
      <c r="J4" s="111"/>
      <c r="K4" s="7"/>
    </row>
    <row r="5" spans="2:11" ht="12.75">
      <c r="B5" s="318"/>
      <c r="C5" s="32" t="s">
        <v>125</v>
      </c>
      <c r="D5" s="58">
        <v>660</v>
      </c>
      <c r="E5" s="58">
        <v>885</v>
      </c>
      <c r="F5" s="58">
        <v>1545</v>
      </c>
      <c r="H5" s="111"/>
      <c r="I5" s="111"/>
      <c r="J5" s="111"/>
      <c r="K5" s="7"/>
    </row>
    <row r="6" spans="2:11" ht="12.75">
      <c r="B6" s="318"/>
      <c r="C6" s="32" t="s">
        <v>21</v>
      </c>
      <c r="D6" s="58">
        <v>5190</v>
      </c>
      <c r="E6" s="58">
        <v>1825</v>
      </c>
      <c r="F6" s="58">
        <v>7010</v>
      </c>
      <c r="H6" s="111"/>
      <c r="I6" s="111"/>
      <c r="J6" s="111"/>
      <c r="K6" s="7"/>
    </row>
    <row r="7" spans="2:11" ht="12.75">
      <c r="B7" s="318"/>
      <c r="C7" s="32" t="s">
        <v>83</v>
      </c>
      <c r="D7" s="58">
        <v>3320</v>
      </c>
      <c r="E7" s="58">
        <v>320</v>
      </c>
      <c r="F7" s="58">
        <v>3640</v>
      </c>
      <c r="H7" s="111"/>
      <c r="I7" s="111"/>
      <c r="J7" s="111"/>
      <c r="K7" s="7"/>
    </row>
    <row r="8" spans="2:11" ht="12.75">
      <c r="B8" s="318"/>
      <c r="C8" s="32" t="s">
        <v>84</v>
      </c>
      <c r="D8" s="58">
        <v>2830</v>
      </c>
      <c r="E8" s="58">
        <v>185</v>
      </c>
      <c r="F8" s="58">
        <v>3015</v>
      </c>
      <c r="H8" s="111"/>
      <c r="I8" s="111"/>
      <c r="J8" s="111"/>
      <c r="K8" s="7"/>
    </row>
    <row r="9" spans="2:11" ht="12.75">
      <c r="B9" s="318"/>
      <c r="C9" s="32" t="s">
        <v>85</v>
      </c>
      <c r="D9" s="58">
        <v>2360</v>
      </c>
      <c r="E9" s="58">
        <v>130</v>
      </c>
      <c r="F9" s="58">
        <v>2485</v>
      </c>
      <c r="H9" s="111"/>
      <c r="I9" s="111"/>
      <c r="J9" s="111"/>
      <c r="K9" s="7"/>
    </row>
    <row r="10" spans="2:11" ht="12.75">
      <c r="B10" s="318"/>
      <c r="C10" s="32" t="s">
        <v>22</v>
      </c>
      <c r="D10" s="58">
        <v>17700</v>
      </c>
      <c r="E10" s="58">
        <v>3310</v>
      </c>
      <c r="F10" s="58">
        <v>21015</v>
      </c>
      <c r="H10" s="111"/>
      <c r="I10" s="111"/>
      <c r="J10" s="111"/>
      <c r="K10" s="7"/>
    </row>
    <row r="11" spans="2:11" ht="12.75">
      <c r="B11" s="318"/>
      <c r="C11" s="32" t="s">
        <v>86</v>
      </c>
      <c r="D11" s="58">
        <v>2175</v>
      </c>
      <c r="E11" s="58">
        <v>165</v>
      </c>
      <c r="F11" s="58">
        <v>2340</v>
      </c>
      <c r="H11" s="111"/>
      <c r="I11" s="111"/>
      <c r="J11" s="111"/>
      <c r="K11" s="7"/>
    </row>
    <row r="12" spans="2:11" ht="12.75">
      <c r="B12" s="318"/>
      <c r="C12" s="250" t="s">
        <v>87</v>
      </c>
      <c r="D12" s="58">
        <v>0</v>
      </c>
      <c r="E12" s="58">
        <v>0</v>
      </c>
      <c r="F12" s="58">
        <v>0</v>
      </c>
      <c r="H12" s="111"/>
      <c r="I12" s="111"/>
      <c r="J12" s="111"/>
      <c r="K12" s="7"/>
    </row>
    <row r="13" spans="2:11" ht="12.75">
      <c r="B13" s="318"/>
      <c r="C13" s="32" t="s">
        <v>175</v>
      </c>
      <c r="D13" s="58">
        <v>10</v>
      </c>
      <c r="E13" s="58">
        <v>0</v>
      </c>
      <c r="F13" s="58">
        <v>10</v>
      </c>
      <c r="H13" s="111"/>
      <c r="I13" s="111"/>
      <c r="J13" s="111"/>
      <c r="K13" s="7"/>
    </row>
    <row r="14" spans="2:11" ht="12.75">
      <c r="B14" s="318"/>
      <c r="C14" s="250" t="s">
        <v>88</v>
      </c>
      <c r="D14" s="58">
        <v>0</v>
      </c>
      <c r="E14" s="58">
        <v>0</v>
      </c>
      <c r="F14" s="58">
        <v>0</v>
      </c>
      <c r="H14" s="111"/>
      <c r="I14" s="111"/>
      <c r="J14" s="111"/>
      <c r="K14" s="7"/>
    </row>
    <row r="15" spans="2:11" ht="12.75">
      <c r="B15" s="318"/>
      <c r="C15" s="32" t="s">
        <v>176</v>
      </c>
      <c r="D15" s="58">
        <v>1280</v>
      </c>
      <c r="E15" s="58">
        <v>160</v>
      </c>
      <c r="F15" s="58">
        <v>1440</v>
      </c>
      <c r="H15" s="111"/>
      <c r="I15" s="111"/>
      <c r="J15" s="111"/>
      <c r="K15" s="7"/>
    </row>
    <row r="16" spans="2:11" ht="12.75">
      <c r="B16" s="318"/>
      <c r="C16" s="250" t="s">
        <v>90</v>
      </c>
      <c r="D16" s="58">
        <v>0</v>
      </c>
      <c r="E16" s="58">
        <v>0</v>
      </c>
      <c r="F16" s="58">
        <v>0</v>
      </c>
      <c r="H16" s="111"/>
      <c r="I16" s="111"/>
      <c r="J16" s="111"/>
      <c r="K16" s="7"/>
    </row>
    <row r="17" spans="2:11" ht="12.75">
      <c r="B17" s="318"/>
      <c r="C17" s="250" t="s">
        <v>177</v>
      </c>
      <c r="D17" s="58">
        <v>760</v>
      </c>
      <c r="E17" s="58">
        <v>210</v>
      </c>
      <c r="F17" s="58">
        <v>970</v>
      </c>
      <c r="H17" s="111"/>
      <c r="I17" s="111"/>
      <c r="J17" s="111"/>
      <c r="K17" s="7"/>
    </row>
    <row r="18" spans="2:11" ht="12.75">
      <c r="B18" s="318"/>
      <c r="C18" s="250" t="s">
        <v>178</v>
      </c>
      <c r="D18" s="58">
        <v>5</v>
      </c>
      <c r="E18" s="58">
        <v>10</v>
      </c>
      <c r="F18" s="58">
        <v>15</v>
      </c>
      <c r="H18" s="111"/>
      <c r="I18" s="111"/>
      <c r="J18" s="111"/>
      <c r="K18" s="7"/>
    </row>
    <row r="19" spans="2:11" ht="12.75">
      <c r="B19" s="318"/>
      <c r="C19" s="32" t="s">
        <v>179</v>
      </c>
      <c r="D19" s="58">
        <v>5</v>
      </c>
      <c r="E19" s="58">
        <v>60</v>
      </c>
      <c r="F19" s="58">
        <v>60</v>
      </c>
      <c r="H19" s="111"/>
      <c r="I19" s="111"/>
      <c r="J19" s="111"/>
      <c r="K19" s="7"/>
    </row>
    <row r="20" spans="2:11" ht="12.75">
      <c r="B20" s="318"/>
      <c r="C20" s="250" t="s">
        <v>167</v>
      </c>
      <c r="D20" s="58">
        <v>0</v>
      </c>
      <c r="E20" s="58">
        <v>0</v>
      </c>
      <c r="F20" s="58">
        <v>0</v>
      </c>
      <c r="H20" s="111"/>
      <c r="I20" s="111"/>
      <c r="J20" s="111"/>
      <c r="K20" s="7"/>
    </row>
    <row r="21" spans="2:11" ht="12.75">
      <c r="B21" s="318"/>
      <c r="C21" s="32" t="s">
        <v>180</v>
      </c>
      <c r="D21" s="58">
        <v>0</v>
      </c>
      <c r="E21" s="58">
        <v>0</v>
      </c>
      <c r="F21" s="58">
        <v>0</v>
      </c>
      <c r="H21" s="111"/>
      <c r="I21" s="111"/>
      <c r="J21" s="111"/>
      <c r="K21" s="7"/>
    </row>
    <row r="22" spans="2:11" ht="12.75">
      <c r="B22" s="318"/>
      <c r="C22" s="247" t="s">
        <v>23</v>
      </c>
      <c r="D22" s="58">
        <v>0</v>
      </c>
      <c r="E22" s="58">
        <v>0</v>
      </c>
      <c r="F22" s="58">
        <v>0</v>
      </c>
      <c r="H22" s="111"/>
      <c r="I22" s="111"/>
      <c r="J22" s="111"/>
      <c r="K22" s="7"/>
    </row>
    <row r="23" spans="2:11" ht="12.75">
      <c r="B23" s="319"/>
      <c r="C23" s="248" t="s">
        <v>0</v>
      </c>
      <c r="D23" s="63">
        <v>35870</v>
      </c>
      <c r="E23" s="63">
        <v>7225</v>
      </c>
      <c r="F23" s="63">
        <v>43095</v>
      </c>
      <c r="H23" s="111"/>
      <c r="I23" s="111"/>
      <c r="J23" s="111"/>
      <c r="K23" s="7"/>
    </row>
    <row r="24" spans="2:11" ht="12.75">
      <c r="B24" s="311" t="s">
        <v>165</v>
      </c>
      <c r="C24" s="32" t="s">
        <v>82</v>
      </c>
      <c r="D24" s="58">
        <v>0</v>
      </c>
      <c r="E24" s="58">
        <v>0</v>
      </c>
      <c r="F24" s="58">
        <v>0</v>
      </c>
      <c r="H24" s="111"/>
      <c r="I24" s="111"/>
      <c r="J24" s="111"/>
      <c r="K24" s="7"/>
    </row>
    <row r="25" spans="2:11" ht="12.75" customHeight="1">
      <c r="B25" s="318" t="s">
        <v>165</v>
      </c>
      <c r="C25" s="32" t="s">
        <v>125</v>
      </c>
      <c r="D25" s="58">
        <v>5</v>
      </c>
      <c r="E25" s="58">
        <v>0</v>
      </c>
      <c r="F25" s="58">
        <v>5</v>
      </c>
      <c r="H25" s="111"/>
      <c r="I25" s="111"/>
      <c r="J25" s="111"/>
      <c r="K25" s="7"/>
    </row>
    <row r="26" spans="2:11" ht="12.75">
      <c r="B26" s="318" t="s">
        <v>165</v>
      </c>
      <c r="C26" s="32" t="s">
        <v>21</v>
      </c>
      <c r="D26" s="58">
        <v>215</v>
      </c>
      <c r="E26" s="58">
        <v>190</v>
      </c>
      <c r="F26" s="58">
        <v>405</v>
      </c>
      <c r="H26" s="111"/>
      <c r="I26" s="111"/>
      <c r="J26" s="111"/>
      <c r="K26" s="7"/>
    </row>
    <row r="27" spans="2:11" ht="12.75">
      <c r="B27" s="318" t="s">
        <v>165</v>
      </c>
      <c r="C27" s="32" t="s">
        <v>83</v>
      </c>
      <c r="D27" s="58">
        <v>30</v>
      </c>
      <c r="E27" s="58">
        <v>0</v>
      </c>
      <c r="F27" s="58">
        <v>30</v>
      </c>
      <c r="H27" s="111"/>
      <c r="I27" s="111"/>
      <c r="J27" s="111"/>
      <c r="K27" s="7"/>
    </row>
    <row r="28" spans="2:11" ht="12.75">
      <c r="B28" s="318" t="s">
        <v>165</v>
      </c>
      <c r="C28" s="32" t="s">
        <v>84</v>
      </c>
      <c r="D28" s="58">
        <v>220</v>
      </c>
      <c r="E28" s="58">
        <v>100</v>
      </c>
      <c r="F28" s="58">
        <v>315</v>
      </c>
      <c r="H28" s="111"/>
      <c r="I28" s="111"/>
      <c r="J28" s="111"/>
      <c r="K28" s="7"/>
    </row>
    <row r="29" spans="2:11" ht="12.75">
      <c r="B29" s="318" t="s">
        <v>165</v>
      </c>
      <c r="C29" s="32" t="s">
        <v>85</v>
      </c>
      <c r="D29" s="58">
        <v>450</v>
      </c>
      <c r="E29" s="58">
        <v>35</v>
      </c>
      <c r="F29" s="58">
        <v>485</v>
      </c>
      <c r="H29" s="111"/>
      <c r="I29" s="111"/>
      <c r="J29" s="111"/>
      <c r="K29" s="7"/>
    </row>
    <row r="30" spans="2:11" ht="12.75">
      <c r="B30" s="318" t="s">
        <v>165</v>
      </c>
      <c r="C30" s="32" t="s">
        <v>22</v>
      </c>
      <c r="D30" s="58">
        <v>4050</v>
      </c>
      <c r="E30" s="58">
        <v>655</v>
      </c>
      <c r="F30" s="58">
        <v>4705</v>
      </c>
      <c r="H30" s="111"/>
      <c r="I30" s="111"/>
      <c r="J30" s="111"/>
      <c r="K30" s="7"/>
    </row>
    <row r="31" spans="2:11" ht="12.75">
      <c r="B31" s="318" t="s">
        <v>165</v>
      </c>
      <c r="C31" s="32" t="s">
        <v>86</v>
      </c>
      <c r="D31" s="58">
        <v>635</v>
      </c>
      <c r="E31" s="58">
        <v>75</v>
      </c>
      <c r="F31" s="58">
        <v>710</v>
      </c>
      <c r="H31" s="111"/>
      <c r="I31" s="111"/>
      <c r="J31" s="111"/>
      <c r="K31" s="7"/>
    </row>
    <row r="32" spans="2:11" ht="12.75">
      <c r="B32" s="318" t="s">
        <v>165</v>
      </c>
      <c r="C32" s="250" t="s">
        <v>87</v>
      </c>
      <c r="D32" s="58">
        <v>0</v>
      </c>
      <c r="E32" s="58">
        <v>0</v>
      </c>
      <c r="F32" s="58">
        <v>0</v>
      </c>
      <c r="H32" s="111"/>
      <c r="I32" s="111"/>
      <c r="J32" s="111"/>
      <c r="K32" s="7"/>
    </row>
    <row r="33" spans="2:11" ht="12.75">
      <c r="B33" s="318" t="s">
        <v>165</v>
      </c>
      <c r="C33" s="32" t="s">
        <v>175</v>
      </c>
      <c r="D33" s="58">
        <v>370</v>
      </c>
      <c r="E33" s="58">
        <v>20</v>
      </c>
      <c r="F33" s="58">
        <v>390</v>
      </c>
      <c r="H33" s="111"/>
      <c r="I33" s="111"/>
      <c r="J33" s="111"/>
      <c r="K33" s="7"/>
    </row>
    <row r="34" spans="2:11" ht="12.75">
      <c r="B34" s="318" t="s">
        <v>165</v>
      </c>
      <c r="C34" s="250" t="s">
        <v>88</v>
      </c>
      <c r="D34" s="58">
        <v>4450</v>
      </c>
      <c r="E34" s="58">
        <v>250</v>
      </c>
      <c r="F34" s="58">
        <v>4705</v>
      </c>
      <c r="H34" s="111"/>
      <c r="I34" s="111"/>
      <c r="J34" s="111"/>
      <c r="K34" s="7"/>
    </row>
    <row r="35" spans="2:11" ht="12.75">
      <c r="B35" s="318" t="s">
        <v>165</v>
      </c>
      <c r="C35" s="32" t="s">
        <v>176</v>
      </c>
      <c r="D35" s="58">
        <v>330</v>
      </c>
      <c r="E35" s="58">
        <v>45</v>
      </c>
      <c r="F35" s="58">
        <v>375</v>
      </c>
      <c r="H35" s="111"/>
      <c r="I35" s="111"/>
      <c r="J35" s="111"/>
      <c r="K35" s="7"/>
    </row>
    <row r="36" spans="2:11" ht="12.75">
      <c r="B36" s="318" t="s">
        <v>165</v>
      </c>
      <c r="C36" s="250" t="s">
        <v>90</v>
      </c>
      <c r="D36" s="58">
        <v>2240</v>
      </c>
      <c r="E36" s="58">
        <v>70</v>
      </c>
      <c r="F36" s="58">
        <v>2310</v>
      </c>
      <c r="H36" s="111"/>
      <c r="I36" s="111"/>
      <c r="J36" s="111"/>
      <c r="K36" s="7"/>
    </row>
    <row r="37" spans="2:11" ht="12.75">
      <c r="B37" s="318" t="s">
        <v>165</v>
      </c>
      <c r="C37" s="250" t="s">
        <v>177</v>
      </c>
      <c r="D37" s="58">
        <v>9930</v>
      </c>
      <c r="E37" s="58">
        <v>265</v>
      </c>
      <c r="F37" s="58">
        <v>10195</v>
      </c>
      <c r="H37" s="111"/>
      <c r="I37" s="111"/>
      <c r="J37" s="111"/>
      <c r="K37" s="7"/>
    </row>
    <row r="38" spans="2:11" ht="12.75">
      <c r="B38" s="318" t="s">
        <v>165</v>
      </c>
      <c r="C38" s="250" t="s">
        <v>178</v>
      </c>
      <c r="D38" s="58">
        <v>11600</v>
      </c>
      <c r="E38" s="58">
        <v>105</v>
      </c>
      <c r="F38" s="58">
        <v>11705</v>
      </c>
      <c r="H38" s="111"/>
      <c r="I38" s="111"/>
      <c r="J38" s="111"/>
      <c r="K38" s="7"/>
    </row>
    <row r="39" spans="2:11" ht="12.75">
      <c r="B39" s="318" t="s">
        <v>165</v>
      </c>
      <c r="C39" s="32" t="s">
        <v>179</v>
      </c>
      <c r="D39" s="58">
        <v>1700</v>
      </c>
      <c r="E39" s="58">
        <v>25</v>
      </c>
      <c r="F39" s="58">
        <v>1725</v>
      </c>
      <c r="H39" s="111"/>
      <c r="I39" s="111"/>
      <c r="J39" s="111"/>
      <c r="K39" s="7"/>
    </row>
    <row r="40" spans="2:11" ht="12.75">
      <c r="B40" s="318" t="s">
        <v>165</v>
      </c>
      <c r="C40" s="250" t="s">
        <v>167</v>
      </c>
      <c r="D40" s="58">
        <v>445</v>
      </c>
      <c r="E40" s="58">
        <v>25</v>
      </c>
      <c r="F40" s="58">
        <v>470</v>
      </c>
      <c r="H40" s="111"/>
      <c r="I40" s="111"/>
      <c r="J40" s="111"/>
      <c r="K40" s="7"/>
    </row>
    <row r="41" spans="2:11" ht="12.75">
      <c r="B41" s="318" t="s">
        <v>165</v>
      </c>
      <c r="C41" s="32" t="s">
        <v>180</v>
      </c>
      <c r="D41" s="58">
        <v>385</v>
      </c>
      <c r="E41" s="58">
        <v>230</v>
      </c>
      <c r="F41" s="58">
        <v>615</v>
      </c>
      <c r="H41" s="111"/>
      <c r="I41" s="111"/>
      <c r="J41" s="111"/>
      <c r="K41" s="7"/>
    </row>
    <row r="42" spans="2:11" ht="12.75">
      <c r="B42" s="318" t="s">
        <v>165</v>
      </c>
      <c r="C42" s="247" t="s">
        <v>23</v>
      </c>
      <c r="D42" s="58">
        <v>5</v>
      </c>
      <c r="E42" s="58">
        <v>0</v>
      </c>
      <c r="F42" s="58">
        <v>5</v>
      </c>
      <c r="H42" s="111"/>
      <c r="I42" s="111"/>
      <c r="J42" s="111"/>
      <c r="K42" s="7"/>
    </row>
    <row r="43" spans="2:11" ht="12.75">
      <c r="B43" s="319" t="s">
        <v>165</v>
      </c>
      <c r="C43" s="248" t="s">
        <v>0</v>
      </c>
      <c r="D43" s="63">
        <v>36145</v>
      </c>
      <c r="E43" s="63">
        <v>2070</v>
      </c>
      <c r="F43" s="63">
        <v>38215</v>
      </c>
      <c r="H43" s="111"/>
      <c r="I43" s="111"/>
      <c r="J43" s="111"/>
      <c r="K43" s="7"/>
    </row>
    <row r="44" spans="2:11" ht="12.75">
      <c r="B44" s="311" t="s">
        <v>6</v>
      </c>
      <c r="C44" s="32" t="s">
        <v>82</v>
      </c>
      <c r="D44" s="58">
        <v>0</v>
      </c>
      <c r="E44" s="58">
        <v>0</v>
      </c>
      <c r="F44" s="58">
        <v>0</v>
      </c>
      <c r="H44" s="111"/>
      <c r="I44" s="111"/>
      <c r="J44" s="111"/>
      <c r="K44" s="7"/>
    </row>
    <row r="45" spans="2:11" ht="12.75">
      <c r="B45" s="318" t="s">
        <v>6</v>
      </c>
      <c r="C45" s="32" t="s">
        <v>125</v>
      </c>
      <c r="D45" s="58">
        <v>5</v>
      </c>
      <c r="E45" s="58">
        <v>5</v>
      </c>
      <c r="F45" s="58">
        <v>5</v>
      </c>
      <c r="H45" s="111"/>
      <c r="I45" s="111"/>
      <c r="J45" s="111"/>
      <c r="K45" s="7"/>
    </row>
    <row r="46" spans="2:11" ht="12.75">
      <c r="B46" s="318" t="s">
        <v>6</v>
      </c>
      <c r="C46" s="32" t="s">
        <v>21</v>
      </c>
      <c r="D46" s="58">
        <v>50</v>
      </c>
      <c r="E46" s="58">
        <v>0</v>
      </c>
      <c r="F46" s="58">
        <v>50</v>
      </c>
      <c r="H46" s="111"/>
      <c r="I46" s="111"/>
      <c r="J46" s="111"/>
      <c r="K46" s="7"/>
    </row>
    <row r="47" spans="2:11" ht="12.75">
      <c r="B47" s="318" t="s">
        <v>6</v>
      </c>
      <c r="C47" s="32" t="s">
        <v>83</v>
      </c>
      <c r="D47" s="58">
        <v>0</v>
      </c>
      <c r="E47" s="58">
        <v>0</v>
      </c>
      <c r="F47" s="58">
        <v>0</v>
      </c>
      <c r="H47" s="111"/>
      <c r="I47" s="111"/>
      <c r="J47" s="111"/>
      <c r="K47" s="7"/>
    </row>
    <row r="48" spans="2:11" ht="12.75">
      <c r="B48" s="318" t="s">
        <v>6</v>
      </c>
      <c r="C48" s="32" t="s">
        <v>84</v>
      </c>
      <c r="D48" s="58">
        <v>140</v>
      </c>
      <c r="E48" s="58">
        <v>0</v>
      </c>
      <c r="F48" s="58">
        <v>140</v>
      </c>
      <c r="H48" s="111"/>
      <c r="I48" s="111"/>
      <c r="J48" s="111"/>
      <c r="K48" s="7"/>
    </row>
    <row r="49" spans="2:11" ht="12.75">
      <c r="B49" s="318" t="s">
        <v>6</v>
      </c>
      <c r="C49" s="32" t="s">
        <v>85</v>
      </c>
      <c r="D49" s="58">
        <v>0</v>
      </c>
      <c r="E49" s="58">
        <v>0</v>
      </c>
      <c r="F49" s="58">
        <v>0</v>
      </c>
      <c r="H49" s="111"/>
      <c r="I49" s="111"/>
      <c r="J49" s="111"/>
      <c r="K49" s="7"/>
    </row>
    <row r="50" spans="2:11" ht="12.75">
      <c r="B50" s="318" t="s">
        <v>6</v>
      </c>
      <c r="C50" s="32" t="s">
        <v>22</v>
      </c>
      <c r="D50" s="58">
        <v>270</v>
      </c>
      <c r="E50" s="58">
        <v>0</v>
      </c>
      <c r="F50" s="58">
        <v>270</v>
      </c>
      <c r="H50" s="111"/>
      <c r="I50" s="111"/>
      <c r="J50" s="111"/>
      <c r="K50" s="7"/>
    </row>
    <row r="51" spans="2:11" ht="12.75">
      <c r="B51" s="318" t="s">
        <v>6</v>
      </c>
      <c r="C51" s="32" t="s">
        <v>86</v>
      </c>
      <c r="D51" s="58">
        <v>0</v>
      </c>
      <c r="E51" s="58">
        <v>0</v>
      </c>
      <c r="F51" s="58">
        <v>0</v>
      </c>
      <c r="H51" s="111"/>
      <c r="I51" s="111"/>
      <c r="J51" s="111"/>
      <c r="K51" s="7"/>
    </row>
    <row r="52" spans="2:11" ht="12.75">
      <c r="B52" s="318" t="s">
        <v>6</v>
      </c>
      <c r="C52" s="250" t="s">
        <v>87</v>
      </c>
      <c r="D52" s="58">
        <v>0</v>
      </c>
      <c r="E52" s="58">
        <v>0</v>
      </c>
      <c r="F52" s="58">
        <v>0</v>
      </c>
      <c r="H52" s="111"/>
      <c r="I52" s="111"/>
      <c r="J52" s="111"/>
      <c r="K52" s="7"/>
    </row>
    <row r="53" spans="2:11" ht="12.75">
      <c r="B53" s="318" t="s">
        <v>6</v>
      </c>
      <c r="C53" s="32" t="s">
        <v>175</v>
      </c>
      <c r="D53" s="58">
        <v>970</v>
      </c>
      <c r="E53" s="58">
        <v>0</v>
      </c>
      <c r="F53" s="58">
        <v>970</v>
      </c>
      <c r="H53" s="111"/>
      <c r="I53" s="111"/>
      <c r="J53" s="111"/>
      <c r="K53" s="7"/>
    </row>
    <row r="54" spans="2:11" ht="12.75">
      <c r="B54" s="318" t="s">
        <v>6</v>
      </c>
      <c r="C54" s="250" t="s">
        <v>88</v>
      </c>
      <c r="D54" s="58">
        <v>490</v>
      </c>
      <c r="E54" s="58">
        <v>0</v>
      </c>
      <c r="F54" s="58">
        <v>490</v>
      </c>
      <c r="H54" s="111"/>
      <c r="I54" s="111"/>
      <c r="J54" s="111"/>
      <c r="K54" s="7"/>
    </row>
    <row r="55" spans="2:11" ht="12.75">
      <c r="B55" s="318" t="s">
        <v>6</v>
      </c>
      <c r="C55" s="32" t="s">
        <v>176</v>
      </c>
      <c r="D55" s="58">
        <v>885</v>
      </c>
      <c r="E55" s="58">
        <v>5</v>
      </c>
      <c r="F55" s="58">
        <v>890</v>
      </c>
      <c r="H55" s="111"/>
      <c r="I55" s="111"/>
      <c r="J55" s="111"/>
      <c r="K55" s="7"/>
    </row>
    <row r="56" spans="2:11" ht="12.75">
      <c r="B56" s="318" t="s">
        <v>6</v>
      </c>
      <c r="C56" s="250" t="s">
        <v>90</v>
      </c>
      <c r="D56" s="58">
        <v>0</v>
      </c>
      <c r="E56" s="58">
        <v>0</v>
      </c>
      <c r="F56" s="58">
        <v>0</v>
      </c>
      <c r="H56" s="111"/>
      <c r="I56" s="111"/>
      <c r="J56" s="111"/>
      <c r="K56" s="7"/>
    </row>
    <row r="57" spans="2:11" ht="12.75">
      <c r="B57" s="318" t="s">
        <v>6</v>
      </c>
      <c r="C57" s="250" t="s">
        <v>177</v>
      </c>
      <c r="D57" s="58">
        <v>4770</v>
      </c>
      <c r="E57" s="58">
        <v>5</v>
      </c>
      <c r="F57" s="58">
        <v>4770</v>
      </c>
      <c r="H57" s="111"/>
      <c r="I57" s="111"/>
      <c r="J57" s="111"/>
      <c r="K57" s="7"/>
    </row>
    <row r="58" spans="2:11" ht="12.75">
      <c r="B58" s="318" t="s">
        <v>6</v>
      </c>
      <c r="C58" s="250" t="s">
        <v>178</v>
      </c>
      <c r="D58" s="58">
        <v>8275</v>
      </c>
      <c r="E58" s="58">
        <v>5</v>
      </c>
      <c r="F58" s="58">
        <v>8275</v>
      </c>
      <c r="H58" s="111"/>
      <c r="I58" s="111"/>
      <c r="J58" s="111"/>
      <c r="K58" s="7"/>
    </row>
    <row r="59" spans="2:11" ht="12.75">
      <c r="B59" s="318" t="s">
        <v>6</v>
      </c>
      <c r="C59" s="32" t="s">
        <v>179</v>
      </c>
      <c r="D59" s="58">
        <v>290</v>
      </c>
      <c r="E59" s="58">
        <v>0</v>
      </c>
      <c r="F59" s="58">
        <v>290</v>
      </c>
      <c r="H59" s="111"/>
      <c r="I59" s="111"/>
      <c r="J59" s="111"/>
      <c r="K59" s="7"/>
    </row>
    <row r="60" spans="2:11" ht="12.75">
      <c r="B60" s="318" t="s">
        <v>6</v>
      </c>
      <c r="C60" s="250" t="s">
        <v>167</v>
      </c>
      <c r="D60" s="58">
        <v>10</v>
      </c>
      <c r="E60" s="58">
        <v>0</v>
      </c>
      <c r="F60" s="58">
        <v>10</v>
      </c>
      <c r="H60" s="111"/>
      <c r="I60" s="111"/>
      <c r="J60" s="111"/>
      <c r="K60" s="7"/>
    </row>
    <row r="61" spans="2:11" ht="12.75">
      <c r="B61" s="318" t="s">
        <v>6</v>
      </c>
      <c r="C61" s="32" t="s">
        <v>180</v>
      </c>
      <c r="D61" s="58">
        <v>0</v>
      </c>
      <c r="E61" s="58">
        <v>0</v>
      </c>
      <c r="F61" s="58">
        <v>0</v>
      </c>
      <c r="H61" s="111"/>
      <c r="I61" s="111"/>
      <c r="J61" s="111"/>
      <c r="K61" s="7"/>
    </row>
    <row r="62" spans="2:11" ht="12.75">
      <c r="B62" s="318" t="s">
        <v>6</v>
      </c>
      <c r="C62" s="247" t="s">
        <v>23</v>
      </c>
      <c r="D62" s="58">
        <v>0</v>
      </c>
      <c r="E62" s="58">
        <v>0</v>
      </c>
      <c r="F62" s="58">
        <v>0</v>
      </c>
      <c r="H62" s="111"/>
      <c r="I62" s="111"/>
      <c r="J62" s="111"/>
      <c r="K62" s="7"/>
    </row>
    <row r="63" spans="2:11" ht="12.75">
      <c r="B63" s="319" t="s">
        <v>6</v>
      </c>
      <c r="C63" s="248" t="s">
        <v>0</v>
      </c>
      <c r="D63" s="63">
        <v>14585</v>
      </c>
      <c r="E63" s="63">
        <v>5</v>
      </c>
      <c r="F63" s="63">
        <v>14595</v>
      </c>
      <c r="H63" s="111"/>
      <c r="I63" s="111"/>
      <c r="J63" s="111"/>
      <c r="K63" s="7"/>
    </row>
    <row r="64" spans="2:11" ht="12.75">
      <c r="B64" s="311" t="s">
        <v>80</v>
      </c>
      <c r="C64" s="32" t="s">
        <v>82</v>
      </c>
      <c r="D64" s="58">
        <v>0</v>
      </c>
      <c r="E64" s="58">
        <v>0</v>
      </c>
      <c r="F64" s="58">
        <v>0</v>
      </c>
      <c r="H64" s="111"/>
      <c r="I64" s="111"/>
      <c r="J64" s="111"/>
      <c r="K64" s="7"/>
    </row>
    <row r="65" spans="2:11" ht="12.75">
      <c r="B65" s="318" t="s">
        <v>80</v>
      </c>
      <c r="C65" s="32" t="s">
        <v>125</v>
      </c>
      <c r="D65" s="58">
        <v>665</v>
      </c>
      <c r="E65" s="58">
        <v>890</v>
      </c>
      <c r="F65" s="58">
        <v>1555</v>
      </c>
      <c r="H65" s="111"/>
      <c r="I65" s="111"/>
      <c r="J65" s="111"/>
      <c r="K65" s="7"/>
    </row>
    <row r="66" spans="2:11" ht="12.75">
      <c r="B66" s="318" t="s">
        <v>80</v>
      </c>
      <c r="C66" s="32" t="s">
        <v>21</v>
      </c>
      <c r="D66" s="58">
        <v>5455</v>
      </c>
      <c r="E66" s="58">
        <v>2010</v>
      </c>
      <c r="F66" s="58">
        <v>7465</v>
      </c>
      <c r="H66" s="111"/>
      <c r="I66" s="111"/>
      <c r="J66" s="111"/>
      <c r="K66" s="7"/>
    </row>
    <row r="67" spans="2:11" ht="12.75">
      <c r="B67" s="318" t="s">
        <v>80</v>
      </c>
      <c r="C67" s="32" t="s">
        <v>83</v>
      </c>
      <c r="D67" s="58">
        <v>3350</v>
      </c>
      <c r="E67" s="58">
        <v>320</v>
      </c>
      <c r="F67" s="58">
        <v>3670</v>
      </c>
      <c r="H67" s="111"/>
      <c r="I67" s="111"/>
      <c r="J67" s="111"/>
      <c r="K67" s="7"/>
    </row>
    <row r="68" spans="2:11" ht="12.75">
      <c r="B68" s="318" t="s">
        <v>80</v>
      </c>
      <c r="C68" s="32" t="s">
        <v>84</v>
      </c>
      <c r="D68" s="58">
        <v>3185</v>
      </c>
      <c r="E68" s="58">
        <v>285</v>
      </c>
      <c r="F68" s="58">
        <v>3465</v>
      </c>
      <c r="H68" s="111"/>
      <c r="I68" s="111"/>
      <c r="J68" s="111"/>
      <c r="K68" s="7"/>
    </row>
    <row r="69" spans="2:11" ht="12.75">
      <c r="B69" s="318" t="s">
        <v>80</v>
      </c>
      <c r="C69" s="32" t="s">
        <v>85</v>
      </c>
      <c r="D69" s="58">
        <v>2810</v>
      </c>
      <c r="E69" s="58">
        <v>160</v>
      </c>
      <c r="F69" s="58">
        <v>2970</v>
      </c>
      <c r="H69" s="111"/>
      <c r="I69" s="111"/>
      <c r="J69" s="111"/>
      <c r="K69" s="7"/>
    </row>
    <row r="70" spans="2:11" ht="12.75">
      <c r="B70" s="318" t="s">
        <v>80</v>
      </c>
      <c r="C70" s="32" t="s">
        <v>22</v>
      </c>
      <c r="D70" s="58">
        <v>22020</v>
      </c>
      <c r="E70" s="58">
        <v>3970</v>
      </c>
      <c r="F70" s="58">
        <v>25985</v>
      </c>
      <c r="H70" s="111"/>
      <c r="I70" s="111"/>
      <c r="J70" s="111"/>
      <c r="K70" s="7"/>
    </row>
    <row r="71" spans="2:11" ht="12.75">
      <c r="B71" s="318" t="s">
        <v>80</v>
      </c>
      <c r="C71" s="32" t="s">
        <v>86</v>
      </c>
      <c r="D71" s="58">
        <v>2810</v>
      </c>
      <c r="E71" s="58">
        <v>240</v>
      </c>
      <c r="F71" s="58">
        <v>3050</v>
      </c>
      <c r="H71" s="111"/>
      <c r="I71" s="111"/>
      <c r="J71" s="111"/>
      <c r="K71" s="7"/>
    </row>
    <row r="72" spans="2:11" ht="12.75">
      <c r="B72" s="318" t="s">
        <v>80</v>
      </c>
      <c r="C72" s="250" t="s">
        <v>87</v>
      </c>
      <c r="D72" s="58">
        <v>0</v>
      </c>
      <c r="E72" s="58">
        <v>0</v>
      </c>
      <c r="F72" s="58">
        <v>0</v>
      </c>
      <c r="H72" s="111"/>
      <c r="I72" s="111"/>
      <c r="J72" s="111"/>
      <c r="K72" s="7"/>
    </row>
    <row r="73" spans="2:11" ht="12.75">
      <c r="B73" s="318" t="s">
        <v>80</v>
      </c>
      <c r="C73" s="32" t="s">
        <v>175</v>
      </c>
      <c r="D73" s="58">
        <v>1345</v>
      </c>
      <c r="E73" s="58">
        <v>20</v>
      </c>
      <c r="F73" s="58">
        <v>1370</v>
      </c>
      <c r="H73" s="111"/>
      <c r="I73" s="111"/>
      <c r="J73" s="111"/>
      <c r="K73" s="7"/>
    </row>
    <row r="74" spans="2:11" ht="12.75">
      <c r="B74" s="318" t="s">
        <v>80</v>
      </c>
      <c r="C74" s="250" t="s">
        <v>88</v>
      </c>
      <c r="D74" s="58">
        <v>4940</v>
      </c>
      <c r="E74" s="58">
        <v>250</v>
      </c>
      <c r="F74" s="58">
        <v>5195</v>
      </c>
      <c r="H74" s="111"/>
      <c r="I74" s="111"/>
      <c r="J74" s="111"/>
      <c r="K74" s="7"/>
    </row>
    <row r="75" spans="2:11" ht="12.75">
      <c r="B75" s="318" t="s">
        <v>80</v>
      </c>
      <c r="C75" s="32" t="s">
        <v>176</v>
      </c>
      <c r="D75" s="58">
        <v>2495</v>
      </c>
      <c r="E75" s="58">
        <v>210</v>
      </c>
      <c r="F75" s="58">
        <v>2700</v>
      </c>
      <c r="H75" s="111"/>
      <c r="I75" s="111"/>
      <c r="J75" s="111"/>
      <c r="K75" s="7"/>
    </row>
    <row r="76" spans="2:11" ht="12.75">
      <c r="B76" s="318" t="s">
        <v>80</v>
      </c>
      <c r="C76" s="250" t="s">
        <v>90</v>
      </c>
      <c r="D76" s="58">
        <v>2240</v>
      </c>
      <c r="E76" s="58">
        <v>70</v>
      </c>
      <c r="F76" s="58">
        <v>2310</v>
      </c>
      <c r="H76" s="111"/>
      <c r="I76" s="111"/>
      <c r="J76" s="111"/>
      <c r="K76" s="7"/>
    </row>
    <row r="77" spans="2:11" ht="12.75">
      <c r="B77" s="318" t="s">
        <v>80</v>
      </c>
      <c r="C77" s="250" t="s">
        <v>177</v>
      </c>
      <c r="D77" s="58">
        <v>15435</v>
      </c>
      <c r="E77" s="58">
        <v>475</v>
      </c>
      <c r="F77" s="58">
        <v>15910</v>
      </c>
      <c r="H77" s="111"/>
      <c r="I77" s="111"/>
      <c r="J77" s="111"/>
      <c r="K77" s="7"/>
    </row>
    <row r="78" spans="2:11" ht="12.75">
      <c r="B78" s="318" t="s">
        <v>80</v>
      </c>
      <c r="C78" s="250" t="s">
        <v>178</v>
      </c>
      <c r="D78" s="58">
        <v>19825</v>
      </c>
      <c r="E78" s="58">
        <v>120</v>
      </c>
      <c r="F78" s="58">
        <v>19940</v>
      </c>
      <c r="H78" s="111"/>
      <c r="I78" s="111"/>
      <c r="J78" s="111"/>
      <c r="K78" s="7"/>
    </row>
    <row r="79" spans="2:11" ht="12.75">
      <c r="B79" s="318" t="s">
        <v>80</v>
      </c>
      <c r="C79" s="32" t="s">
        <v>179</v>
      </c>
      <c r="D79" s="58">
        <v>1990</v>
      </c>
      <c r="E79" s="58">
        <v>85</v>
      </c>
      <c r="F79" s="58">
        <v>2075</v>
      </c>
      <c r="H79" s="111"/>
      <c r="I79" s="111"/>
      <c r="J79" s="111"/>
      <c r="K79" s="7"/>
    </row>
    <row r="80" spans="2:11" ht="12.75">
      <c r="B80" s="318" t="s">
        <v>80</v>
      </c>
      <c r="C80" s="250" t="s">
        <v>167</v>
      </c>
      <c r="D80" s="58">
        <v>450</v>
      </c>
      <c r="E80" s="58">
        <v>25</v>
      </c>
      <c r="F80" s="58">
        <v>475</v>
      </c>
      <c r="H80" s="111"/>
      <c r="I80" s="111"/>
      <c r="J80" s="111"/>
      <c r="K80" s="7"/>
    </row>
    <row r="81" spans="2:11" ht="12.75">
      <c r="B81" s="318" t="s">
        <v>80</v>
      </c>
      <c r="C81" s="32" t="s">
        <v>180</v>
      </c>
      <c r="D81" s="58">
        <v>385</v>
      </c>
      <c r="E81" s="58">
        <v>230</v>
      </c>
      <c r="F81" s="58">
        <v>615</v>
      </c>
      <c r="H81" s="111"/>
      <c r="I81" s="111"/>
      <c r="J81" s="111"/>
      <c r="K81" s="7"/>
    </row>
    <row r="82" spans="2:11" ht="12.75">
      <c r="B82" s="318" t="s">
        <v>80</v>
      </c>
      <c r="C82" s="247" t="s">
        <v>23</v>
      </c>
      <c r="D82" s="58">
        <v>5</v>
      </c>
      <c r="E82" s="58">
        <v>0</v>
      </c>
      <c r="F82" s="58">
        <v>5</v>
      </c>
      <c r="H82" s="111"/>
      <c r="I82" s="111"/>
      <c r="J82" s="111"/>
      <c r="K82" s="7"/>
    </row>
    <row r="83" spans="2:11" ht="12.75">
      <c r="B83" s="319" t="s">
        <v>80</v>
      </c>
      <c r="C83" s="248" t="s">
        <v>0</v>
      </c>
      <c r="D83" s="63">
        <v>85965</v>
      </c>
      <c r="E83" s="63">
        <v>9295</v>
      </c>
      <c r="F83" s="63">
        <v>95260</v>
      </c>
      <c r="H83" s="111"/>
      <c r="I83" s="111"/>
      <c r="J83" s="111"/>
      <c r="K83" s="7"/>
    </row>
    <row r="84" spans="2:11" ht="12.6" customHeight="1">
      <c r="B84" s="311" t="s">
        <v>79</v>
      </c>
      <c r="C84" s="32" t="s">
        <v>82</v>
      </c>
      <c r="D84" s="58">
        <v>0</v>
      </c>
      <c r="E84" s="58">
        <v>0</v>
      </c>
      <c r="F84" s="58">
        <v>0</v>
      </c>
      <c r="H84" s="111"/>
      <c r="I84" s="111"/>
      <c r="J84" s="111"/>
      <c r="K84" s="7"/>
    </row>
    <row r="85" spans="2:11" ht="12.6" customHeight="1">
      <c r="B85" s="318" t="s">
        <v>79</v>
      </c>
      <c r="C85" s="32" t="s">
        <v>125</v>
      </c>
      <c r="D85" s="58">
        <v>0</v>
      </c>
      <c r="E85" s="58">
        <v>0</v>
      </c>
      <c r="F85" s="58">
        <v>0</v>
      </c>
      <c r="H85" s="111"/>
      <c r="I85" s="111"/>
      <c r="J85" s="111"/>
      <c r="K85" s="7"/>
    </row>
    <row r="86" spans="2:11" ht="12.6" customHeight="1">
      <c r="B86" s="318" t="s">
        <v>79</v>
      </c>
      <c r="C86" s="32" t="s">
        <v>21</v>
      </c>
      <c r="D86" s="58">
        <v>140</v>
      </c>
      <c r="E86" s="58">
        <v>145</v>
      </c>
      <c r="F86" s="58">
        <v>285</v>
      </c>
      <c r="H86" s="111"/>
      <c r="I86" s="111"/>
      <c r="J86" s="111"/>
      <c r="K86" s="7"/>
    </row>
    <row r="87" spans="2:11" ht="12.6" customHeight="1">
      <c r="B87" s="318" t="s">
        <v>79</v>
      </c>
      <c r="C87" s="32" t="s">
        <v>83</v>
      </c>
      <c r="D87" s="58">
        <v>30</v>
      </c>
      <c r="E87" s="58">
        <v>5</v>
      </c>
      <c r="F87" s="58">
        <v>30</v>
      </c>
      <c r="H87" s="111"/>
      <c r="I87" s="111"/>
      <c r="J87" s="111"/>
      <c r="K87" s="7"/>
    </row>
    <row r="88" spans="2:11" ht="12.6" customHeight="1">
      <c r="B88" s="318" t="s">
        <v>79</v>
      </c>
      <c r="C88" s="32" t="s">
        <v>84</v>
      </c>
      <c r="D88" s="58">
        <v>110</v>
      </c>
      <c r="E88" s="58">
        <v>125</v>
      </c>
      <c r="F88" s="58">
        <v>235</v>
      </c>
      <c r="H88" s="111"/>
      <c r="I88" s="111"/>
      <c r="J88" s="111"/>
      <c r="K88" s="7"/>
    </row>
    <row r="89" spans="2:11" ht="12.6" customHeight="1">
      <c r="B89" s="318" t="s">
        <v>79</v>
      </c>
      <c r="C89" s="32" t="s">
        <v>85</v>
      </c>
      <c r="D89" s="58">
        <v>325</v>
      </c>
      <c r="E89" s="58">
        <v>20</v>
      </c>
      <c r="F89" s="58">
        <v>345</v>
      </c>
      <c r="H89" s="111"/>
      <c r="I89" s="111"/>
      <c r="J89" s="111"/>
      <c r="K89" s="7"/>
    </row>
    <row r="90" spans="2:11" ht="12.6" customHeight="1">
      <c r="B90" s="318" t="s">
        <v>79</v>
      </c>
      <c r="C90" s="32" t="s">
        <v>22</v>
      </c>
      <c r="D90" s="58">
        <v>960</v>
      </c>
      <c r="E90" s="58">
        <v>280</v>
      </c>
      <c r="F90" s="58">
        <v>1240</v>
      </c>
      <c r="H90" s="111"/>
      <c r="I90" s="111"/>
      <c r="J90" s="111"/>
      <c r="K90" s="7"/>
    </row>
    <row r="91" spans="2:11" ht="12.6" customHeight="1">
      <c r="B91" s="318" t="s">
        <v>79</v>
      </c>
      <c r="C91" s="32" t="s">
        <v>86</v>
      </c>
      <c r="D91" s="58">
        <v>420</v>
      </c>
      <c r="E91" s="58">
        <v>440</v>
      </c>
      <c r="F91" s="58">
        <v>860</v>
      </c>
      <c r="H91" s="111"/>
      <c r="I91" s="111"/>
      <c r="J91" s="111"/>
      <c r="K91" s="7"/>
    </row>
    <row r="92" spans="2:11" ht="12.6" customHeight="1">
      <c r="B92" s="318" t="s">
        <v>79</v>
      </c>
      <c r="C92" s="250" t="s">
        <v>87</v>
      </c>
      <c r="D92" s="58">
        <v>0</v>
      </c>
      <c r="E92" s="58">
        <v>0</v>
      </c>
      <c r="F92" s="58">
        <v>0</v>
      </c>
      <c r="H92" s="111"/>
      <c r="I92" s="111"/>
      <c r="J92" s="111"/>
      <c r="K92" s="7"/>
    </row>
    <row r="93" spans="2:11" ht="12.6" customHeight="1">
      <c r="B93" s="318" t="s">
        <v>79</v>
      </c>
      <c r="C93" s="32" t="s">
        <v>175</v>
      </c>
      <c r="D93" s="58">
        <v>1150</v>
      </c>
      <c r="E93" s="58">
        <v>120</v>
      </c>
      <c r="F93" s="58">
        <v>1265</v>
      </c>
      <c r="H93" s="111"/>
      <c r="I93" s="111"/>
      <c r="J93" s="111"/>
      <c r="K93" s="7"/>
    </row>
    <row r="94" spans="2:11" ht="12.6" customHeight="1">
      <c r="B94" s="318" t="s">
        <v>79</v>
      </c>
      <c r="C94" s="250" t="s">
        <v>88</v>
      </c>
      <c r="D94" s="58">
        <v>2975</v>
      </c>
      <c r="E94" s="58">
        <v>240</v>
      </c>
      <c r="F94" s="58">
        <v>3215</v>
      </c>
      <c r="H94" s="111"/>
      <c r="I94" s="111"/>
      <c r="J94" s="111"/>
      <c r="K94" s="7"/>
    </row>
    <row r="95" spans="2:11" ht="12.6" customHeight="1">
      <c r="B95" s="318" t="s">
        <v>79</v>
      </c>
      <c r="C95" s="32" t="s">
        <v>176</v>
      </c>
      <c r="D95" s="58">
        <v>2245</v>
      </c>
      <c r="E95" s="58">
        <v>365</v>
      </c>
      <c r="F95" s="58">
        <v>2605</v>
      </c>
      <c r="H95" s="111"/>
      <c r="I95" s="111"/>
      <c r="J95" s="111"/>
      <c r="K95" s="7"/>
    </row>
    <row r="96" spans="2:11" ht="12.6" customHeight="1">
      <c r="B96" s="318" t="s">
        <v>79</v>
      </c>
      <c r="C96" s="250" t="s">
        <v>90</v>
      </c>
      <c r="D96" s="58">
        <v>95</v>
      </c>
      <c r="E96" s="58">
        <v>50</v>
      </c>
      <c r="F96" s="58">
        <v>140</v>
      </c>
      <c r="H96" s="111"/>
      <c r="I96" s="111"/>
      <c r="J96" s="111"/>
      <c r="K96" s="7"/>
    </row>
    <row r="97" spans="2:11" ht="12.6" customHeight="1">
      <c r="B97" s="318" t="s">
        <v>79</v>
      </c>
      <c r="C97" s="250" t="s">
        <v>177</v>
      </c>
      <c r="D97" s="58">
        <v>5040</v>
      </c>
      <c r="E97" s="58">
        <v>525</v>
      </c>
      <c r="F97" s="58">
        <v>5560</v>
      </c>
      <c r="H97" s="111"/>
      <c r="I97" s="111"/>
      <c r="J97" s="111"/>
      <c r="K97" s="7"/>
    </row>
    <row r="98" spans="2:11" ht="12.6" customHeight="1">
      <c r="B98" s="318" t="s">
        <v>79</v>
      </c>
      <c r="C98" s="250" t="s">
        <v>178</v>
      </c>
      <c r="D98" s="58">
        <v>9185</v>
      </c>
      <c r="E98" s="58">
        <v>215</v>
      </c>
      <c r="F98" s="58">
        <v>9400</v>
      </c>
      <c r="H98" s="111"/>
      <c r="I98" s="111"/>
      <c r="J98" s="111"/>
      <c r="K98" s="7"/>
    </row>
    <row r="99" spans="2:11" ht="12.6" customHeight="1">
      <c r="B99" s="318" t="s">
        <v>79</v>
      </c>
      <c r="C99" s="32" t="s">
        <v>179</v>
      </c>
      <c r="D99" s="58">
        <v>530</v>
      </c>
      <c r="E99" s="58">
        <v>15</v>
      </c>
      <c r="F99" s="58">
        <v>545</v>
      </c>
      <c r="H99" s="111"/>
      <c r="I99" s="111"/>
      <c r="J99" s="111"/>
      <c r="K99" s="7"/>
    </row>
    <row r="100" spans="2:11" ht="12.6" customHeight="1">
      <c r="B100" s="318" t="s">
        <v>79</v>
      </c>
      <c r="C100" s="250" t="s">
        <v>167</v>
      </c>
      <c r="D100" s="58">
        <v>985</v>
      </c>
      <c r="E100" s="58">
        <v>20</v>
      </c>
      <c r="F100" s="58">
        <v>1005</v>
      </c>
      <c r="H100" s="111"/>
      <c r="I100" s="111"/>
      <c r="J100" s="111"/>
      <c r="K100" s="7"/>
    </row>
    <row r="101" spans="2:11" ht="12.6" customHeight="1">
      <c r="B101" s="318" t="s">
        <v>79</v>
      </c>
      <c r="C101" s="32" t="s">
        <v>180</v>
      </c>
      <c r="D101" s="58">
        <v>360</v>
      </c>
      <c r="E101" s="58">
        <v>0</v>
      </c>
      <c r="F101" s="58">
        <v>360</v>
      </c>
      <c r="H101" s="111"/>
      <c r="I101" s="111"/>
      <c r="J101" s="111"/>
      <c r="K101" s="7"/>
    </row>
    <row r="102" spans="2:11" ht="12.6" customHeight="1">
      <c r="B102" s="318" t="s">
        <v>79</v>
      </c>
      <c r="C102" s="247" t="s">
        <v>23</v>
      </c>
      <c r="D102" s="58">
        <v>810</v>
      </c>
      <c r="E102" s="58">
        <v>50</v>
      </c>
      <c r="F102" s="58">
        <v>860</v>
      </c>
      <c r="H102" s="111"/>
      <c r="I102" s="111"/>
      <c r="J102" s="111"/>
      <c r="K102" s="7"/>
    </row>
    <row r="103" spans="2:11" ht="12.6" customHeight="1">
      <c r="B103" s="319" t="s">
        <v>79</v>
      </c>
      <c r="C103" s="248" t="s">
        <v>0</v>
      </c>
      <c r="D103" s="63">
        <v>24290</v>
      </c>
      <c r="E103" s="63">
        <v>2570</v>
      </c>
      <c r="F103" s="63">
        <v>26860</v>
      </c>
      <c r="H103" s="111"/>
      <c r="I103" s="111"/>
      <c r="J103" s="111"/>
      <c r="K103" s="7"/>
    </row>
    <row r="104" spans="2:11" ht="12.75">
      <c r="B104" s="311" t="s">
        <v>0</v>
      </c>
      <c r="C104" s="32" t="s">
        <v>82</v>
      </c>
      <c r="D104" s="58">
        <v>0</v>
      </c>
      <c r="E104" s="58">
        <v>0</v>
      </c>
      <c r="F104" s="58">
        <v>0</v>
      </c>
      <c r="H104" s="111"/>
      <c r="I104" s="258"/>
      <c r="J104" s="258"/>
      <c r="K104" s="258"/>
    </row>
    <row r="105" spans="2:11" ht="12.75">
      <c r="B105" s="318" t="s">
        <v>0</v>
      </c>
      <c r="C105" s="32" t="s">
        <v>125</v>
      </c>
      <c r="D105" s="58">
        <v>665</v>
      </c>
      <c r="E105" s="58">
        <v>890</v>
      </c>
      <c r="F105" s="58">
        <v>1555</v>
      </c>
      <c r="H105" s="111"/>
      <c r="I105" s="258"/>
      <c r="J105" s="258"/>
      <c r="K105" s="258"/>
    </row>
    <row r="106" spans="2:11" ht="12.75">
      <c r="B106" s="318" t="s">
        <v>0</v>
      </c>
      <c r="C106" s="32" t="s">
        <v>21</v>
      </c>
      <c r="D106" s="58">
        <v>5590</v>
      </c>
      <c r="E106" s="58">
        <v>2155</v>
      </c>
      <c r="F106" s="58">
        <v>7750</v>
      </c>
      <c r="H106" s="111"/>
      <c r="I106" s="258"/>
      <c r="J106" s="258"/>
      <c r="K106" s="258"/>
    </row>
    <row r="107" spans="2:11" ht="12.75">
      <c r="B107" s="318" t="s">
        <v>0</v>
      </c>
      <c r="C107" s="32" t="s">
        <v>83</v>
      </c>
      <c r="D107" s="58">
        <v>3380</v>
      </c>
      <c r="E107" s="58">
        <v>325</v>
      </c>
      <c r="F107" s="58">
        <v>3705</v>
      </c>
      <c r="H107" s="111"/>
      <c r="I107" s="258"/>
      <c r="J107" s="258"/>
      <c r="K107" s="258"/>
    </row>
    <row r="108" spans="2:11" ht="12.75">
      <c r="B108" s="318" t="s">
        <v>0</v>
      </c>
      <c r="C108" s="32" t="s">
        <v>84</v>
      </c>
      <c r="D108" s="58">
        <v>3295</v>
      </c>
      <c r="E108" s="58">
        <v>410</v>
      </c>
      <c r="F108" s="58">
        <v>3700</v>
      </c>
      <c r="H108" s="111"/>
      <c r="I108" s="258"/>
      <c r="J108" s="258"/>
      <c r="K108" s="258"/>
    </row>
    <row r="109" spans="2:11" ht="12.75">
      <c r="B109" s="318" t="s">
        <v>0</v>
      </c>
      <c r="C109" s="32" t="s">
        <v>85</v>
      </c>
      <c r="D109" s="58">
        <v>3135</v>
      </c>
      <c r="E109" s="58">
        <v>180</v>
      </c>
      <c r="F109" s="58">
        <v>3315</v>
      </c>
      <c r="H109" s="111"/>
      <c r="I109" s="258"/>
      <c r="J109" s="258"/>
      <c r="K109" s="258"/>
    </row>
    <row r="110" spans="2:11" ht="12.75">
      <c r="B110" s="318" t="s">
        <v>0</v>
      </c>
      <c r="C110" s="32" t="s">
        <v>22</v>
      </c>
      <c r="D110" s="58">
        <v>22980</v>
      </c>
      <c r="E110" s="58">
        <v>4245</v>
      </c>
      <c r="F110" s="58">
        <v>27225</v>
      </c>
      <c r="H110" s="111"/>
      <c r="I110" s="258"/>
      <c r="J110" s="258"/>
      <c r="K110" s="258"/>
    </row>
    <row r="111" spans="2:11" ht="12.75">
      <c r="B111" s="318" t="s">
        <v>0</v>
      </c>
      <c r="C111" s="32" t="s">
        <v>86</v>
      </c>
      <c r="D111" s="58">
        <v>3230</v>
      </c>
      <c r="E111" s="58">
        <v>680</v>
      </c>
      <c r="F111" s="58">
        <v>3910</v>
      </c>
      <c r="H111" s="111"/>
      <c r="I111" s="258"/>
      <c r="J111" s="258"/>
      <c r="K111" s="258"/>
    </row>
    <row r="112" spans="2:11" ht="12.75">
      <c r="B112" s="318" t="s">
        <v>0</v>
      </c>
      <c r="C112" s="250" t="s">
        <v>87</v>
      </c>
      <c r="D112" s="58">
        <v>0</v>
      </c>
      <c r="E112" s="58">
        <v>0</v>
      </c>
      <c r="F112" s="58">
        <v>0</v>
      </c>
      <c r="H112" s="111"/>
      <c r="I112" s="258"/>
      <c r="J112" s="258"/>
      <c r="K112" s="258"/>
    </row>
    <row r="113" spans="2:11" ht="12.75">
      <c r="B113" s="318" t="s">
        <v>0</v>
      </c>
      <c r="C113" s="32" t="s">
        <v>175</v>
      </c>
      <c r="D113" s="58">
        <v>2495</v>
      </c>
      <c r="E113" s="58">
        <v>140</v>
      </c>
      <c r="F113" s="58">
        <v>2635</v>
      </c>
      <c r="H113" s="111"/>
      <c r="I113" s="258"/>
      <c r="J113" s="258"/>
      <c r="K113" s="258"/>
    </row>
    <row r="114" spans="2:11" ht="12.75">
      <c r="B114" s="318" t="s">
        <v>0</v>
      </c>
      <c r="C114" s="250" t="s">
        <v>88</v>
      </c>
      <c r="D114" s="58">
        <v>7915</v>
      </c>
      <c r="E114" s="58">
        <v>495</v>
      </c>
      <c r="F114" s="58">
        <v>8410</v>
      </c>
      <c r="H114" s="111"/>
      <c r="I114" s="258"/>
      <c r="J114" s="258"/>
      <c r="K114" s="258"/>
    </row>
    <row r="115" spans="2:11" ht="12.75">
      <c r="B115" s="318" t="s">
        <v>0</v>
      </c>
      <c r="C115" s="32" t="s">
        <v>176</v>
      </c>
      <c r="D115" s="58">
        <v>4730</v>
      </c>
      <c r="E115" s="58">
        <v>570</v>
      </c>
      <c r="F115" s="58">
        <v>5305</v>
      </c>
      <c r="H115" s="111"/>
      <c r="I115" s="258"/>
      <c r="J115" s="258"/>
      <c r="K115" s="258"/>
    </row>
    <row r="116" spans="2:11" ht="12.75">
      <c r="B116" s="318" t="s">
        <v>0</v>
      </c>
      <c r="C116" s="250" t="s">
        <v>90</v>
      </c>
      <c r="D116" s="58">
        <v>2335</v>
      </c>
      <c r="E116" s="58">
        <v>115</v>
      </c>
      <c r="F116" s="58">
        <v>2450</v>
      </c>
      <c r="H116" s="111"/>
      <c r="I116" s="258"/>
      <c r="J116" s="258"/>
      <c r="K116" s="258"/>
    </row>
    <row r="117" spans="2:11" ht="12.75">
      <c r="B117" s="318" t="s">
        <v>0</v>
      </c>
      <c r="C117" s="250" t="s">
        <v>177</v>
      </c>
      <c r="D117" s="58">
        <v>20435</v>
      </c>
      <c r="E117" s="58">
        <v>1000</v>
      </c>
      <c r="F117" s="58">
        <v>21435</v>
      </c>
      <c r="H117" s="111"/>
      <c r="I117" s="258"/>
      <c r="J117" s="258"/>
      <c r="K117" s="258"/>
    </row>
    <row r="118" spans="2:11" ht="12.75">
      <c r="B118" s="318" t="s">
        <v>0</v>
      </c>
      <c r="C118" s="250" t="s">
        <v>178</v>
      </c>
      <c r="D118" s="58">
        <v>28900</v>
      </c>
      <c r="E118" s="58">
        <v>330</v>
      </c>
      <c r="F118" s="58">
        <v>29235</v>
      </c>
      <c r="I118" s="258"/>
      <c r="J118" s="258"/>
      <c r="K118" s="258"/>
    </row>
    <row r="119" spans="2:11" ht="12.75">
      <c r="B119" s="318" t="s">
        <v>0</v>
      </c>
      <c r="C119" s="32" t="s">
        <v>179</v>
      </c>
      <c r="D119" s="58">
        <v>2520</v>
      </c>
      <c r="E119" s="58">
        <v>100</v>
      </c>
      <c r="F119" s="58">
        <v>2620</v>
      </c>
      <c r="I119" s="258"/>
      <c r="J119" s="258"/>
      <c r="K119" s="258"/>
    </row>
    <row r="120" spans="2:11" ht="12.75">
      <c r="B120" s="318" t="s">
        <v>0</v>
      </c>
      <c r="C120" s="250" t="s">
        <v>167</v>
      </c>
      <c r="D120" s="58">
        <v>1435</v>
      </c>
      <c r="E120" s="58">
        <v>45</v>
      </c>
      <c r="F120" s="58">
        <v>1480</v>
      </c>
      <c r="I120" s="258"/>
      <c r="J120" s="258"/>
      <c r="K120" s="258"/>
    </row>
    <row r="121" spans="2:11" ht="12.75">
      <c r="B121" s="318" t="s">
        <v>0</v>
      </c>
      <c r="C121" s="32" t="s">
        <v>180</v>
      </c>
      <c r="D121" s="58">
        <v>745</v>
      </c>
      <c r="E121" s="58">
        <v>230</v>
      </c>
      <c r="F121" s="58">
        <v>975</v>
      </c>
      <c r="I121" s="258"/>
      <c r="J121" s="258"/>
      <c r="K121" s="258"/>
    </row>
    <row r="122" spans="2:11" ht="12.75">
      <c r="B122" s="318" t="s">
        <v>0</v>
      </c>
      <c r="C122" s="247" t="s">
        <v>23</v>
      </c>
      <c r="D122" s="58">
        <v>815</v>
      </c>
      <c r="E122" s="58">
        <v>50</v>
      </c>
      <c r="F122" s="58">
        <v>865</v>
      </c>
      <c r="I122" s="258"/>
      <c r="J122" s="258"/>
      <c r="K122" s="258"/>
    </row>
    <row r="123" spans="2:11" ht="12.75">
      <c r="B123" s="319" t="s">
        <v>0</v>
      </c>
      <c r="C123" s="248" t="s">
        <v>0</v>
      </c>
      <c r="D123" s="63">
        <v>109340</v>
      </c>
      <c r="E123" s="63">
        <v>11855</v>
      </c>
      <c r="F123" s="63">
        <v>121195</v>
      </c>
      <c r="I123" s="258"/>
      <c r="J123" s="258"/>
      <c r="K123" s="258"/>
    </row>
    <row r="124" ht="12.75">
      <c r="B124" s="21"/>
    </row>
    <row r="125" spans="1:6" ht="12.75">
      <c r="A125" s="41"/>
      <c r="B125" s="42" t="s">
        <v>5</v>
      </c>
      <c r="C125" s="118"/>
      <c r="D125" s="11"/>
      <c r="E125" s="11"/>
      <c r="F125" s="11"/>
    </row>
    <row r="126" spans="1:6" ht="12.75">
      <c r="A126" s="41">
        <v>1</v>
      </c>
      <c r="B126" s="42" t="s">
        <v>97</v>
      </c>
      <c r="C126" s="118"/>
      <c r="D126" s="11"/>
      <c r="E126" s="11"/>
      <c r="F126" s="11"/>
    </row>
    <row r="127" spans="1:8" s="11" customFormat="1" ht="12.75">
      <c r="A127" s="41">
        <v>2</v>
      </c>
      <c r="B127" s="42" t="s">
        <v>98</v>
      </c>
      <c r="C127" s="118"/>
      <c r="G127" s="3"/>
      <c r="H127" s="3"/>
    </row>
    <row r="128" spans="1:8" s="11" customFormat="1" ht="12.75">
      <c r="A128" s="41">
        <v>3</v>
      </c>
      <c r="B128" s="115" t="s">
        <v>104</v>
      </c>
      <c r="C128" s="118"/>
      <c r="G128" s="3"/>
      <c r="H128" s="3"/>
    </row>
    <row r="129" spans="1:10" s="9" customFormat="1" ht="12.75">
      <c r="A129" s="41">
        <v>4</v>
      </c>
      <c r="B129" s="115" t="s">
        <v>102</v>
      </c>
      <c r="C129" s="94"/>
      <c r="D129" s="19"/>
      <c r="E129" s="19"/>
      <c r="F129" s="19"/>
      <c r="G129" s="3"/>
      <c r="H129" s="3"/>
      <c r="I129" s="13"/>
      <c r="J129" s="13"/>
    </row>
    <row r="130" spans="1:8" s="11" customFormat="1" ht="12.75">
      <c r="A130" s="41">
        <v>5</v>
      </c>
      <c r="B130" s="115" t="s">
        <v>100</v>
      </c>
      <c r="C130" s="118"/>
      <c r="G130" s="3"/>
      <c r="H130" s="3"/>
    </row>
    <row r="131" spans="1:8" s="11" customFormat="1" ht="12.75">
      <c r="A131" s="41">
        <v>6</v>
      </c>
      <c r="B131" s="10" t="s">
        <v>174</v>
      </c>
      <c r="C131" s="118"/>
      <c r="G131" s="3"/>
      <c r="H131" s="3"/>
    </row>
    <row r="132" spans="1:3" ht="12.75">
      <c r="A132" s="41">
        <v>7</v>
      </c>
      <c r="B132" s="208" t="s">
        <v>166</v>
      </c>
      <c r="C132" s="47"/>
    </row>
    <row r="133" spans="1:8" s="47" customFormat="1" ht="12.75">
      <c r="A133" s="41">
        <v>8</v>
      </c>
      <c r="B133" s="157" t="s">
        <v>208</v>
      </c>
      <c r="G133" s="3"/>
      <c r="H133" s="3"/>
    </row>
    <row r="134" spans="1:3" ht="12.75">
      <c r="A134" s="41">
        <v>9</v>
      </c>
      <c r="B134" s="42" t="s">
        <v>18</v>
      </c>
      <c r="C134" s="47"/>
    </row>
    <row r="135" spans="1:3" ht="12.75">
      <c r="A135" s="41">
        <v>10</v>
      </c>
      <c r="B135" s="47" t="s">
        <v>103</v>
      </c>
      <c r="C135" s="47"/>
    </row>
  </sheetData>
  <mergeCells count="6">
    <mergeCell ref="B4:B23"/>
    <mergeCell ref="B24:B43"/>
    <mergeCell ref="B44:B63"/>
    <mergeCell ref="B84:B103"/>
    <mergeCell ref="B104:B123"/>
    <mergeCell ref="B64:B83"/>
  </mergeCells>
  <printOptions/>
  <pageMargins left="0.75" right="0.75" top="0.49" bottom="0.45" header="0.5" footer="0.5"/>
  <pageSetup horizontalDpi="1200" verticalDpi="12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N48"/>
  <sheetViews>
    <sheetView zoomScale="80" zoomScaleNormal="80" workbookViewId="0" topLeftCell="A1">
      <pane xSplit="3" ySplit="3" topLeftCell="D4" activePane="bottomRight" state="frozen"/>
      <selection pane="topRight" activeCell="A1" sqref="A1"/>
      <selection pane="bottomLeft" activeCell="A1" sqref="A1"/>
      <selection pane="bottomRight" activeCell="D4" sqref="D4"/>
    </sheetView>
  </sheetViews>
  <sheetFormatPr defaultColWidth="9.140625" defaultRowHeight="12.75"/>
  <cols>
    <col min="1" max="1" width="3.00390625" style="9" customWidth="1"/>
    <col min="2" max="2" width="28.140625" style="3" customWidth="1"/>
    <col min="3" max="3" width="39.57421875" style="3" customWidth="1"/>
    <col min="4" max="6" width="13.28125" style="3" customWidth="1"/>
    <col min="7" max="16384" width="9.140625" style="3" customWidth="1"/>
  </cols>
  <sheetData>
    <row r="1" spans="2:8" ht="15.75">
      <c r="B1" s="37" t="s">
        <v>207</v>
      </c>
      <c r="C1" s="55"/>
      <c r="D1" s="2"/>
      <c r="E1" s="2"/>
      <c r="F1" s="137"/>
      <c r="G1" s="142"/>
      <c r="H1" s="105"/>
    </row>
    <row r="2" spans="2:14" s="9" customFormat="1" ht="12.75">
      <c r="B2" s="86"/>
      <c r="F2" s="143"/>
      <c r="G2" s="144"/>
      <c r="H2" s="136"/>
      <c r="I2" s="41"/>
      <c r="J2" s="144"/>
      <c r="K2" s="144"/>
      <c r="L2" s="144"/>
      <c r="M2" s="41"/>
      <c r="N2" s="41"/>
    </row>
    <row r="3" spans="2:6" ht="58.5" customHeight="1">
      <c r="B3" s="125" t="s">
        <v>20</v>
      </c>
      <c r="C3" s="125" t="s">
        <v>24</v>
      </c>
      <c r="D3" s="90" t="s">
        <v>7</v>
      </c>
      <c r="E3" s="52" t="s">
        <v>8</v>
      </c>
      <c r="F3" s="52" t="s">
        <v>0</v>
      </c>
    </row>
    <row r="4" spans="2:14" ht="12.75">
      <c r="B4" s="59" t="s">
        <v>76</v>
      </c>
      <c r="C4" s="59" t="s">
        <v>28</v>
      </c>
      <c r="D4" s="95">
        <v>9120</v>
      </c>
      <c r="E4" s="58">
        <v>2275</v>
      </c>
      <c r="F4" s="58">
        <v>11395</v>
      </c>
      <c r="H4" s="111"/>
      <c r="J4"/>
      <c r="K4" s="7"/>
      <c r="L4" s="7"/>
      <c r="M4" s="7"/>
      <c r="N4" s="7"/>
    </row>
    <row r="5" spans="2:14" ht="12.75">
      <c r="B5" s="67"/>
      <c r="C5" s="3" t="s">
        <v>31</v>
      </c>
      <c r="D5" s="61">
        <v>2435</v>
      </c>
      <c r="E5" s="58">
        <v>745</v>
      </c>
      <c r="F5" s="58">
        <v>3180</v>
      </c>
      <c r="H5" s="204"/>
      <c r="J5"/>
      <c r="K5" s="7"/>
      <c r="L5" s="7"/>
      <c r="M5" s="7"/>
      <c r="N5" s="7"/>
    </row>
    <row r="6" spans="2:14" ht="12.75">
      <c r="B6" s="67"/>
      <c r="C6" s="3" t="s">
        <v>27</v>
      </c>
      <c r="D6" s="61">
        <v>5260</v>
      </c>
      <c r="E6" s="58">
        <v>1195</v>
      </c>
      <c r="F6" s="58">
        <v>6455</v>
      </c>
      <c r="H6" s="204"/>
      <c r="J6"/>
      <c r="K6" s="7"/>
      <c r="L6" s="7"/>
      <c r="M6" s="7"/>
      <c r="N6" s="7"/>
    </row>
    <row r="7" spans="2:14" ht="12.75">
      <c r="B7" s="67"/>
      <c r="C7" s="3" t="s">
        <v>32</v>
      </c>
      <c r="D7" s="61">
        <v>4570</v>
      </c>
      <c r="E7" s="58">
        <v>585</v>
      </c>
      <c r="F7" s="58">
        <v>5155</v>
      </c>
      <c r="H7" s="204"/>
      <c r="J7"/>
      <c r="K7" s="7"/>
      <c r="L7" s="7"/>
      <c r="M7" s="7"/>
      <c r="N7" s="7"/>
    </row>
    <row r="8" spans="2:14" ht="12.75">
      <c r="B8" s="67"/>
      <c r="C8" s="3" t="s">
        <v>29</v>
      </c>
      <c r="D8" s="61">
        <v>3670</v>
      </c>
      <c r="E8" s="58">
        <v>460</v>
      </c>
      <c r="F8" s="58">
        <v>4130</v>
      </c>
      <c r="H8" s="204"/>
      <c r="J8"/>
      <c r="K8" s="7"/>
      <c r="L8" s="7"/>
      <c r="M8" s="7"/>
      <c r="N8" s="7"/>
    </row>
    <row r="9" spans="2:14" ht="12.75">
      <c r="B9" s="67"/>
      <c r="C9" s="3" t="s">
        <v>26</v>
      </c>
      <c r="D9" s="61">
        <v>650</v>
      </c>
      <c r="E9" s="58">
        <v>265</v>
      </c>
      <c r="F9" s="58">
        <v>915</v>
      </c>
      <c r="H9" s="204"/>
      <c r="J9"/>
      <c r="K9" s="7"/>
      <c r="L9" s="7"/>
      <c r="M9" s="7"/>
      <c r="N9" s="7"/>
    </row>
    <row r="10" spans="2:14" ht="12.75">
      <c r="B10" s="67"/>
      <c r="C10" s="3" t="s">
        <v>30</v>
      </c>
      <c r="D10" s="61">
        <v>5115</v>
      </c>
      <c r="E10" s="58">
        <v>505</v>
      </c>
      <c r="F10" s="58">
        <v>5620</v>
      </c>
      <c r="H10" s="111"/>
      <c r="J10"/>
      <c r="K10" s="7"/>
      <c r="L10" s="7"/>
      <c r="M10" s="7"/>
      <c r="N10" s="7"/>
    </row>
    <row r="11" spans="2:14" ht="12.75">
      <c r="B11" s="67"/>
      <c r="C11" s="3" t="s">
        <v>25</v>
      </c>
      <c r="D11" s="61">
        <v>5105</v>
      </c>
      <c r="E11" s="58">
        <v>1200</v>
      </c>
      <c r="F11" s="58">
        <v>6305</v>
      </c>
      <c r="H11" s="111"/>
      <c r="J11"/>
      <c r="K11" s="7"/>
      <c r="L11" s="7"/>
      <c r="M11" s="7"/>
      <c r="N11" s="7"/>
    </row>
    <row r="12" spans="2:14" ht="12.75">
      <c r="B12" s="5"/>
      <c r="C12" s="5" t="s">
        <v>0</v>
      </c>
      <c r="D12" s="62">
        <v>35870</v>
      </c>
      <c r="E12" s="63">
        <v>7225</v>
      </c>
      <c r="F12" s="63">
        <v>43095</v>
      </c>
      <c r="H12" s="111"/>
      <c r="J12"/>
      <c r="K12" s="7"/>
      <c r="L12" s="7"/>
      <c r="M12" s="7"/>
      <c r="N12" s="7"/>
    </row>
    <row r="13" spans="2:14" ht="12.75">
      <c r="B13" s="311" t="s">
        <v>165</v>
      </c>
      <c r="C13" s="3" t="s">
        <v>43</v>
      </c>
      <c r="D13" s="60">
        <v>2450</v>
      </c>
      <c r="E13" s="58">
        <v>210</v>
      </c>
      <c r="F13" s="58">
        <v>2660</v>
      </c>
      <c r="H13" s="111"/>
      <c r="J13"/>
      <c r="K13" s="7"/>
      <c r="L13" s="7"/>
      <c r="M13" s="7"/>
      <c r="N13" s="7"/>
    </row>
    <row r="14" spans="2:14" ht="12.75">
      <c r="B14" s="320"/>
      <c r="C14" s="3" t="s">
        <v>126</v>
      </c>
      <c r="D14" s="61">
        <v>3270</v>
      </c>
      <c r="E14" s="58">
        <v>140</v>
      </c>
      <c r="F14" s="58">
        <v>3405</v>
      </c>
      <c r="H14" s="111"/>
      <c r="J14"/>
      <c r="K14" s="7"/>
      <c r="L14" s="7"/>
      <c r="M14" s="7"/>
      <c r="N14" s="7"/>
    </row>
    <row r="15" spans="2:14" ht="12.75">
      <c r="B15" s="320"/>
      <c r="C15" s="3" t="s">
        <v>35</v>
      </c>
      <c r="D15" s="61">
        <v>2545</v>
      </c>
      <c r="E15" s="58">
        <v>80</v>
      </c>
      <c r="F15" s="58">
        <v>2625</v>
      </c>
      <c r="H15" s="111"/>
      <c r="J15"/>
      <c r="K15" s="7"/>
      <c r="L15" s="7"/>
      <c r="M15" s="7"/>
      <c r="N15" s="7"/>
    </row>
    <row r="16" spans="2:14" ht="12.75">
      <c r="B16" s="320"/>
      <c r="C16" s="3" t="s">
        <v>47</v>
      </c>
      <c r="D16" s="61">
        <v>1185</v>
      </c>
      <c r="E16" s="58">
        <v>60</v>
      </c>
      <c r="F16" s="58">
        <v>1245</v>
      </c>
      <c r="H16" s="111"/>
      <c r="J16"/>
      <c r="K16" s="7"/>
      <c r="L16" s="7"/>
      <c r="M16" s="7"/>
      <c r="N16" s="7"/>
    </row>
    <row r="17" spans="2:14" ht="12.75">
      <c r="B17" s="320"/>
      <c r="C17" s="3" t="s">
        <v>44</v>
      </c>
      <c r="D17" s="61">
        <v>1970</v>
      </c>
      <c r="E17" s="58">
        <v>50</v>
      </c>
      <c r="F17" s="58">
        <v>2020</v>
      </c>
      <c r="H17" s="111"/>
      <c r="J17"/>
      <c r="K17" s="7"/>
      <c r="L17" s="7"/>
      <c r="M17" s="7"/>
      <c r="N17" s="7"/>
    </row>
    <row r="18" spans="2:14" ht="12.75">
      <c r="B18" s="320"/>
      <c r="C18" s="3" t="s">
        <v>36</v>
      </c>
      <c r="D18" s="61">
        <v>2465</v>
      </c>
      <c r="E18" s="58">
        <v>165</v>
      </c>
      <c r="F18" s="58">
        <v>2630</v>
      </c>
      <c r="H18" s="111"/>
      <c r="J18"/>
      <c r="K18" s="7"/>
      <c r="L18" s="7"/>
      <c r="M18" s="7"/>
      <c r="N18" s="7"/>
    </row>
    <row r="19" spans="2:14" ht="12.75">
      <c r="B19" s="320"/>
      <c r="C19" s="3" t="s">
        <v>37</v>
      </c>
      <c r="D19" s="61">
        <v>1970</v>
      </c>
      <c r="E19" s="58">
        <v>125</v>
      </c>
      <c r="F19" s="58">
        <v>2095</v>
      </c>
      <c r="H19" s="111"/>
      <c r="J19"/>
      <c r="K19" s="7"/>
      <c r="L19" s="7"/>
      <c r="M19" s="7"/>
      <c r="N19" s="7"/>
    </row>
    <row r="20" spans="2:14" ht="12.75">
      <c r="B20" s="320"/>
      <c r="C20" s="3" t="s">
        <v>38</v>
      </c>
      <c r="D20" s="61">
        <v>1475</v>
      </c>
      <c r="E20" s="58">
        <v>180</v>
      </c>
      <c r="F20" s="58">
        <v>1650</v>
      </c>
      <c r="H20" s="111"/>
      <c r="J20"/>
      <c r="K20" s="7"/>
      <c r="L20" s="7"/>
      <c r="M20" s="7"/>
      <c r="N20" s="7"/>
    </row>
    <row r="21" spans="2:14" ht="12.75">
      <c r="B21" s="320"/>
      <c r="C21" s="3" t="s">
        <v>39</v>
      </c>
      <c r="D21" s="61">
        <v>2855</v>
      </c>
      <c r="E21" s="58">
        <v>295</v>
      </c>
      <c r="F21" s="58">
        <v>3150</v>
      </c>
      <c r="H21" s="111"/>
      <c r="J21"/>
      <c r="K21" s="7"/>
      <c r="L21" s="7"/>
      <c r="M21" s="7"/>
      <c r="N21" s="7"/>
    </row>
    <row r="22" spans="2:14" ht="12.75">
      <c r="B22" s="320"/>
      <c r="C22" s="3" t="s">
        <v>49</v>
      </c>
      <c r="D22" s="61">
        <v>950</v>
      </c>
      <c r="E22" s="58">
        <v>25</v>
      </c>
      <c r="F22" s="58">
        <v>975</v>
      </c>
      <c r="H22" s="111"/>
      <c r="J22"/>
      <c r="K22" s="7"/>
      <c r="L22" s="7"/>
      <c r="M22" s="7"/>
      <c r="N22" s="7"/>
    </row>
    <row r="23" spans="2:14" ht="12.75">
      <c r="B23" s="320"/>
      <c r="C23" s="3" t="s">
        <v>40</v>
      </c>
      <c r="D23" s="61">
        <v>2525</v>
      </c>
      <c r="E23" s="58">
        <v>135</v>
      </c>
      <c r="F23" s="58">
        <v>2660</v>
      </c>
      <c r="H23" s="111"/>
      <c r="J23"/>
      <c r="K23" s="7"/>
      <c r="L23" s="7"/>
      <c r="M23" s="7"/>
      <c r="N23" s="7"/>
    </row>
    <row r="24" spans="2:14" ht="12.75">
      <c r="B24" s="320"/>
      <c r="C24" s="3" t="s">
        <v>48</v>
      </c>
      <c r="D24" s="61">
        <v>920</v>
      </c>
      <c r="E24" s="58">
        <v>125</v>
      </c>
      <c r="F24" s="58">
        <v>1045</v>
      </c>
      <c r="H24" s="111"/>
      <c r="J24"/>
      <c r="K24" s="7"/>
      <c r="L24" s="7"/>
      <c r="M24" s="7"/>
      <c r="N24" s="7"/>
    </row>
    <row r="25" spans="2:14" ht="12.75">
      <c r="B25" s="320"/>
      <c r="C25" s="3" t="s">
        <v>46</v>
      </c>
      <c r="D25" s="61">
        <v>2495</v>
      </c>
      <c r="E25" s="58">
        <v>195</v>
      </c>
      <c r="F25" s="58">
        <v>2695</v>
      </c>
      <c r="H25" s="111"/>
      <c r="J25"/>
      <c r="K25" s="7"/>
      <c r="L25" s="7"/>
      <c r="M25" s="7"/>
      <c r="N25" s="7"/>
    </row>
    <row r="26" spans="2:14" ht="12.75">
      <c r="B26" s="320"/>
      <c r="C26" s="3" t="s">
        <v>127</v>
      </c>
      <c r="D26" s="61">
        <v>6025</v>
      </c>
      <c r="E26" s="58">
        <v>90</v>
      </c>
      <c r="F26" s="58">
        <v>6115</v>
      </c>
      <c r="H26" s="111"/>
      <c r="J26"/>
      <c r="K26" s="7"/>
      <c r="L26" s="7"/>
      <c r="M26" s="7"/>
      <c r="N26" s="7"/>
    </row>
    <row r="27" spans="2:14" ht="12.75">
      <c r="B27" s="320"/>
      <c r="C27" s="3" t="s">
        <v>41</v>
      </c>
      <c r="D27" s="61">
        <v>165</v>
      </c>
      <c r="E27" s="58">
        <v>5</v>
      </c>
      <c r="F27" s="58">
        <v>165</v>
      </c>
      <c r="H27" s="111"/>
      <c r="J27"/>
      <c r="K27" s="7"/>
      <c r="L27" s="7"/>
      <c r="M27" s="7"/>
      <c r="N27" s="7"/>
    </row>
    <row r="28" spans="2:14" ht="12.75">
      <c r="B28" s="320"/>
      <c r="C28" s="3" t="s">
        <v>128</v>
      </c>
      <c r="D28" s="61">
        <v>3045</v>
      </c>
      <c r="E28" s="58">
        <v>195</v>
      </c>
      <c r="F28" s="58">
        <v>3240</v>
      </c>
      <c r="H28" s="111"/>
      <c r="J28"/>
      <c r="K28" s="7"/>
      <c r="L28" s="7"/>
      <c r="M28" s="7"/>
      <c r="N28" s="7"/>
    </row>
    <row r="29" spans="2:14" ht="12.75">
      <c r="B29" s="320"/>
      <c r="C29" s="5" t="s">
        <v>0</v>
      </c>
      <c r="D29" s="62">
        <v>36145</v>
      </c>
      <c r="E29" s="63">
        <v>2070</v>
      </c>
      <c r="F29" s="63">
        <v>38215</v>
      </c>
      <c r="H29" s="111"/>
      <c r="J29"/>
      <c r="K29" s="7"/>
      <c r="L29" s="7"/>
      <c r="M29" s="7"/>
      <c r="N29" s="7"/>
    </row>
    <row r="30" spans="2:14" ht="12.75">
      <c r="B30" s="243" t="s">
        <v>6</v>
      </c>
      <c r="C30" s="105" t="s">
        <v>150</v>
      </c>
      <c r="D30" s="61">
        <v>11190</v>
      </c>
      <c r="E30" s="58">
        <v>5</v>
      </c>
      <c r="F30" s="58">
        <v>11190</v>
      </c>
      <c r="H30" s="111"/>
      <c r="J30"/>
      <c r="K30" s="7"/>
      <c r="L30" s="7"/>
      <c r="M30" s="7"/>
      <c r="N30" s="7"/>
    </row>
    <row r="31" spans="2:14" ht="12.75">
      <c r="B31" s="67"/>
      <c r="C31" s="105" t="s">
        <v>151</v>
      </c>
      <c r="D31" s="61">
        <v>2420</v>
      </c>
      <c r="E31" s="58">
        <v>5</v>
      </c>
      <c r="F31" s="58">
        <v>2425</v>
      </c>
      <c r="H31" s="111"/>
      <c r="J31"/>
      <c r="K31" s="7"/>
      <c r="L31" s="7"/>
      <c r="M31" s="7"/>
      <c r="N31" s="7"/>
    </row>
    <row r="32" spans="2:14" ht="12.75">
      <c r="B32" s="67"/>
      <c r="C32" s="105" t="s">
        <v>152</v>
      </c>
      <c r="D32" s="61">
        <v>1085</v>
      </c>
      <c r="E32" s="58">
        <v>5</v>
      </c>
      <c r="F32" s="58">
        <v>1090</v>
      </c>
      <c r="H32" s="111"/>
      <c r="J32"/>
      <c r="K32" s="7"/>
      <c r="L32" s="7"/>
      <c r="M32" s="7"/>
      <c r="N32" s="7"/>
    </row>
    <row r="33" spans="2:14" ht="12.75">
      <c r="B33" s="5"/>
      <c r="C33" s="5" t="s">
        <v>0</v>
      </c>
      <c r="D33" s="62">
        <v>14585</v>
      </c>
      <c r="E33" s="63">
        <v>5</v>
      </c>
      <c r="F33" s="63">
        <v>14595</v>
      </c>
      <c r="H33" s="111"/>
      <c r="J33"/>
      <c r="K33" s="7"/>
      <c r="L33" s="7"/>
      <c r="M33" s="7"/>
      <c r="N33" s="7"/>
    </row>
    <row r="34" spans="2:13" ht="12.75">
      <c r="B34" s="3" t="s">
        <v>80</v>
      </c>
      <c r="C34" s="5" t="s">
        <v>0</v>
      </c>
      <c r="D34" s="62">
        <v>85965</v>
      </c>
      <c r="E34" s="63">
        <v>9295</v>
      </c>
      <c r="F34" s="63">
        <v>95260</v>
      </c>
      <c r="H34" s="111"/>
      <c r="J34"/>
      <c r="K34" s="7"/>
      <c r="L34" s="7"/>
      <c r="M34" s="7"/>
    </row>
    <row r="35" spans="2:13" ht="12.75">
      <c r="B35" s="87" t="s">
        <v>79</v>
      </c>
      <c r="C35" s="6" t="s">
        <v>0</v>
      </c>
      <c r="D35" s="102">
        <v>24290</v>
      </c>
      <c r="E35" s="103">
        <v>2570</v>
      </c>
      <c r="F35" s="103">
        <v>26860</v>
      </c>
      <c r="J35"/>
      <c r="K35" s="7"/>
      <c r="L35" s="7"/>
      <c r="M35" s="7"/>
    </row>
    <row r="36" spans="2:13" ht="12.75">
      <c r="B36" s="64" t="s">
        <v>0</v>
      </c>
      <c r="C36" s="64" t="s">
        <v>0</v>
      </c>
      <c r="D36" s="62">
        <v>109340</v>
      </c>
      <c r="E36" s="63">
        <v>11855</v>
      </c>
      <c r="F36" s="63">
        <v>121195</v>
      </c>
      <c r="J36"/>
      <c r="K36" s="7"/>
      <c r="L36" s="7"/>
      <c r="M36" s="7"/>
    </row>
    <row r="37" spans="4:10" ht="12.75">
      <c r="D37" s="58"/>
      <c r="E37" s="58"/>
      <c r="F37" s="58"/>
      <c r="H37"/>
      <c r="I37"/>
      <c r="J37"/>
    </row>
    <row r="38" ht="12.75">
      <c r="B38" s="21" t="s">
        <v>5</v>
      </c>
    </row>
    <row r="39" spans="1:4" ht="12.75">
      <c r="A39" s="41">
        <v>1</v>
      </c>
      <c r="B39" s="42" t="s">
        <v>97</v>
      </c>
      <c r="C39" s="47"/>
      <c r="D39" s="47"/>
    </row>
    <row r="40" spans="1:8" s="11" customFormat="1" ht="12.75">
      <c r="A40" s="41">
        <v>2</v>
      </c>
      <c r="B40" s="42" t="s">
        <v>98</v>
      </c>
      <c r="C40" s="118"/>
      <c r="D40" s="118"/>
      <c r="H40" s="3"/>
    </row>
    <row r="41" spans="1:7" ht="12.75">
      <c r="A41" s="41">
        <v>3</v>
      </c>
      <c r="B41" s="42" t="s">
        <v>102</v>
      </c>
      <c r="C41" s="47"/>
      <c r="D41" s="119"/>
      <c r="E41" s="7"/>
      <c r="F41" s="7"/>
      <c r="G41" s="7"/>
    </row>
    <row r="42" spans="1:7" ht="12.75">
      <c r="A42" s="41">
        <v>4</v>
      </c>
      <c r="B42" s="42" t="s">
        <v>105</v>
      </c>
      <c r="C42" s="47"/>
      <c r="D42" s="119"/>
      <c r="E42" s="7"/>
      <c r="F42" s="7"/>
      <c r="G42" s="7"/>
    </row>
    <row r="43" spans="1:13" s="9" customFormat="1" ht="12.75">
      <c r="A43" s="41">
        <v>5</v>
      </c>
      <c r="B43" s="115" t="s">
        <v>100</v>
      </c>
      <c r="C43" s="94"/>
      <c r="D43" s="120"/>
      <c r="E43" s="19"/>
      <c r="F43" s="19"/>
      <c r="G43" s="13"/>
      <c r="H43" s="13"/>
      <c r="I43" s="13"/>
      <c r="J43" s="13"/>
      <c r="K43" s="13"/>
      <c r="L43" s="13"/>
      <c r="M43" s="13"/>
    </row>
    <row r="44" spans="1:7" ht="12.75">
      <c r="A44" s="41">
        <v>6</v>
      </c>
      <c r="B44" s="10" t="s">
        <v>174</v>
      </c>
      <c r="C44" s="47"/>
      <c r="D44" s="119"/>
      <c r="E44" s="7"/>
      <c r="F44" s="7"/>
      <c r="G44" s="7"/>
    </row>
    <row r="45" spans="1:4" ht="12.75">
      <c r="A45" s="41">
        <v>7</v>
      </c>
      <c r="B45" s="208" t="s">
        <v>166</v>
      </c>
      <c r="C45" s="47"/>
      <c r="D45" s="47"/>
    </row>
    <row r="46" spans="1:4" ht="12.75">
      <c r="A46" s="41">
        <v>8</v>
      </c>
      <c r="B46" s="121" t="s">
        <v>18</v>
      </c>
      <c r="C46" s="47"/>
      <c r="D46" s="47"/>
    </row>
    <row r="47" spans="1:2" ht="12.75">
      <c r="A47" s="41">
        <v>9</v>
      </c>
      <c r="B47" s="157" t="s">
        <v>208</v>
      </c>
    </row>
    <row r="48" spans="1:2" ht="12.75">
      <c r="A48" s="9">
        <v>10</v>
      </c>
      <c r="B48" s="47" t="s">
        <v>103</v>
      </c>
    </row>
  </sheetData>
  <mergeCells count="1">
    <mergeCell ref="B13:B29"/>
  </mergeCells>
  <printOptions/>
  <pageMargins left="0.75" right="0.75" top="0.5" bottom="0.5" header="0.5" footer="0.5"/>
  <pageSetup fitToWidth="3" fitToHeight="1" horizontalDpi="1200" verticalDpi="1200" orientation="landscape" paperSize="9" scale="76"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AF402"/>
  <sheetViews>
    <sheetView zoomScale="80" zoomScaleNormal="80" workbookViewId="0" topLeftCell="A1">
      <pane xSplit="4" ySplit="3" topLeftCell="E4" activePane="bottomRight" state="frozen"/>
      <selection pane="topRight" activeCell="A1" sqref="A1"/>
      <selection pane="bottomLeft" activeCell="A1" sqref="A1"/>
      <selection pane="bottomRight" activeCell="E4" sqref="E4"/>
    </sheetView>
  </sheetViews>
  <sheetFormatPr defaultColWidth="9.140625" defaultRowHeight="12.75"/>
  <cols>
    <col min="1" max="1" width="3.00390625" style="9" customWidth="1"/>
    <col min="2" max="2" width="14.57421875" style="3" customWidth="1"/>
    <col min="3" max="3" width="19.28125" style="3" customWidth="1"/>
    <col min="4" max="4" width="10.7109375" style="274" customWidth="1"/>
    <col min="5" max="15" width="15.7109375" style="3" customWidth="1"/>
    <col min="16" max="16384" width="9.140625" style="3" customWidth="1"/>
  </cols>
  <sheetData>
    <row r="1" spans="2:16" ht="15.75">
      <c r="B1" s="37" t="s">
        <v>209</v>
      </c>
      <c r="C1" s="55"/>
      <c r="D1" s="280"/>
      <c r="E1" s="2"/>
      <c r="F1" s="2"/>
      <c r="G1" s="2"/>
      <c r="H1" s="2"/>
      <c r="I1" s="2"/>
      <c r="J1" s="137"/>
      <c r="K1" s="137"/>
      <c r="L1" s="138"/>
      <c r="M1" s="47"/>
      <c r="N1" s="47"/>
      <c r="O1" s="47"/>
      <c r="P1" s="47"/>
    </row>
    <row r="2" spans="2:14" s="9" customFormat="1" ht="12.75">
      <c r="B2" s="86"/>
      <c r="D2" s="269"/>
      <c r="F2" s="18"/>
      <c r="G2" s="18"/>
      <c r="H2" s="18"/>
      <c r="I2" s="18"/>
      <c r="J2" s="136"/>
      <c r="K2" s="136"/>
      <c r="L2" s="144"/>
      <c r="M2" s="144"/>
      <c r="N2" s="144"/>
    </row>
    <row r="3" spans="2:15" ht="57.75" customHeight="1">
      <c r="B3" s="125" t="s">
        <v>20</v>
      </c>
      <c r="C3" s="125" t="s">
        <v>24</v>
      </c>
      <c r="D3" s="107" t="s">
        <v>1</v>
      </c>
      <c r="E3" s="110" t="s">
        <v>94</v>
      </c>
      <c r="F3" s="110" t="s">
        <v>95</v>
      </c>
      <c r="G3" s="110" t="s">
        <v>96</v>
      </c>
      <c r="H3" s="52" t="s">
        <v>81</v>
      </c>
      <c r="I3" s="110" t="s">
        <v>154</v>
      </c>
      <c r="J3" s="109" t="s">
        <v>155</v>
      </c>
      <c r="K3" s="110" t="s">
        <v>156</v>
      </c>
      <c r="L3" s="52" t="s">
        <v>157</v>
      </c>
      <c r="M3" s="52" t="s">
        <v>158</v>
      </c>
      <c r="N3" s="52" t="s">
        <v>159</v>
      </c>
      <c r="O3" s="52" t="s">
        <v>0</v>
      </c>
    </row>
    <row r="4" spans="2:32" ht="12.75">
      <c r="B4" s="321" t="s">
        <v>76</v>
      </c>
      <c r="C4" s="321" t="s">
        <v>28</v>
      </c>
      <c r="D4" s="281">
        <v>2013</v>
      </c>
      <c r="E4" s="60">
        <v>0</v>
      </c>
      <c r="F4" s="58">
        <v>0</v>
      </c>
      <c r="G4" s="58">
        <v>0</v>
      </c>
      <c r="H4" s="58">
        <v>380</v>
      </c>
      <c r="I4" s="58">
        <v>15</v>
      </c>
      <c r="J4" s="58">
        <v>4885</v>
      </c>
      <c r="K4" s="58">
        <v>680</v>
      </c>
      <c r="L4" s="58">
        <v>3370</v>
      </c>
      <c r="M4" s="58">
        <v>1230</v>
      </c>
      <c r="N4" s="58">
        <v>320</v>
      </c>
      <c r="O4" s="58">
        <v>10740</v>
      </c>
      <c r="Y4" s="7"/>
      <c r="Z4" s="7"/>
      <c r="AA4" s="7"/>
      <c r="AB4" s="7"/>
      <c r="AC4" s="7"/>
      <c r="AD4" s="7"/>
      <c r="AE4" s="7"/>
      <c r="AF4" s="7"/>
    </row>
    <row r="5" spans="2:32" ht="12.75">
      <c r="B5" s="307"/>
      <c r="C5" s="307"/>
      <c r="D5" s="282">
        <v>2014</v>
      </c>
      <c r="E5" s="61">
        <v>0</v>
      </c>
      <c r="F5" s="58">
        <v>0</v>
      </c>
      <c r="G5" s="58">
        <v>0</v>
      </c>
      <c r="H5" s="58">
        <v>410</v>
      </c>
      <c r="I5" s="58">
        <v>30</v>
      </c>
      <c r="J5" s="58">
        <v>4955</v>
      </c>
      <c r="K5" s="58">
        <v>685</v>
      </c>
      <c r="L5" s="58">
        <v>3035</v>
      </c>
      <c r="M5" s="58">
        <v>1300</v>
      </c>
      <c r="N5" s="58">
        <v>395</v>
      </c>
      <c r="O5" s="58">
        <v>10715</v>
      </c>
      <c r="Y5" s="7"/>
      <c r="Z5" s="7"/>
      <c r="AA5" s="7"/>
      <c r="AB5" s="7"/>
      <c r="AC5" s="7"/>
      <c r="AD5" s="7"/>
      <c r="AE5" s="7"/>
      <c r="AF5" s="7"/>
    </row>
    <row r="6" spans="2:32" ht="12.75">
      <c r="B6" s="307"/>
      <c r="C6" s="307"/>
      <c r="D6" s="282">
        <v>2015</v>
      </c>
      <c r="E6" s="61">
        <v>0</v>
      </c>
      <c r="F6" s="58">
        <v>0</v>
      </c>
      <c r="G6" s="58">
        <v>0</v>
      </c>
      <c r="H6" s="58">
        <v>445</v>
      </c>
      <c r="I6" s="58">
        <v>25</v>
      </c>
      <c r="J6" s="58">
        <v>4745</v>
      </c>
      <c r="K6" s="58">
        <v>550</v>
      </c>
      <c r="L6" s="58">
        <v>2980</v>
      </c>
      <c r="M6" s="58">
        <v>1550</v>
      </c>
      <c r="N6" s="58">
        <v>380</v>
      </c>
      <c r="O6" s="58">
        <v>10580</v>
      </c>
      <c r="Y6" s="7"/>
      <c r="Z6" s="7"/>
      <c r="AA6" s="7"/>
      <c r="AB6" s="7"/>
      <c r="AC6" s="7"/>
      <c r="AD6" s="7"/>
      <c r="AE6" s="7"/>
      <c r="AF6" s="7"/>
    </row>
    <row r="7" spans="2:32" ht="12.75">
      <c r="B7" s="307"/>
      <c r="C7" s="307"/>
      <c r="D7" s="282">
        <v>2016</v>
      </c>
      <c r="E7" s="61">
        <v>0</v>
      </c>
      <c r="F7" s="58">
        <v>0</v>
      </c>
      <c r="G7" s="58">
        <v>0</v>
      </c>
      <c r="H7" s="58">
        <v>450</v>
      </c>
      <c r="I7" s="58">
        <v>35</v>
      </c>
      <c r="J7" s="58">
        <v>4815</v>
      </c>
      <c r="K7" s="58">
        <v>510</v>
      </c>
      <c r="L7" s="58">
        <v>3475</v>
      </c>
      <c r="M7" s="58">
        <v>1510</v>
      </c>
      <c r="N7" s="58">
        <v>360</v>
      </c>
      <c r="O7" s="58">
        <v>11025</v>
      </c>
      <c r="Y7" s="7"/>
      <c r="Z7" s="7"/>
      <c r="AA7" s="7"/>
      <c r="AB7" s="7"/>
      <c r="AC7" s="7"/>
      <c r="AD7" s="7"/>
      <c r="AE7" s="7"/>
      <c r="AF7" s="7"/>
    </row>
    <row r="8" spans="2:32" ht="12.75">
      <c r="B8" s="307"/>
      <c r="C8" s="307"/>
      <c r="D8" s="282">
        <v>2017</v>
      </c>
      <c r="E8" s="61">
        <v>0</v>
      </c>
      <c r="F8" s="58">
        <v>0</v>
      </c>
      <c r="G8" s="58">
        <v>0</v>
      </c>
      <c r="H8" s="58">
        <v>465</v>
      </c>
      <c r="I8" s="58">
        <v>25</v>
      </c>
      <c r="J8" s="58">
        <v>4920</v>
      </c>
      <c r="K8" s="58">
        <v>480</v>
      </c>
      <c r="L8" s="58">
        <v>3475</v>
      </c>
      <c r="M8" s="58">
        <v>1720</v>
      </c>
      <c r="N8" s="58">
        <v>440</v>
      </c>
      <c r="O8" s="58">
        <v>11410</v>
      </c>
      <c r="Y8" s="7"/>
      <c r="Z8" s="7"/>
      <c r="AA8" s="7"/>
      <c r="AB8" s="7"/>
      <c r="AC8" s="7"/>
      <c r="AD8" s="7"/>
      <c r="AE8" s="7"/>
      <c r="AF8" s="7"/>
    </row>
    <row r="9" spans="2:32" ht="12.75">
      <c r="B9" s="307"/>
      <c r="C9" s="307"/>
      <c r="D9" s="282">
        <v>2018</v>
      </c>
      <c r="E9" s="61">
        <v>0</v>
      </c>
      <c r="F9" s="58">
        <v>0</v>
      </c>
      <c r="G9" s="58">
        <v>0</v>
      </c>
      <c r="H9" s="58">
        <v>425</v>
      </c>
      <c r="I9" s="58">
        <v>40</v>
      </c>
      <c r="J9" s="58">
        <v>4655</v>
      </c>
      <c r="K9" s="58">
        <v>505</v>
      </c>
      <c r="L9" s="58">
        <v>3405</v>
      </c>
      <c r="M9" s="58">
        <v>1955</v>
      </c>
      <c r="N9" s="58">
        <v>400</v>
      </c>
      <c r="O9" s="58">
        <v>11275</v>
      </c>
      <c r="Y9" s="7"/>
      <c r="Z9" s="7"/>
      <c r="AA9" s="7"/>
      <c r="AB9" s="7"/>
      <c r="AC9" s="7"/>
      <c r="AD9" s="7"/>
      <c r="AE9" s="7"/>
      <c r="AF9" s="7"/>
    </row>
    <row r="10" spans="2:32" ht="12.75">
      <c r="B10" s="307"/>
      <c r="C10" s="307"/>
      <c r="D10" s="282">
        <v>2019</v>
      </c>
      <c r="E10" s="61">
        <v>0</v>
      </c>
      <c r="F10" s="58">
        <v>0</v>
      </c>
      <c r="G10" s="58">
        <v>0</v>
      </c>
      <c r="H10" s="58">
        <v>390</v>
      </c>
      <c r="I10" s="58">
        <v>35</v>
      </c>
      <c r="J10" s="58">
        <v>4575</v>
      </c>
      <c r="K10" s="58">
        <v>405</v>
      </c>
      <c r="L10" s="58">
        <v>3445</v>
      </c>
      <c r="M10" s="58">
        <v>1960</v>
      </c>
      <c r="N10" s="58">
        <v>435</v>
      </c>
      <c r="O10" s="58">
        <v>11150</v>
      </c>
      <c r="Y10" s="7"/>
      <c r="Z10" s="7"/>
      <c r="AA10" s="7"/>
      <c r="AB10" s="7"/>
      <c r="AC10" s="7"/>
      <c r="AD10" s="7"/>
      <c r="AE10" s="7"/>
      <c r="AF10" s="7"/>
    </row>
    <row r="11" spans="2:32" ht="12.75">
      <c r="B11" s="307"/>
      <c r="C11" s="307"/>
      <c r="D11" s="282">
        <v>2020</v>
      </c>
      <c r="E11" s="61">
        <v>0</v>
      </c>
      <c r="F11" s="58">
        <v>0</v>
      </c>
      <c r="G11" s="58">
        <v>0</v>
      </c>
      <c r="H11" s="58">
        <v>410</v>
      </c>
      <c r="I11" s="58">
        <v>50</v>
      </c>
      <c r="J11" s="58">
        <v>4780</v>
      </c>
      <c r="K11" s="58">
        <v>495</v>
      </c>
      <c r="L11" s="58">
        <v>3035</v>
      </c>
      <c r="M11" s="58">
        <v>1850</v>
      </c>
      <c r="N11" s="58">
        <v>465</v>
      </c>
      <c r="O11" s="58">
        <v>11010</v>
      </c>
      <c r="Y11" s="7"/>
      <c r="Z11" s="7"/>
      <c r="AA11" s="7"/>
      <c r="AB11" s="7"/>
      <c r="AC11" s="7"/>
      <c r="AD11" s="7"/>
      <c r="AE11" s="7"/>
      <c r="AF11" s="7"/>
    </row>
    <row r="12" spans="2:32" ht="12.75">
      <c r="B12" s="307"/>
      <c r="C12" s="307"/>
      <c r="D12" s="282">
        <v>2021</v>
      </c>
      <c r="E12" s="61">
        <v>0</v>
      </c>
      <c r="F12" s="58">
        <v>0</v>
      </c>
      <c r="G12" s="58">
        <v>145</v>
      </c>
      <c r="H12" s="58">
        <v>370</v>
      </c>
      <c r="I12" s="58">
        <v>65</v>
      </c>
      <c r="J12" s="58">
        <v>4935</v>
      </c>
      <c r="K12" s="58">
        <v>650</v>
      </c>
      <c r="L12" s="58">
        <v>3410</v>
      </c>
      <c r="M12" s="58">
        <v>1685</v>
      </c>
      <c r="N12" s="58">
        <v>455</v>
      </c>
      <c r="O12" s="58">
        <v>11615</v>
      </c>
      <c r="Y12" s="7"/>
      <c r="Z12" s="7"/>
      <c r="AA12" s="7"/>
      <c r="AB12" s="7"/>
      <c r="AC12" s="7"/>
      <c r="AD12" s="7"/>
      <c r="AE12" s="7"/>
      <c r="AF12" s="7"/>
    </row>
    <row r="13" spans="2:32" ht="12.75">
      <c r="B13" s="307"/>
      <c r="C13" s="308"/>
      <c r="D13" s="283">
        <v>2022</v>
      </c>
      <c r="E13" s="62">
        <v>0</v>
      </c>
      <c r="F13" s="63">
        <v>0</v>
      </c>
      <c r="G13" s="63">
        <v>15</v>
      </c>
      <c r="H13" s="63">
        <v>295</v>
      </c>
      <c r="I13" s="63">
        <v>60</v>
      </c>
      <c r="J13" s="63">
        <v>4690</v>
      </c>
      <c r="K13" s="63">
        <v>530</v>
      </c>
      <c r="L13" s="63">
        <v>3380</v>
      </c>
      <c r="M13" s="63">
        <v>1960</v>
      </c>
      <c r="N13" s="63">
        <v>545</v>
      </c>
      <c r="O13" s="63">
        <v>11395</v>
      </c>
      <c r="Y13" s="7"/>
      <c r="Z13" s="7"/>
      <c r="AA13" s="7"/>
      <c r="AB13" s="7"/>
      <c r="AC13" s="7"/>
      <c r="AD13" s="7"/>
      <c r="AE13" s="7"/>
      <c r="AF13" s="7"/>
    </row>
    <row r="14" spans="2:32" ht="12.75">
      <c r="B14" s="307"/>
      <c r="C14" s="321" t="s">
        <v>31</v>
      </c>
      <c r="D14" s="281">
        <v>2013</v>
      </c>
      <c r="E14" s="60">
        <v>0</v>
      </c>
      <c r="F14" s="58">
        <v>0</v>
      </c>
      <c r="G14" s="58">
        <v>195</v>
      </c>
      <c r="H14" s="58">
        <v>240</v>
      </c>
      <c r="I14" s="58">
        <v>20</v>
      </c>
      <c r="J14" s="58">
        <v>1770</v>
      </c>
      <c r="K14" s="58">
        <v>405</v>
      </c>
      <c r="L14" s="58">
        <v>575</v>
      </c>
      <c r="M14" s="58">
        <v>360</v>
      </c>
      <c r="N14" s="58">
        <v>80</v>
      </c>
      <c r="O14" s="58">
        <v>3580</v>
      </c>
      <c r="Y14" s="7"/>
      <c r="Z14" s="7"/>
      <c r="AA14" s="7"/>
      <c r="AB14" s="7"/>
      <c r="AC14" s="7"/>
      <c r="AD14" s="7"/>
      <c r="AE14" s="7"/>
      <c r="AF14" s="7"/>
    </row>
    <row r="15" spans="2:32" ht="12.75">
      <c r="B15" s="307"/>
      <c r="C15" s="307"/>
      <c r="D15" s="282">
        <v>2014</v>
      </c>
      <c r="E15" s="61">
        <v>0</v>
      </c>
      <c r="F15" s="58">
        <v>0</v>
      </c>
      <c r="G15" s="58">
        <v>355</v>
      </c>
      <c r="H15" s="58">
        <v>210</v>
      </c>
      <c r="I15" s="58">
        <v>45</v>
      </c>
      <c r="J15" s="58">
        <v>1625</v>
      </c>
      <c r="K15" s="58">
        <v>310</v>
      </c>
      <c r="L15" s="58">
        <v>625</v>
      </c>
      <c r="M15" s="58">
        <v>410</v>
      </c>
      <c r="N15" s="58">
        <v>95</v>
      </c>
      <c r="O15" s="58">
        <v>3615</v>
      </c>
      <c r="Y15" s="7"/>
      <c r="Z15" s="7"/>
      <c r="AA15" s="7"/>
      <c r="AB15" s="7"/>
      <c r="AC15" s="7"/>
      <c r="AD15" s="7"/>
      <c r="AE15" s="7"/>
      <c r="AF15" s="7"/>
    </row>
    <row r="16" spans="2:32" ht="12.75">
      <c r="B16" s="307"/>
      <c r="C16" s="307"/>
      <c r="D16" s="282">
        <v>2015</v>
      </c>
      <c r="E16" s="61">
        <v>0</v>
      </c>
      <c r="F16" s="58">
        <v>0</v>
      </c>
      <c r="G16" s="58">
        <v>255</v>
      </c>
      <c r="H16" s="58">
        <v>215</v>
      </c>
      <c r="I16" s="58">
        <v>45</v>
      </c>
      <c r="J16" s="58">
        <v>1615</v>
      </c>
      <c r="K16" s="58">
        <v>355</v>
      </c>
      <c r="L16" s="58">
        <v>490</v>
      </c>
      <c r="M16" s="58">
        <v>435</v>
      </c>
      <c r="N16" s="58">
        <v>80</v>
      </c>
      <c r="O16" s="58">
        <v>3410</v>
      </c>
      <c r="Y16" s="7"/>
      <c r="Z16" s="7"/>
      <c r="AA16" s="7"/>
      <c r="AB16" s="7"/>
      <c r="AC16" s="7"/>
      <c r="AD16" s="7"/>
      <c r="AE16" s="7"/>
      <c r="AF16" s="7"/>
    </row>
    <row r="17" spans="2:32" ht="12.75">
      <c r="B17" s="307"/>
      <c r="C17" s="307"/>
      <c r="D17" s="282">
        <v>2016</v>
      </c>
      <c r="E17" s="61">
        <v>0</v>
      </c>
      <c r="F17" s="58">
        <v>0</v>
      </c>
      <c r="G17" s="58">
        <v>215</v>
      </c>
      <c r="H17" s="58">
        <v>225</v>
      </c>
      <c r="I17" s="58">
        <v>40</v>
      </c>
      <c r="J17" s="58">
        <v>1595</v>
      </c>
      <c r="K17" s="58">
        <v>255</v>
      </c>
      <c r="L17" s="58">
        <v>565</v>
      </c>
      <c r="M17" s="58">
        <v>545</v>
      </c>
      <c r="N17" s="58">
        <v>95</v>
      </c>
      <c r="O17" s="58">
        <v>3470</v>
      </c>
      <c r="Y17" s="7"/>
      <c r="Z17" s="7"/>
      <c r="AA17" s="7"/>
      <c r="AB17" s="7"/>
      <c r="AC17" s="7"/>
      <c r="AD17" s="7"/>
      <c r="AE17" s="7"/>
      <c r="AF17" s="7"/>
    </row>
    <row r="18" spans="2:32" ht="12.75">
      <c r="B18" s="307"/>
      <c r="C18" s="307"/>
      <c r="D18" s="282">
        <v>2017</v>
      </c>
      <c r="E18" s="61">
        <v>0</v>
      </c>
      <c r="F18" s="58">
        <v>0</v>
      </c>
      <c r="G18" s="58">
        <v>280</v>
      </c>
      <c r="H18" s="58">
        <v>220</v>
      </c>
      <c r="I18" s="58">
        <v>30</v>
      </c>
      <c r="J18" s="58">
        <v>1545</v>
      </c>
      <c r="K18" s="58">
        <v>440</v>
      </c>
      <c r="L18" s="58">
        <v>490</v>
      </c>
      <c r="M18" s="58">
        <v>515</v>
      </c>
      <c r="N18" s="58">
        <v>75</v>
      </c>
      <c r="O18" s="58">
        <v>3520</v>
      </c>
      <c r="Y18" s="7"/>
      <c r="Z18" s="7"/>
      <c r="AA18" s="7"/>
      <c r="AB18" s="7"/>
      <c r="AC18" s="7"/>
      <c r="AD18" s="7"/>
      <c r="AE18" s="7"/>
      <c r="AF18" s="7"/>
    </row>
    <row r="19" spans="2:32" ht="12.75">
      <c r="B19" s="307"/>
      <c r="C19" s="307"/>
      <c r="D19" s="282">
        <v>2018</v>
      </c>
      <c r="E19" s="61">
        <v>0</v>
      </c>
      <c r="F19" s="58">
        <v>0</v>
      </c>
      <c r="G19" s="58">
        <v>255</v>
      </c>
      <c r="H19" s="58">
        <v>275</v>
      </c>
      <c r="I19" s="58">
        <v>50</v>
      </c>
      <c r="J19" s="58">
        <v>1990</v>
      </c>
      <c r="K19" s="58">
        <v>435</v>
      </c>
      <c r="L19" s="58">
        <v>580</v>
      </c>
      <c r="M19" s="58">
        <v>750</v>
      </c>
      <c r="N19" s="58">
        <v>115</v>
      </c>
      <c r="O19" s="58">
        <v>4355</v>
      </c>
      <c r="Y19" s="7"/>
      <c r="Z19" s="7"/>
      <c r="AA19" s="7"/>
      <c r="AB19" s="7"/>
      <c r="AC19" s="7"/>
      <c r="AD19" s="7"/>
      <c r="AE19" s="7"/>
      <c r="AF19" s="7"/>
    </row>
    <row r="20" spans="2:32" ht="12.75">
      <c r="B20" s="307"/>
      <c r="C20" s="307"/>
      <c r="D20" s="282">
        <v>2019</v>
      </c>
      <c r="E20" s="61">
        <v>0</v>
      </c>
      <c r="F20" s="58">
        <v>0</v>
      </c>
      <c r="G20" s="58">
        <v>215</v>
      </c>
      <c r="H20" s="58">
        <v>205</v>
      </c>
      <c r="I20" s="58">
        <v>120</v>
      </c>
      <c r="J20" s="58">
        <v>1465</v>
      </c>
      <c r="K20" s="58">
        <v>400</v>
      </c>
      <c r="L20" s="58">
        <v>385</v>
      </c>
      <c r="M20" s="58">
        <v>475</v>
      </c>
      <c r="N20" s="58">
        <v>85</v>
      </c>
      <c r="O20" s="58">
        <v>3305</v>
      </c>
      <c r="Y20" s="7"/>
      <c r="Z20" s="7"/>
      <c r="AA20" s="7"/>
      <c r="AB20" s="7"/>
      <c r="AC20" s="7"/>
      <c r="AD20" s="7"/>
      <c r="AE20" s="7"/>
      <c r="AF20" s="7"/>
    </row>
    <row r="21" spans="2:32" ht="12.75">
      <c r="B21" s="307"/>
      <c r="C21" s="307"/>
      <c r="D21" s="282">
        <v>2020</v>
      </c>
      <c r="E21" s="61">
        <v>0</v>
      </c>
      <c r="F21" s="58">
        <v>0</v>
      </c>
      <c r="G21" s="58">
        <v>210</v>
      </c>
      <c r="H21" s="58">
        <v>250</v>
      </c>
      <c r="I21" s="58">
        <v>145</v>
      </c>
      <c r="J21" s="58">
        <v>1735</v>
      </c>
      <c r="K21" s="58">
        <v>295</v>
      </c>
      <c r="L21" s="58">
        <v>485</v>
      </c>
      <c r="M21" s="58">
        <v>660</v>
      </c>
      <c r="N21" s="58">
        <v>90</v>
      </c>
      <c r="O21" s="58">
        <v>3790</v>
      </c>
      <c r="Y21" s="7"/>
      <c r="Z21" s="7"/>
      <c r="AA21" s="7"/>
      <c r="AB21" s="7"/>
      <c r="AC21" s="7"/>
      <c r="AD21" s="7"/>
      <c r="AE21" s="7"/>
      <c r="AF21" s="7"/>
    </row>
    <row r="22" spans="2:32" ht="12.75">
      <c r="B22" s="307"/>
      <c r="C22" s="307"/>
      <c r="D22" s="282">
        <v>2021</v>
      </c>
      <c r="E22" s="61">
        <v>0</v>
      </c>
      <c r="F22" s="58">
        <v>0</v>
      </c>
      <c r="G22" s="58">
        <v>25</v>
      </c>
      <c r="H22" s="58">
        <v>155</v>
      </c>
      <c r="I22" s="58">
        <v>170</v>
      </c>
      <c r="J22" s="58">
        <v>1700</v>
      </c>
      <c r="K22" s="58">
        <v>520</v>
      </c>
      <c r="L22" s="58">
        <v>445</v>
      </c>
      <c r="M22" s="58">
        <v>500</v>
      </c>
      <c r="N22" s="58">
        <v>120</v>
      </c>
      <c r="O22" s="58">
        <v>3590</v>
      </c>
      <c r="Y22" s="7"/>
      <c r="Z22" s="7"/>
      <c r="AA22" s="7"/>
      <c r="AB22" s="7"/>
      <c r="AC22" s="7"/>
      <c r="AD22" s="7"/>
      <c r="AE22" s="7"/>
      <c r="AF22" s="7"/>
    </row>
    <row r="23" spans="2:32" ht="12.75">
      <c r="B23" s="307"/>
      <c r="C23" s="308"/>
      <c r="D23" s="283">
        <v>2022</v>
      </c>
      <c r="E23" s="62">
        <v>0</v>
      </c>
      <c r="F23" s="63">
        <v>0</v>
      </c>
      <c r="G23" s="63">
        <v>60</v>
      </c>
      <c r="H23" s="63">
        <v>105</v>
      </c>
      <c r="I23" s="63">
        <v>230</v>
      </c>
      <c r="J23" s="63">
        <v>1590</v>
      </c>
      <c r="K23" s="63">
        <v>255</v>
      </c>
      <c r="L23" s="63">
        <v>430</v>
      </c>
      <c r="M23" s="63">
        <v>480</v>
      </c>
      <c r="N23" s="63">
        <v>80</v>
      </c>
      <c r="O23" s="63">
        <v>3180</v>
      </c>
      <c r="Y23" s="7"/>
      <c r="Z23" s="7"/>
      <c r="AA23" s="7"/>
      <c r="AB23" s="7"/>
      <c r="AC23" s="7"/>
      <c r="AD23" s="7"/>
      <c r="AE23" s="7"/>
      <c r="AF23" s="7"/>
    </row>
    <row r="24" spans="2:32" ht="12.75">
      <c r="B24" s="307"/>
      <c r="C24" s="321" t="s">
        <v>27</v>
      </c>
      <c r="D24" s="281">
        <v>2013</v>
      </c>
      <c r="E24" s="60">
        <v>0</v>
      </c>
      <c r="F24" s="58">
        <v>0</v>
      </c>
      <c r="G24" s="58">
        <v>0</v>
      </c>
      <c r="H24" s="58">
        <v>300</v>
      </c>
      <c r="I24" s="58">
        <v>490</v>
      </c>
      <c r="J24" s="58">
        <v>2645</v>
      </c>
      <c r="K24" s="58">
        <v>685</v>
      </c>
      <c r="L24" s="58">
        <v>1655</v>
      </c>
      <c r="M24" s="58">
        <v>705</v>
      </c>
      <c r="N24" s="58">
        <v>185</v>
      </c>
      <c r="O24" s="58">
        <v>6595</v>
      </c>
      <c r="Y24" s="7"/>
      <c r="Z24" s="7"/>
      <c r="AA24" s="7"/>
      <c r="AB24" s="7"/>
      <c r="AC24" s="7"/>
      <c r="AD24" s="7"/>
      <c r="AE24" s="7"/>
      <c r="AF24" s="7"/>
    </row>
    <row r="25" spans="2:32" ht="12.75">
      <c r="B25" s="307"/>
      <c r="C25" s="307"/>
      <c r="D25" s="282">
        <v>2014</v>
      </c>
      <c r="E25" s="61">
        <v>0</v>
      </c>
      <c r="F25" s="58">
        <v>0</v>
      </c>
      <c r="G25" s="58">
        <v>0</v>
      </c>
      <c r="H25" s="58">
        <v>370</v>
      </c>
      <c r="I25" s="58">
        <v>505</v>
      </c>
      <c r="J25" s="58">
        <v>2530</v>
      </c>
      <c r="K25" s="58">
        <v>635</v>
      </c>
      <c r="L25" s="58">
        <v>1465</v>
      </c>
      <c r="M25" s="58">
        <v>915</v>
      </c>
      <c r="N25" s="58">
        <v>245</v>
      </c>
      <c r="O25" s="58">
        <v>6590</v>
      </c>
      <c r="Y25" s="7"/>
      <c r="Z25" s="7"/>
      <c r="AA25" s="7"/>
      <c r="AB25" s="7"/>
      <c r="AC25" s="7"/>
      <c r="AD25" s="7"/>
      <c r="AE25" s="7"/>
      <c r="AF25" s="7"/>
    </row>
    <row r="26" spans="2:32" ht="12.75">
      <c r="B26" s="307"/>
      <c r="C26" s="307"/>
      <c r="D26" s="282">
        <v>2015</v>
      </c>
      <c r="E26" s="61">
        <v>0</v>
      </c>
      <c r="F26" s="58">
        <v>0</v>
      </c>
      <c r="G26" s="58">
        <v>0</v>
      </c>
      <c r="H26" s="58">
        <v>480</v>
      </c>
      <c r="I26" s="58">
        <v>455</v>
      </c>
      <c r="J26" s="58">
        <v>2550</v>
      </c>
      <c r="K26" s="58">
        <v>590</v>
      </c>
      <c r="L26" s="58">
        <v>1560</v>
      </c>
      <c r="M26" s="58">
        <v>1065</v>
      </c>
      <c r="N26" s="58">
        <v>170</v>
      </c>
      <c r="O26" s="58">
        <v>6785</v>
      </c>
      <c r="Y26" s="7"/>
      <c r="Z26" s="7"/>
      <c r="AA26" s="7"/>
      <c r="AB26" s="7"/>
      <c r="AC26" s="7"/>
      <c r="AD26" s="7"/>
      <c r="AE26" s="7"/>
      <c r="AF26" s="7"/>
    </row>
    <row r="27" spans="2:32" ht="12.75">
      <c r="B27" s="307"/>
      <c r="C27" s="307"/>
      <c r="D27" s="282">
        <v>2016</v>
      </c>
      <c r="E27" s="61">
        <v>0</v>
      </c>
      <c r="F27" s="58">
        <v>0</v>
      </c>
      <c r="G27" s="58">
        <v>0</v>
      </c>
      <c r="H27" s="58">
        <v>535</v>
      </c>
      <c r="I27" s="58">
        <v>490</v>
      </c>
      <c r="J27" s="58">
        <v>2325</v>
      </c>
      <c r="K27" s="58">
        <v>610</v>
      </c>
      <c r="L27" s="58">
        <v>1375</v>
      </c>
      <c r="M27" s="58">
        <v>1040</v>
      </c>
      <c r="N27" s="58">
        <v>150</v>
      </c>
      <c r="O27" s="58">
        <v>6455</v>
      </c>
      <c r="Y27" s="7"/>
      <c r="Z27" s="7"/>
      <c r="AA27" s="7"/>
      <c r="AB27" s="7"/>
      <c r="AC27" s="7"/>
      <c r="AD27" s="7"/>
      <c r="AE27" s="7"/>
      <c r="AF27" s="7"/>
    </row>
    <row r="28" spans="2:32" ht="12.75">
      <c r="B28" s="307"/>
      <c r="C28" s="307"/>
      <c r="D28" s="282">
        <v>2017</v>
      </c>
      <c r="E28" s="61">
        <v>0</v>
      </c>
      <c r="F28" s="58">
        <v>0</v>
      </c>
      <c r="G28" s="58">
        <v>0</v>
      </c>
      <c r="H28" s="58">
        <v>585</v>
      </c>
      <c r="I28" s="58">
        <v>450</v>
      </c>
      <c r="J28" s="58">
        <v>2105</v>
      </c>
      <c r="K28" s="58">
        <v>665</v>
      </c>
      <c r="L28" s="58">
        <v>1350</v>
      </c>
      <c r="M28" s="58">
        <v>825</v>
      </c>
      <c r="N28" s="58">
        <v>185</v>
      </c>
      <c r="O28" s="58">
        <v>6020</v>
      </c>
      <c r="Y28" s="7"/>
      <c r="Z28" s="7"/>
      <c r="AA28" s="7"/>
      <c r="AB28" s="7"/>
      <c r="AC28" s="7"/>
      <c r="AD28" s="7"/>
      <c r="AE28" s="7"/>
      <c r="AF28" s="7"/>
    </row>
    <row r="29" spans="2:32" ht="12.75">
      <c r="B29" s="307"/>
      <c r="C29" s="307"/>
      <c r="D29" s="282">
        <v>2018</v>
      </c>
      <c r="E29" s="61">
        <v>0</v>
      </c>
      <c r="F29" s="58">
        <v>0</v>
      </c>
      <c r="G29" s="58">
        <v>0</v>
      </c>
      <c r="H29" s="58">
        <v>525</v>
      </c>
      <c r="I29" s="58">
        <v>520</v>
      </c>
      <c r="J29" s="58">
        <v>2795</v>
      </c>
      <c r="K29" s="58">
        <v>680</v>
      </c>
      <c r="L29" s="58">
        <v>1590</v>
      </c>
      <c r="M29" s="58">
        <v>1215</v>
      </c>
      <c r="N29" s="58">
        <v>150</v>
      </c>
      <c r="O29" s="58">
        <v>7320</v>
      </c>
      <c r="Y29" s="7"/>
      <c r="Z29" s="7"/>
      <c r="AA29" s="7"/>
      <c r="AB29" s="7"/>
      <c r="AC29" s="7"/>
      <c r="AD29" s="7"/>
      <c r="AE29" s="7"/>
      <c r="AF29" s="7"/>
    </row>
    <row r="30" spans="2:32" ht="12.75">
      <c r="B30" s="307"/>
      <c r="C30" s="307"/>
      <c r="D30" s="282">
        <v>2019</v>
      </c>
      <c r="E30" s="61">
        <v>0</v>
      </c>
      <c r="F30" s="58">
        <v>0</v>
      </c>
      <c r="G30" s="58">
        <v>0</v>
      </c>
      <c r="H30" s="58">
        <v>455</v>
      </c>
      <c r="I30" s="58">
        <v>415</v>
      </c>
      <c r="J30" s="58">
        <v>2765</v>
      </c>
      <c r="K30" s="58">
        <v>670</v>
      </c>
      <c r="L30" s="58">
        <v>1300</v>
      </c>
      <c r="M30" s="58">
        <v>1125</v>
      </c>
      <c r="N30" s="58">
        <v>175</v>
      </c>
      <c r="O30" s="58">
        <v>6800</v>
      </c>
      <c r="Y30" s="7"/>
      <c r="Z30" s="7"/>
      <c r="AA30" s="7"/>
      <c r="AB30" s="7"/>
      <c r="AC30" s="7"/>
      <c r="AD30" s="7"/>
      <c r="AE30" s="7"/>
      <c r="AF30" s="7"/>
    </row>
    <row r="31" spans="2:32" ht="12.75">
      <c r="B31" s="307"/>
      <c r="C31" s="307"/>
      <c r="D31" s="282">
        <v>2020</v>
      </c>
      <c r="E31" s="61">
        <v>0</v>
      </c>
      <c r="F31" s="58">
        <v>0</v>
      </c>
      <c r="G31" s="58">
        <v>0</v>
      </c>
      <c r="H31" s="58">
        <v>390</v>
      </c>
      <c r="I31" s="58">
        <v>500</v>
      </c>
      <c r="J31" s="58">
        <v>2945</v>
      </c>
      <c r="K31" s="58">
        <v>640</v>
      </c>
      <c r="L31" s="58">
        <v>1385</v>
      </c>
      <c r="M31" s="58">
        <v>1110</v>
      </c>
      <c r="N31" s="58">
        <v>185</v>
      </c>
      <c r="O31" s="58">
        <v>7070</v>
      </c>
      <c r="Y31" s="7"/>
      <c r="Z31" s="7"/>
      <c r="AA31" s="7"/>
      <c r="AB31" s="7"/>
      <c r="AC31" s="7"/>
      <c r="AD31" s="7"/>
      <c r="AE31" s="7"/>
      <c r="AF31" s="7"/>
    </row>
    <row r="32" spans="2:32" ht="12.75">
      <c r="B32" s="307"/>
      <c r="C32" s="307"/>
      <c r="D32" s="282">
        <v>2021</v>
      </c>
      <c r="E32" s="61">
        <v>0</v>
      </c>
      <c r="F32" s="58">
        <v>0</v>
      </c>
      <c r="G32" s="58">
        <v>0</v>
      </c>
      <c r="H32" s="58">
        <v>185</v>
      </c>
      <c r="I32" s="58">
        <v>555</v>
      </c>
      <c r="J32" s="58">
        <v>2885</v>
      </c>
      <c r="K32" s="58">
        <v>790</v>
      </c>
      <c r="L32" s="58">
        <v>1410</v>
      </c>
      <c r="M32" s="58">
        <v>1185</v>
      </c>
      <c r="N32" s="58">
        <v>215</v>
      </c>
      <c r="O32" s="58">
        <v>7165</v>
      </c>
      <c r="Y32" s="7"/>
      <c r="Z32" s="7"/>
      <c r="AA32" s="7"/>
      <c r="AB32" s="7"/>
      <c r="AC32" s="7"/>
      <c r="AD32" s="7"/>
      <c r="AE32" s="7"/>
      <c r="AF32" s="7"/>
    </row>
    <row r="33" spans="2:32" ht="12.75">
      <c r="B33" s="307"/>
      <c r="C33" s="308"/>
      <c r="D33" s="283">
        <v>2022</v>
      </c>
      <c r="E33" s="62">
        <v>0</v>
      </c>
      <c r="F33" s="63">
        <v>0</v>
      </c>
      <c r="G33" s="63">
        <v>0</v>
      </c>
      <c r="H33" s="63">
        <v>115</v>
      </c>
      <c r="I33" s="63">
        <v>525</v>
      </c>
      <c r="J33" s="63">
        <v>2650</v>
      </c>
      <c r="K33" s="63">
        <v>665</v>
      </c>
      <c r="L33" s="63">
        <v>1270</v>
      </c>
      <c r="M33" s="63">
        <v>1095</v>
      </c>
      <c r="N33" s="63">
        <v>180</v>
      </c>
      <c r="O33" s="63">
        <v>6455</v>
      </c>
      <c r="Y33" s="7"/>
      <c r="Z33" s="7"/>
      <c r="AA33" s="7"/>
      <c r="AB33" s="7"/>
      <c r="AC33" s="7"/>
      <c r="AD33" s="7"/>
      <c r="AE33" s="7"/>
      <c r="AF33" s="7"/>
    </row>
    <row r="34" spans="2:32" ht="12.75" customHeight="1">
      <c r="B34" s="307"/>
      <c r="C34" s="321" t="s">
        <v>32</v>
      </c>
      <c r="D34" s="281">
        <v>2013</v>
      </c>
      <c r="E34" s="60">
        <v>0</v>
      </c>
      <c r="F34" s="58">
        <v>0</v>
      </c>
      <c r="G34" s="58">
        <v>0</v>
      </c>
      <c r="H34" s="58">
        <v>285</v>
      </c>
      <c r="I34" s="58">
        <v>35</v>
      </c>
      <c r="J34" s="58">
        <v>3095</v>
      </c>
      <c r="K34" s="58">
        <v>460</v>
      </c>
      <c r="L34" s="58">
        <v>815</v>
      </c>
      <c r="M34" s="58">
        <v>700</v>
      </c>
      <c r="N34" s="58">
        <v>170</v>
      </c>
      <c r="O34" s="58">
        <v>5485</v>
      </c>
      <c r="Y34" s="7"/>
      <c r="Z34" s="7"/>
      <c r="AA34" s="7"/>
      <c r="AB34" s="7"/>
      <c r="AC34" s="7"/>
      <c r="AD34" s="7"/>
      <c r="AE34" s="7"/>
      <c r="AF34" s="7"/>
    </row>
    <row r="35" spans="2:32" ht="12.75">
      <c r="B35" s="307"/>
      <c r="C35" s="307"/>
      <c r="D35" s="282">
        <v>2014</v>
      </c>
      <c r="E35" s="61">
        <v>0</v>
      </c>
      <c r="F35" s="58">
        <v>0</v>
      </c>
      <c r="G35" s="58">
        <v>0</v>
      </c>
      <c r="H35" s="58">
        <v>210</v>
      </c>
      <c r="I35" s="58">
        <v>35</v>
      </c>
      <c r="J35" s="58">
        <v>3095</v>
      </c>
      <c r="K35" s="58">
        <v>460</v>
      </c>
      <c r="L35" s="58">
        <v>790</v>
      </c>
      <c r="M35" s="58">
        <v>685</v>
      </c>
      <c r="N35" s="58">
        <v>155</v>
      </c>
      <c r="O35" s="58">
        <v>5355</v>
      </c>
      <c r="Y35" s="7"/>
      <c r="Z35" s="7"/>
      <c r="AA35" s="7"/>
      <c r="AB35" s="7"/>
      <c r="AC35" s="7"/>
      <c r="AD35" s="7"/>
      <c r="AE35" s="7"/>
      <c r="AF35" s="7"/>
    </row>
    <row r="36" spans="2:32" ht="12.75">
      <c r="B36" s="307"/>
      <c r="C36" s="307"/>
      <c r="D36" s="282">
        <v>2015</v>
      </c>
      <c r="E36" s="61">
        <v>0</v>
      </c>
      <c r="F36" s="58">
        <v>0</v>
      </c>
      <c r="G36" s="58">
        <v>0</v>
      </c>
      <c r="H36" s="58">
        <v>275</v>
      </c>
      <c r="I36" s="58">
        <v>30</v>
      </c>
      <c r="J36" s="58">
        <v>3095</v>
      </c>
      <c r="K36" s="58">
        <v>395</v>
      </c>
      <c r="L36" s="58">
        <v>690</v>
      </c>
      <c r="M36" s="58">
        <v>735</v>
      </c>
      <c r="N36" s="58">
        <v>170</v>
      </c>
      <c r="O36" s="58">
        <v>5330</v>
      </c>
      <c r="Y36" s="7"/>
      <c r="Z36" s="7"/>
      <c r="AA36" s="7"/>
      <c r="AB36" s="7"/>
      <c r="AC36" s="7"/>
      <c r="AD36" s="7"/>
      <c r="AE36" s="7"/>
      <c r="AF36" s="7"/>
    </row>
    <row r="37" spans="2:32" ht="12.75">
      <c r="B37" s="307"/>
      <c r="C37" s="307"/>
      <c r="D37" s="282">
        <v>2016</v>
      </c>
      <c r="E37" s="61">
        <v>0</v>
      </c>
      <c r="F37" s="58">
        <v>0</v>
      </c>
      <c r="G37" s="58">
        <v>0</v>
      </c>
      <c r="H37" s="58">
        <v>255</v>
      </c>
      <c r="I37" s="58">
        <v>35</v>
      </c>
      <c r="J37" s="58">
        <v>3075</v>
      </c>
      <c r="K37" s="58">
        <v>390</v>
      </c>
      <c r="L37" s="58">
        <v>720</v>
      </c>
      <c r="M37" s="58">
        <v>900</v>
      </c>
      <c r="N37" s="58">
        <v>190</v>
      </c>
      <c r="O37" s="58">
        <v>5480</v>
      </c>
      <c r="Y37" s="7"/>
      <c r="Z37" s="7"/>
      <c r="AA37" s="7"/>
      <c r="AB37" s="7"/>
      <c r="AC37" s="7"/>
      <c r="AD37" s="7"/>
      <c r="AE37" s="7"/>
      <c r="AF37" s="7"/>
    </row>
    <row r="38" spans="2:32" ht="12.75">
      <c r="B38" s="307"/>
      <c r="C38" s="307"/>
      <c r="D38" s="282">
        <v>2017</v>
      </c>
      <c r="E38" s="61">
        <v>0</v>
      </c>
      <c r="F38" s="58">
        <v>0</v>
      </c>
      <c r="G38" s="58">
        <v>0</v>
      </c>
      <c r="H38" s="58">
        <v>160</v>
      </c>
      <c r="I38" s="58">
        <v>20</v>
      </c>
      <c r="J38" s="58">
        <v>3050</v>
      </c>
      <c r="K38" s="58">
        <v>330</v>
      </c>
      <c r="L38" s="58">
        <v>705</v>
      </c>
      <c r="M38" s="58">
        <v>975</v>
      </c>
      <c r="N38" s="58">
        <v>160</v>
      </c>
      <c r="O38" s="58">
        <v>5315</v>
      </c>
      <c r="Y38" s="7"/>
      <c r="Z38" s="7"/>
      <c r="AA38" s="7"/>
      <c r="AB38" s="7"/>
      <c r="AC38" s="7"/>
      <c r="AD38" s="7"/>
      <c r="AE38" s="7"/>
      <c r="AF38" s="7"/>
    </row>
    <row r="39" spans="2:32" ht="12.75">
      <c r="B39" s="307"/>
      <c r="C39" s="307"/>
      <c r="D39" s="282">
        <v>2018</v>
      </c>
      <c r="E39" s="61">
        <v>0</v>
      </c>
      <c r="F39" s="58">
        <v>0</v>
      </c>
      <c r="G39" s="58">
        <v>0</v>
      </c>
      <c r="H39" s="58">
        <v>200</v>
      </c>
      <c r="I39" s="58">
        <v>40</v>
      </c>
      <c r="J39" s="58">
        <v>3110</v>
      </c>
      <c r="K39" s="58">
        <v>375</v>
      </c>
      <c r="L39" s="58">
        <v>715</v>
      </c>
      <c r="M39" s="58">
        <v>1010</v>
      </c>
      <c r="N39" s="58">
        <v>160</v>
      </c>
      <c r="O39" s="58">
        <v>5530</v>
      </c>
      <c r="Y39" s="7"/>
      <c r="Z39" s="7"/>
      <c r="AA39" s="7"/>
      <c r="AB39" s="7"/>
      <c r="AC39" s="7"/>
      <c r="AD39" s="7"/>
      <c r="AE39" s="7"/>
      <c r="AF39" s="7"/>
    </row>
    <row r="40" spans="2:32" ht="12.75">
      <c r="B40" s="307"/>
      <c r="C40" s="307"/>
      <c r="D40" s="282">
        <v>2019</v>
      </c>
      <c r="E40" s="61">
        <v>0</v>
      </c>
      <c r="F40" s="58">
        <v>0</v>
      </c>
      <c r="G40" s="58">
        <v>0</v>
      </c>
      <c r="H40" s="58">
        <v>165</v>
      </c>
      <c r="I40" s="58">
        <v>15</v>
      </c>
      <c r="J40" s="58">
        <v>3145</v>
      </c>
      <c r="K40" s="58">
        <v>360</v>
      </c>
      <c r="L40" s="58">
        <v>670</v>
      </c>
      <c r="M40" s="58">
        <v>1130</v>
      </c>
      <c r="N40" s="58">
        <v>170</v>
      </c>
      <c r="O40" s="58">
        <v>5590</v>
      </c>
      <c r="Y40" s="7"/>
      <c r="Z40" s="7"/>
      <c r="AA40" s="7"/>
      <c r="AB40" s="7"/>
      <c r="AC40" s="7"/>
      <c r="AD40" s="7"/>
      <c r="AE40" s="7"/>
      <c r="AF40" s="7"/>
    </row>
    <row r="41" spans="2:32" ht="12.75">
      <c r="B41" s="307"/>
      <c r="C41" s="307"/>
      <c r="D41" s="282">
        <v>2020</v>
      </c>
      <c r="E41" s="61">
        <v>0</v>
      </c>
      <c r="F41" s="58">
        <v>0</v>
      </c>
      <c r="G41" s="58">
        <v>0</v>
      </c>
      <c r="H41" s="58">
        <v>120</v>
      </c>
      <c r="I41" s="58">
        <v>30</v>
      </c>
      <c r="J41" s="58">
        <v>3120</v>
      </c>
      <c r="K41" s="58">
        <v>340</v>
      </c>
      <c r="L41" s="58">
        <v>620</v>
      </c>
      <c r="M41" s="58">
        <v>1195</v>
      </c>
      <c r="N41" s="58">
        <v>170</v>
      </c>
      <c r="O41" s="58">
        <v>5530</v>
      </c>
      <c r="Y41" s="7"/>
      <c r="Z41" s="7"/>
      <c r="AA41" s="7"/>
      <c r="AB41" s="7"/>
      <c r="AC41" s="7"/>
      <c r="AD41" s="7"/>
      <c r="AE41" s="7"/>
      <c r="AF41" s="7"/>
    </row>
    <row r="42" spans="2:32" ht="12.75">
      <c r="B42" s="307"/>
      <c r="C42" s="307"/>
      <c r="D42" s="282">
        <v>2021</v>
      </c>
      <c r="E42" s="61">
        <v>0</v>
      </c>
      <c r="F42" s="58">
        <v>0</v>
      </c>
      <c r="G42" s="58">
        <v>0</v>
      </c>
      <c r="H42" s="58">
        <v>60</v>
      </c>
      <c r="I42" s="58">
        <v>25</v>
      </c>
      <c r="J42" s="58">
        <v>3355</v>
      </c>
      <c r="K42" s="58">
        <v>425</v>
      </c>
      <c r="L42" s="58">
        <v>790</v>
      </c>
      <c r="M42" s="58">
        <v>1210</v>
      </c>
      <c r="N42" s="58">
        <v>225</v>
      </c>
      <c r="O42" s="58">
        <v>6010</v>
      </c>
      <c r="Y42" s="7"/>
      <c r="Z42" s="7"/>
      <c r="AA42" s="7"/>
      <c r="AB42" s="7"/>
      <c r="AC42" s="7"/>
      <c r="AD42" s="7"/>
      <c r="AE42" s="7"/>
      <c r="AF42" s="7"/>
    </row>
    <row r="43" spans="2:32" ht="12.75">
      <c r="B43" s="307"/>
      <c r="C43" s="308"/>
      <c r="D43" s="283">
        <v>2022</v>
      </c>
      <c r="E43" s="62">
        <v>0</v>
      </c>
      <c r="F43" s="63">
        <v>0</v>
      </c>
      <c r="G43" s="63">
        <v>0</v>
      </c>
      <c r="H43" s="63">
        <v>30</v>
      </c>
      <c r="I43" s="63">
        <v>20</v>
      </c>
      <c r="J43" s="63">
        <v>2955</v>
      </c>
      <c r="K43" s="63">
        <v>300</v>
      </c>
      <c r="L43" s="63">
        <v>725</v>
      </c>
      <c r="M43" s="63">
        <v>1030</v>
      </c>
      <c r="N43" s="63">
        <v>155</v>
      </c>
      <c r="O43" s="63">
        <v>5155</v>
      </c>
      <c r="Y43" s="7"/>
      <c r="Z43" s="7"/>
      <c r="AA43" s="7"/>
      <c r="AB43" s="7"/>
      <c r="AC43" s="7"/>
      <c r="AD43" s="7"/>
      <c r="AE43" s="7"/>
      <c r="AF43" s="7"/>
    </row>
    <row r="44" spans="2:32" ht="12.75" customHeight="1">
      <c r="B44" s="307"/>
      <c r="C44" s="321" t="s">
        <v>29</v>
      </c>
      <c r="D44" s="281">
        <v>2013</v>
      </c>
      <c r="E44" s="60">
        <v>0</v>
      </c>
      <c r="F44" s="58">
        <v>0</v>
      </c>
      <c r="G44" s="58">
        <v>0</v>
      </c>
      <c r="H44" s="58">
        <v>150</v>
      </c>
      <c r="I44" s="58">
        <v>65</v>
      </c>
      <c r="J44" s="58">
        <v>1990</v>
      </c>
      <c r="K44" s="58">
        <v>285</v>
      </c>
      <c r="L44" s="58">
        <v>1000</v>
      </c>
      <c r="M44" s="58">
        <v>350</v>
      </c>
      <c r="N44" s="58">
        <v>170</v>
      </c>
      <c r="O44" s="58">
        <v>3965</v>
      </c>
      <c r="Y44" s="7"/>
      <c r="Z44" s="7"/>
      <c r="AA44" s="7"/>
      <c r="AB44" s="7"/>
      <c r="AC44" s="7"/>
      <c r="AD44" s="7"/>
      <c r="AE44" s="7"/>
      <c r="AF44" s="7"/>
    </row>
    <row r="45" spans="2:32" ht="12.75">
      <c r="B45" s="307"/>
      <c r="C45" s="307"/>
      <c r="D45" s="282">
        <v>2014</v>
      </c>
      <c r="E45" s="61">
        <v>0</v>
      </c>
      <c r="F45" s="58">
        <v>0</v>
      </c>
      <c r="G45" s="58">
        <v>0</v>
      </c>
      <c r="H45" s="58">
        <v>150</v>
      </c>
      <c r="I45" s="58">
        <v>40</v>
      </c>
      <c r="J45" s="58">
        <v>1795</v>
      </c>
      <c r="K45" s="58">
        <v>325</v>
      </c>
      <c r="L45" s="58">
        <v>995</v>
      </c>
      <c r="M45" s="58">
        <v>320</v>
      </c>
      <c r="N45" s="58">
        <v>180</v>
      </c>
      <c r="O45" s="58">
        <v>3760</v>
      </c>
      <c r="Y45" s="7"/>
      <c r="Z45" s="7"/>
      <c r="AA45" s="7"/>
      <c r="AB45" s="7"/>
      <c r="AC45" s="7"/>
      <c r="AD45" s="7"/>
      <c r="AE45" s="7"/>
      <c r="AF45" s="7"/>
    </row>
    <row r="46" spans="2:32" ht="12.75">
      <c r="B46" s="307"/>
      <c r="C46" s="307"/>
      <c r="D46" s="282">
        <v>2015</v>
      </c>
      <c r="E46" s="61">
        <v>0</v>
      </c>
      <c r="F46" s="58">
        <v>0</v>
      </c>
      <c r="G46" s="58">
        <v>0</v>
      </c>
      <c r="H46" s="58">
        <v>145</v>
      </c>
      <c r="I46" s="58">
        <v>25</v>
      </c>
      <c r="J46" s="58">
        <v>1600</v>
      </c>
      <c r="K46" s="58">
        <v>230</v>
      </c>
      <c r="L46" s="58">
        <v>860</v>
      </c>
      <c r="M46" s="58">
        <v>500</v>
      </c>
      <c r="N46" s="58">
        <v>165</v>
      </c>
      <c r="O46" s="58">
        <v>3490</v>
      </c>
      <c r="Y46" s="7"/>
      <c r="Z46" s="7"/>
      <c r="AA46" s="7"/>
      <c r="AB46" s="7"/>
      <c r="AC46" s="7"/>
      <c r="AD46" s="7"/>
      <c r="AE46" s="7"/>
      <c r="AF46" s="7"/>
    </row>
    <row r="47" spans="2:32" ht="12.75">
      <c r="B47" s="307"/>
      <c r="C47" s="307"/>
      <c r="D47" s="282">
        <v>2016</v>
      </c>
      <c r="E47" s="61">
        <v>0</v>
      </c>
      <c r="F47" s="58">
        <v>0</v>
      </c>
      <c r="G47" s="58">
        <v>0</v>
      </c>
      <c r="H47" s="58">
        <v>180</v>
      </c>
      <c r="I47" s="58">
        <v>30</v>
      </c>
      <c r="J47" s="58">
        <v>1525</v>
      </c>
      <c r="K47" s="58">
        <v>260</v>
      </c>
      <c r="L47" s="58">
        <v>925</v>
      </c>
      <c r="M47" s="58">
        <v>625</v>
      </c>
      <c r="N47" s="58">
        <v>165</v>
      </c>
      <c r="O47" s="58">
        <v>3680</v>
      </c>
      <c r="Y47" s="7"/>
      <c r="Z47" s="7"/>
      <c r="AA47" s="7"/>
      <c r="AB47" s="7"/>
      <c r="AC47" s="7"/>
      <c r="AD47" s="7"/>
      <c r="AE47" s="7"/>
      <c r="AF47" s="7"/>
    </row>
    <row r="48" spans="2:32" ht="12.75">
      <c r="B48" s="307"/>
      <c r="C48" s="307"/>
      <c r="D48" s="282">
        <v>2017</v>
      </c>
      <c r="E48" s="61">
        <v>0</v>
      </c>
      <c r="F48" s="58">
        <v>0</v>
      </c>
      <c r="G48" s="58">
        <v>0</v>
      </c>
      <c r="H48" s="58">
        <v>145</v>
      </c>
      <c r="I48" s="58">
        <v>35</v>
      </c>
      <c r="J48" s="58">
        <v>1575</v>
      </c>
      <c r="K48" s="58">
        <v>290</v>
      </c>
      <c r="L48" s="58">
        <v>955</v>
      </c>
      <c r="M48" s="58">
        <v>605</v>
      </c>
      <c r="N48" s="58">
        <v>185</v>
      </c>
      <c r="O48" s="58">
        <v>3780</v>
      </c>
      <c r="Y48" s="7"/>
      <c r="Z48" s="7"/>
      <c r="AA48" s="7"/>
      <c r="AB48" s="7"/>
      <c r="AC48" s="7"/>
      <c r="AD48" s="7"/>
      <c r="AE48" s="7"/>
      <c r="AF48" s="7"/>
    </row>
    <row r="49" spans="2:32" ht="12.75">
      <c r="B49" s="307"/>
      <c r="C49" s="307"/>
      <c r="D49" s="282">
        <v>2018</v>
      </c>
      <c r="E49" s="61">
        <v>0</v>
      </c>
      <c r="F49" s="58">
        <v>0</v>
      </c>
      <c r="G49" s="58">
        <v>0</v>
      </c>
      <c r="H49" s="58">
        <v>125</v>
      </c>
      <c r="I49" s="58">
        <v>55</v>
      </c>
      <c r="J49" s="58">
        <v>1710</v>
      </c>
      <c r="K49" s="58">
        <v>300</v>
      </c>
      <c r="L49" s="58">
        <v>1030</v>
      </c>
      <c r="M49" s="58">
        <v>710</v>
      </c>
      <c r="N49" s="58">
        <v>160</v>
      </c>
      <c r="O49" s="58">
        <v>4050</v>
      </c>
      <c r="Y49" s="7"/>
      <c r="Z49" s="7"/>
      <c r="AA49" s="7"/>
      <c r="AB49" s="7"/>
      <c r="AC49" s="7"/>
      <c r="AD49" s="7"/>
      <c r="AE49" s="7"/>
      <c r="AF49" s="7"/>
    </row>
    <row r="50" spans="2:32" ht="12.75">
      <c r="B50" s="307"/>
      <c r="C50" s="307"/>
      <c r="D50" s="282">
        <v>2019</v>
      </c>
      <c r="E50" s="61">
        <v>0</v>
      </c>
      <c r="F50" s="58">
        <v>0</v>
      </c>
      <c r="G50" s="58">
        <v>0</v>
      </c>
      <c r="H50" s="58">
        <v>145</v>
      </c>
      <c r="I50" s="58">
        <v>55</v>
      </c>
      <c r="J50" s="58">
        <v>1890</v>
      </c>
      <c r="K50" s="58">
        <v>310</v>
      </c>
      <c r="L50" s="58">
        <v>1035</v>
      </c>
      <c r="M50" s="58">
        <v>790</v>
      </c>
      <c r="N50" s="58">
        <v>185</v>
      </c>
      <c r="O50" s="58">
        <v>4385</v>
      </c>
      <c r="Y50" s="7"/>
      <c r="Z50" s="7"/>
      <c r="AA50" s="7"/>
      <c r="AB50" s="7"/>
      <c r="AC50" s="7"/>
      <c r="AD50" s="7"/>
      <c r="AE50" s="7"/>
      <c r="AF50" s="7"/>
    </row>
    <row r="51" spans="2:32" ht="12.75">
      <c r="B51" s="307"/>
      <c r="C51" s="307"/>
      <c r="D51" s="282">
        <v>2020</v>
      </c>
      <c r="E51" s="61">
        <v>0</v>
      </c>
      <c r="F51" s="58">
        <v>0</v>
      </c>
      <c r="G51" s="58">
        <v>0</v>
      </c>
      <c r="H51" s="58">
        <v>140</v>
      </c>
      <c r="I51" s="58">
        <v>80</v>
      </c>
      <c r="J51" s="58">
        <v>1980</v>
      </c>
      <c r="K51" s="58">
        <v>375</v>
      </c>
      <c r="L51" s="58">
        <v>1140</v>
      </c>
      <c r="M51" s="58">
        <v>925</v>
      </c>
      <c r="N51" s="58">
        <v>155</v>
      </c>
      <c r="O51" s="58">
        <v>4745</v>
      </c>
      <c r="Y51" s="7"/>
      <c r="Z51" s="7"/>
      <c r="AA51" s="7"/>
      <c r="AB51" s="7"/>
      <c r="AC51" s="7"/>
      <c r="AD51" s="7"/>
      <c r="AE51" s="7"/>
      <c r="AF51" s="7"/>
    </row>
    <row r="52" spans="2:32" ht="12.75">
      <c r="B52" s="307"/>
      <c r="C52" s="307"/>
      <c r="D52" s="282">
        <v>2021</v>
      </c>
      <c r="E52" s="61">
        <v>0</v>
      </c>
      <c r="F52" s="58">
        <v>0</v>
      </c>
      <c r="G52" s="58">
        <v>0</v>
      </c>
      <c r="H52" s="58">
        <v>170</v>
      </c>
      <c r="I52" s="58">
        <v>60</v>
      </c>
      <c r="J52" s="58">
        <v>2105</v>
      </c>
      <c r="K52" s="58">
        <v>285</v>
      </c>
      <c r="L52" s="58">
        <v>1140</v>
      </c>
      <c r="M52" s="58">
        <v>795</v>
      </c>
      <c r="N52" s="58">
        <v>185</v>
      </c>
      <c r="O52" s="58">
        <v>4695</v>
      </c>
      <c r="Y52" s="7"/>
      <c r="Z52" s="7"/>
      <c r="AA52" s="7"/>
      <c r="AB52" s="7"/>
      <c r="AC52" s="7"/>
      <c r="AD52" s="7"/>
      <c r="AE52" s="7"/>
      <c r="AF52" s="7"/>
    </row>
    <row r="53" spans="2:32" ht="12.75">
      <c r="B53" s="307"/>
      <c r="C53" s="308"/>
      <c r="D53" s="283">
        <v>2022</v>
      </c>
      <c r="E53" s="62">
        <v>0</v>
      </c>
      <c r="F53" s="63">
        <v>0</v>
      </c>
      <c r="G53" s="63">
        <v>0</v>
      </c>
      <c r="H53" s="63">
        <v>160</v>
      </c>
      <c r="I53" s="63">
        <v>40</v>
      </c>
      <c r="J53" s="63">
        <v>2085</v>
      </c>
      <c r="K53" s="63">
        <v>160</v>
      </c>
      <c r="L53" s="63">
        <v>805</v>
      </c>
      <c r="M53" s="63">
        <v>730</v>
      </c>
      <c r="N53" s="63">
        <v>185</v>
      </c>
      <c r="O53" s="63">
        <v>4130</v>
      </c>
      <c r="Y53" s="7"/>
      <c r="Z53" s="7"/>
      <c r="AA53" s="7"/>
      <c r="AB53" s="7"/>
      <c r="AC53" s="7"/>
      <c r="AD53" s="7"/>
      <c r="AE53" s="7"/>
      <c r="AF53" s="7"/>
    </row>
    <row r="54" spans="2:32" ht="12.75">
      <c r="B54" s="307"/>
      <c r="C54" s="321" t="s">
        <v>26</v>
      </c>
      <c r="D54" s="281">
        <v>2013</v>
      </c>
      <c r="E54" s="60">
        <v>5</v>
      </c>
      <c r="F54" s="58">
        <v>1005</v>
      </c>
      <c r="G54" s="58">
        <v>285</v>
      </c>
      <c r="H54" s="58">
        <v>105</v>
      </c>
      <c r="I54" s="58">
        <v>115</v>
      </c>
      <c r="J54" s="58">
        <v>380</v>
      </c>
      <c r="K54" s="58">
        <v>50</v>
      </c>
      <c r="L54" s="58">
        <v>90</v>
      </c>
      <c r="M54" s="58">
        <v>80</v>
      </c>
      <c r="N54" s="58">
        <v>60</v>
      </c>
      <c r="O54" s="58">
        <v>2045</v>
      </c>
      <c r="Y54" s="7"/>
      <c r="Z54" s="7"/>
      <c r="AA54" s="7"/>
      <c r="AB54" s="7"/>
      <c r="AC54" s="7"/>
      <c r="AD54" s="7"/>
      <c r="AE54" s="7"/>
      <c r="AF54" s="7"/>
    </row>
    <row r="55" spans="2:32" ht="12.75">
      <c r="B55" s="307"/>
      <c r="C55" s="307"/>
      <c r="D55" s="282">
        <v>2014</v>
      </c>
      <c r="E55" s="61">
        <v>10</v>
      </c>
      <c r="F55" s="58">
        <v>170</v>
      </c>
      <c r="G55" s="58">
        <v>280</v>
      </c>
      <c r="H55" s="58">
        <v>75</v>
      </c>
      <c r="I55" s="58">
        <v>100</v>
      </c>
      <c r="J55" s="58">
        <v>410</v>
      </c>
      <c r="K55" s="58">
        <v>50</v>
      </c>
      <c r="L55" s="58">
        <v>95</v>
      </c>
      <c r="M55" s="58">
        <v>75</v>
      </c>
      <c r="N55" s="58">
        <v>45</v>
      </c>
      <c r="O55" s="58">
        <v>1270</v>
      </c>
      <c r="Y55" s="7"/>
      <c r="Z55" s="7"/>
      <c r="AA55" s="7"/>
      <c r="AB55" s="7"/>
      <c r="AC55" s="7"/>
      <c r="AD55" s="7"/>
      <c r="AE55" s="7"/>
      <c r="AF55" s="7"/>
    </row>
    <row r="56" spans="2:32" ht="12.75">
      <c r="B56" s="307"/>
      <c r="C56" s="307"/>
      <c r="D56" s="282">
        <v>2015</v>
      </c>
      <c r="E56" s="61">
        <v>10</v>
      </c>
      <c r="F56" s="58">
        <v>140</v>
      </c>
      <c r="G56" s="58">
        <v>335</v>
      </c>
      <c r="H56" s="58">
        <v>60</v>
      </c>
      <c r="I56" s="58">
        <v>130</v>
      </c>
      <c r="J56" s="58">
        <v>395</v>
      </c>
      <c r="K56" s="58">
        <v>45</v>
      </c>
      <c r="L56" s="58">
        <v>80</v>
      </c>
      <c r="M56" s="58">
        <v>90</v>
      </c>
      <c r="N56" s="58">
        <v>35</v>
      </c>
      <c r="O56" s="58">
        <v>1290</v>
      </c>
      <c r="Y56" s="7"/>
      <c r="Z56" s="7"/>
      <c r="AA56" s="7"/>
      <c r="AB56" s="7"/>
      <c r="AC56" s="7"/>
      <c r="AD56" s="7"/>
      <c r="AE56" s="7"/>
      <c r="AF56" s="7"/>
    </row>
    <row r="57" spans="2:32" ht="12.75">
      <c r="B57" s="307"/>
      <c r="C57" s="307"/>
      <c r="D57" s="282">
        <v>2016</v>
      </c>
      <c r="E57" s="61">
        <v>20</v>
      </c>
      <c r="F57" s="58">
        <v>80</v>
      </c>
      <c r="G57" s="58">
        <v>285</v>
      </c>
      <c r="H57" s="58">
        <v>75</v>
      </c>
      <c r="I57" s="58">
        <v>180</v>
      </c>
      <c r="J57" s="58">
        <v>340</v>
      </c>
      <c r="K57" s="58">
        <v>60</v>
      </c>
      <c r="L57" s="58">
        <v>80</v>
      </c>
      <c r="M57" s="58">
        <v>85</v>
      </c>
      <c r="N57" s="58">
        <v>40</v>
      </c>
      <c r="O57" s="58">
        <v>1200</v>
      </c>
      <c r="Y57" s="7"/>
      <c r="Z57" s="7"/>
      <c r="AA57" s="7"/>
      <c r="AB57" s="7"/>
      <c r="AC57" s="7"/>
      <c r="AD57" s="7"/>
      <c r="AE57" s="7"/>
      <c r="AF57" s="7"/>
    </row>
    <row r="58" spans="2:32" ht="12.75">
      <c r="B58" s="307"/>
      <c r="C58" s="307"/>
      <c r="D58" s="282">
        <v>2017</v>
      </c>
      <c r="E58" s="61">
        <v>5</v>
      </c>
      <c r="F58" s="58">
        <v>30</v>
      </c>
      <c r="G58" s="58">
        <v>320</v>
      </c>
      <c r="H58" s="58">
        <v>50</v>
      </c>
      <c r="I58" s="58">
        <v>170</v>
      </c>
      <c r="J58" s="58">
        <v>360</v>
      </c>
      <c r="K58" s="58">
        <v>55</v>
      </c>
      <c r="L58" s="58">
        <v>75</v>
      </c>
      <c r="M58" s="58">
        <v>140</v>
      </c>
      <c r="N58" s="58">
        <v>50</v>
      </c>
      <c r="O58" s="58">
        <v>1240</v>
      </c>
      <c r="Y58" s="7"/>
      <c r="Z58" s="7"/>
      <c r="AA58" s="7"/>
      <c r="AB58" s="7"/>
      <c r="AC58" s="7"/>
      <c r="AD58" s="7"/>
      <c r="AE58" s="7"/>
      <c r="AF58" s="7"/>
    </row>
    <row r="59" spans="2:32" ht="12.75">
      <c r="B59" s="307"/>
      <c r="C59" s="307"/>
      <c r="D59" s="282">
        <v>2018</v>
      </c>
      <c r="E59" s="61">
        <v>0</v>
      </c>
      <c r="F59" s="58">
        <v>0</v>
      </c>
      <c r="G59" s="58">
        <v>10</v>
      </c>
      <c r="H59" s="58">
        <v>25</v>
      </c>
      <c r="I59" s="58">
        <v>150</v>
      </c>
      <c r="J59" s="58">
        <v>415</v>
      </c>
      <c r="K59" s="58">
        <v>65</v>
      </c>
      <c r="L59" s="58">
        <v>100</v>
      </c>
      <c r="M59" s="58">
        <v>140</v>
      </c>
      <c r="N59" s="58">
        <v>50</v>
      </c>
      <c r="O59" s="58">
        <v>950</v>
      </c>
      <c r="Y59" s="7"/>
      <c r="Z59" s="7"/>
      <c r="AA59" s="7"/>
      <c r="AB59" s="7"/>
      <c r="AC59" s="7"/>
      <c r="AD59" s="7"/>
      <c r="AE59" s="7"/>
      <c r="AF59" s="7"/>
    </row>
    <row r="60" spans="2:32" ht="12.75">
      <c r="B60" s="307"/>
      <c r="C60" s="307"/>
      <c r="D60" s="282">
        <v>2019</v>
      </c>
      <c r="E60" s="61">
        <v>0</v>
      </c>
      <c r="F60" s="58">
        <v>0</v>
      </c>
      <c r="G60" s="58">
        <v>0</v>
      </c>
      <c r="H60" s="58">
        <v>20</v>
      </c>
      <c r="I60" s="58">
        <v>140</v>
      </c>
      <c r="J60" s="58">
        <v>400</v>
      </c>
      <c r="K60" s="58">
        <v>80</v>
      </c>
      <c r="L60" s="58">
        <v>95</v>
      </c>
      <c r="M60" s="58">
        <v>185</v>
      </c>
      <c r="N60" s="58">
        <v>55</v>
      </c>
      <c r="O60" s="58">
        <v>965</v>
      </c>
      <c r="Y60" s="7"/>
      <c r="Z60" s="7"/>
      <c r="AA60" s="7"/>
      <c r="AB60" s="7"/>
      <c r="AC60" s="7"/>
      <c r="AD60" s="7"/>
      <c r="AE60" s="7"/>
      <c r="AF60" s="7"/>
    </row>
    <row r="61" spans="2:32" ht="12.75">
      <c r="B61" s="307"/>
      <c r="C61" s="307"/>
      <c r="D61" s="282">
        <v>2020</v>
      </c>
      <c r="E61" s="61">
        <v>0</v>
      </c>
      <c r="F61" s="58">
        <v>0</v>
      </c>
      <c r="G61" s="58">
        <v>0</v>
      </c>
      <c r="H61" s="58">
        <v>20</v>
      </c>
      <c r="I61" s="58">
        <v>145</v>
      </c>
      <c r="J61" s="58">
        <v>390</v>
      </c>
      <c r="K61" s="58">
        <v>65</v>
      </c>
      <c r="L61" s="58">
        <v>95</v>
      </c>
      <c r="M61" s="58">
        <v>275</v>
      </c>
      <c r="N61" s="58">
        <v>70</v>
      </c>
      <c r="O61" s="58">
        <v>1055</v>
      </c>
      <c r="Y61" s="7"/>
      <c r="Z61" s="7"/>
      <c r="AA61" s="7"/>
      <c r="AB61" s="7"/>
      <c r="AC61" s="7"/>
      <c r="AD61" s="7"/>
      <c r="AE61" s="7"/>
      <c r="AF61" s="7"/>
    </row>
    <row r="62" spans="2:32" ht="12.75">
      <c r="B62" s="307"/>
      <c r="C62" s="307"/>
      <c r="D62" s="282">
        <v>2021</v>
      </c>
      <c r="E62" s="61">
        <v>0</v>
      </c>
      <c r="F62" s="58">
        <v>0</v>
      </c>
      <c r="G62" s="58">
        <v>0</v>
      </c>
      <c r="H62" s="58">
        <v>15</v>
      </c>
      <c r="I62" s="58">
        <v>125</v>
      </c>
      <c r="J62" s="58">
        <v>385</v>
      </c>
      <c r="K62" s="58">
        <v>70</v>
      </c>
      <c r="L62" s="58">
        <v>195</v>
      </c>
      <c r="M62" s="58">
        <v>265</v>
      </c>
      <c r="N62" s="58">
        <v>65</v>
      </c>
      <c r="O62" s="58">
        <v>1085</v>
      </c>
      <c r="Y62" s="7"/>
      <c r="Z62" s="7"/>
      <c r="AA62" s="7"/>
      <c r="AB62" s="7"/>
      <c r="AC62" s="7"/>
      <c r="AD62" s="7"/>
      <c r="AE62" s="7"/>
      <c r="AF62" s="7"/>
    </row>
    <row r="63" spans="2:32" ht="12.75">
      <c r="B63" s="307"/>
      <c r="C63" s="308"/>
      <c r="D63" s="283">
        <v>2022</v>
      </c>
      <c r="E63" s="62">
        <v>0</v>
      </c>
      <c r="F63" s="63">
        <v>0</v>
      </c>
      <c r="G63" s="63">
        <v>0</v>
      </c>
      <c r="H63" s="63">
        <v>10</v>
      </c>
      <c r="I63" s="63">
        <v>150</v>
      </c>
      <c r="J63" s="63">
        <v>320</v>
      </c>
      <c r="K63" s="63">
        <v>45</v>
      </c>
      <c r="L63" s="63">
        <v>155</v>
      </c>
      <c r="M63" s="63">
        <v>200</v>
      </c>
      <c r="N63" s="63">
        <v>45</v>
      </c>
      <c r="O63" s="63">
        <v>915</v>
      </c>
      <c r="Y63" s="7"/>
      <c r="Z63" s="7"/>
      <c r="AA63" s="7"/>
      <c r="AB63" s="7"/>
      <c r="AC63" s="7"/>
      <c r="AD63" s="7"/>
      <c r="AE63" s="7"/>
      <c r="AF63" s="7"/>
    </row>
    <row r="64" spans="2:32" ht="12.75" customHeight="1">
      <c r="B64" s="307"/>
      <c r="C64" s="321" t="s">
        <v>30</v>
      </c>
      <c r="D64" s="281">
        <v>2013</v>
      </c>
      <c r="E64" s="60">
        <v>0</v>
      </c>
      <c r="F64" s="58">
        <v>0</v>
      </c>
      <c r="G64" s="58">
        <v>0</v>
      </c>
      <c r="H64" s="58">
        <v>220</v>
      </c>
      <c r="I64" s="58">
        <v>30</v>
      </c>
      <c r="J64" s="58">
        <v>3410</v>
      </c>
      <c r="K64" s="58">
        <v>290</v>
      </c>
      <c r="L64" s="58">
        <v>1185</v>
      </c>
      <c r="M64" s="58">
        <v>425</v>
      </c>
      <c r="N64" s="58">
        <v>245</v>
      </c>
      <c r="O64" s="58">
        <v>5685</v>
      </c>
      <c r="Y64" s="7"/>
      <c r="Z64" s="7"/>
      <c r="AA64" s="7"/>
      <c r="AB64" s="7"/>
      <c r="AC64" s="7"/>
      <c r="AD64" s="7"/>
      <c r="AE64" s="7"/>
      <c r="AF64" s="7"/>
    </row>
    <row r="65" spans="2:32" ht="12.75">
      <c r="B65" s="307"/>
      <c r="C65" s="307"/>
      <c r="D65" s="282">
        <v>2014</v>
      </c>
      <c r="E65" s="61">
        <v>0</v>
      </c>
      <c r="F65" s="58">
        <v>0</v>
      </c>
      <c r="G65" s="58">
        <v>0</v>
      </c>
      <c r="H65" s="58">
        <v>195</v>
      </c>
      <c r="I65" s="58">
        <v>25</v>
      </c>
      <c r="J65" s="58">
        <v>3340</v>
      </c>
      <c r="K65" s="58">
        <v>235</v>
      </c>
      <c r="L65" s="58">
        <v>1075</v>
      </c>
      <c r="M65" s="58">
        <v>435</v>
      </c>
      <c r="N65" s="58">
        <v>235</v>
      </c>
      <c r="O65" s="58">
        <v>5415</v>
      </c>
      <c r="Y65" s="7"/>
      <c r="Z65" s="7"/>
      <c r="AA65" s="7"/>
      <c r="AB65" s="7"/>
      <c r="AC65" s="7"/>
      <c r="AD65" s="7"/>
      <c r="AE65" s="7"/>
      <c r="AF65" s="7"/>
    </row>
    <row r="66" spans="2:32" ht="12.75">
      <c r="B66" s="307"/>
      <c r="C66" s="307"/>
      <c r="D66" s="282">
        <v>2015</v>
      </c>
      <c r="E66" s="61">
        <v>0</v>
      </c>
      <c r="F66" s="58">
        <v>0</v>
      </c>
      <c r="G66" s="58">
        <v>0</v>
      </c>
      <c r="H66" s="58">
        <v>175</v>
      </c>
      <c r="I66" s="58">
        <v>15</v>
      </c>
      <c r="J66" s="58">
        <v>3195</v>
      </c>
      <c r="K66" s="58">
        <v>155</v>
      </c>
      <c r="L66" s="58">
        <v>1200</v>
      </c>
      <c r="M66" s="58">
        <v>435</v>
      </c>
      <c r="N66" s="58">
        <v>265</v>
      </c>
      <c r="O66" s="58">
        <v>5320</v>
      </c>
      <c r="Y66" s="7"/>
      <c r="Z66" s="7"/>
      <c r="AA66" s="7"/>
      <c r="AB66" s="7"/>
      <c r="AC66" s="7"/>
      <c r="AD66" s="7"/>
      <c r="AE66" s="7"/>
      <c r="AF66" s="7"/>
    </row>
    <row r="67" spans="2:32" ht="12.75">
      <c r="B67" s="307"/>
      <c r="C67" s="307"/>
      <c r="D67" s="282">
        <v>2016</v>
      </c>
      <c r="E67" s="61">
        <v>0</v>
      </c>
      <c r="F67" s="58">
        <v>0</v>
      </c>
      <c r="G67" s="58">
        <v>0</v>
      </c>
      <c r="H67" s="58">
        <v>170</v>
      </c>
      <c r="I67" s="58">
        <v>10</v>
      </c>
      <c r="J67" s="58">
        <v>3180</v>
      </c>
      <c r="K67" s="58">
        <v>170</v>
      </c>
      <c r="L67" s="58">
        <v>1305</v>
      </c>
      <c r="M67" s="58">
        <v>510</v>
      </c>
      <c r="N67" s="58">
        <v>240</v>
      </c>
      <c r="O67" s="58">
        <v>5475</v>
      </c>
      <c r="Y67" s="7"/>
      <c r="Z67" s="7"/>
      <c r="AA67" s="7"/>
      <c r="AB67" s="7"/>
      <c r="AC67" s="7"/>
      <c r="AD67" s="7"/>
      <c r="AE67" s="7"/>
      <c r="AF67" s="7"/>
    </row>
    <row r="68" spans="2:32" ht="12.75">
      <c r="B68" s="307"/>
      <c r="C68" s="307"/>
      <c r="D68" s="282">
        <v>2017</v>
      </c>
      <c r="E68" s="61">
        <v>0</v>
      </c>
      <c r="F68" s="58">
        <v>0</v>
      </c>
      <c r="G68" s="58">
        <v>0</v>
      </c>
      <c r="H68" s="58">
        <v>165</v>
      </c>
      <c r="I68" s="58">
        <v>10</v>
      </c>
      <c r="J68" s="58">
        <v>3080</v>
      </c>
      <c r="K68" s="58">
        <v>130</v>
      </c>
      <c r="L68" s="58">
        <v>1255</v>
      </c>
      <c r="M68" s="58">
        <v>555</v>
      </c>
      <c r="N68" s="58">
        <v>290</v>
      </c>
      <c r="O68" s="58">
        <v>5390</v>
      </c>
      <c r="Y68" s="7"/>
      <c r="Z68" s="7"/>
      <c r="AA68" s="7"/>
      <c r="AB68" s="7"/>
      <c r="AC68" s="7"/>
      <c r="AD68" s="7"/>
      <c r="AE68" s="7"/>
      <c r="AF68" s="7"/>
    </row>
    <row r="69" spans="2:32" ht="12.75">
      <c r="B69" s="307"/>
      <c r="C69" s="307"/>
      <c r="D69" s="282">
        <v>2018</v>
      </c>
      <c r="E69" s="61">
        <v>0</v>
      </c>
      <c r="F69" s="58">
        <v>0</v>
      </c>
      <c r="G69" s="58">
        <v>0</v>
      </c>
      <c r="H69" s="58">
        <v>200</v>
      </c>
      <c r="I69" s="58">
        <v>5</v>
      </c>
      <c r="J69" s="58">
        <v>3160</v>
      </c>
      <c r="K69" s="58">
        <v>120</v>
      </c>
      <c r="L69" s="58">
        <v>1235</v>
      </c>
      <c r="M69" s="58">
        <v>565</v>
      </c>
      <c r="N69" s="58">
        <v>270</v>
      </c>
      <c r="O69" s="58">
        <v>5460</v>
      </c>
      <c r="Y69" s="7"/>
      <c r="Z69" s="7"/>
      <c r="AA69" s="7"/>
      <c r="AB69" s="7"/>
      <c r="AC69" s="7"/>
      <c r="AD69" s="7"/>
      <c r="AE69" s="7"/>
      <c r="AF69" s="7"/>
    </row>
    <row r="70" spans="2:32" ht="12.75">
      <c r="B70" s="307"/>
      <c r="C70" s="307"/>
      <c r="D70" s="282">
        <v>2019</v>
      </c>
      <c r="E70" s="61">
        <v>0</v>
      </c>
      <c r="F70" s="58">
        <v>0</v>
      </c>
      <c r="G70" s="58">
        <v>0</v>
      </c>
      <c r="H70" s="58">
        <v>165</v>
      </c>
      <c r="I70" s="58">
        <v>5</v>
      </c>
      <c r="J70" s="58">
        <v>3250</v>
      </c>
      <c r="K70" s="58">
        <v>90</v>
      </c>
      <c r="L70" s="58">
        <v>1205</v>
      </c>
      <c r="M70" s="58">
        <v>545</v>
      </c>
      <c r="N70" s="58">
        <v>260</v>
      </c>
      <c r="O70" s="58">
        <v>5420</v>
      </c>
      <c r="Y70" s="7"/>
      <c r="Z70" s="7"/>
      <c r="AA70" s="7"/>
      <c r="AB70" s="7"/>
      <c r="AC70" s="7"/>
      <c r="AD70" s="7"/>
      <c r="AE70" s="7"/>
      <c r="AF70" s="7"/>
    </row>
    <row r="71" spans="2:32" ht="12.75">
      <c r="B71" s="307"/>
      <c r="C71" s="307"/>
      <c r="D71" s="282">
        <v>2020</v>
      </c>
      <c r="E71" s="61">
        <v>0</v>
      </c>
      <c r="F71" s="58">
        <v>0</v>
      </c>
      <c r="G71" s="58">
        <v>0</v>
      </c>
      <c r="H71" s="58">
        <v>130</v>
      </c>
      <c r="I71" s="58">
        <v>5</v>
      </c>
      <c r="J71" s="58">
        <v>3440</v>
      </c>
      <c r="K71" s="58">
        <v>110</v>
      </c>
      <c r="L71" s="58">
        <v>1235</v>
      </c>
      <c r="M71" s="58">
        <v>670</v>
      </c>
      <c r="N71" s="58">
        <v>270</v>
      </c>
      <c r="O71" s="58">
        <v>5765</v>
      </c>
      <c r="Y71" s="7"/>
      <c r="Z71" s="7"/>
      <c r="AA71" s="7"/>
      <c r="AB71" s="7"/>
      <c r="AC71" s="7"/>
      <c r="AD71" s="7"/>
      <c r="AE71" s="7"/>
      <c r="AF71" s="7"/>
    </row>
    <row r="72" spans="2:32" ht="12.75">
      <c r="B72" s="307"/>
      <c r="C72" s="307"/>
      <c r="D72" s="282">
        <v>2021</v>
      </c>
      <c r="E72" s="61">
        <v>0</v>
      </c>
      <c r="F72" s="58">
        <v>0</v>
      </c>
      <c r="G72" s="58">
        <v>0</v>
      </c>
      <c r="H72" s="58">
        <v>145</v>
      </c>
      <c r="I72" s="58">
        <v>5</v>
      </c>
      <c r="J72" s="58">
        <v>3320</v>
      </c>
      <c r="K72" s="58">
        <v>75</v>
      </c>
      <c r="L72" s="58">
        <v>1295</v>
      </c>
      <c r="M72" s="58">
        <v>710</v>
      </c>
      <c r="N72" s="58">
        <v>310</v>
      </c>
      <c r="O72" s="58">
        <v>5795</v>
      </c>
      <c r="Y72" s="7"/>
      <c r="Z72" s="7"/>
      <c r="AA72" s="7"/>
      <c r="AB72" s="7"/>
      <c r="AC72" s="7"/>
      <c r="AD72" s="7"/>
      <c r="AE72" s="7"/>
      <c r="AF72" s="7"/>
    </row>
    <row r="73" spans="2:32" ht="12.75">
      <c r="B73" s="307"/>
      <c r="C73" s="308"/>
      <c r="D73" s="283">
        <v>2022</v>
      </c>
      <c r="E73" s="62">
        <v>0</v>
      </c>
      <c r="F73" s="63">
        <v>0</v>
      </c>
      <c r="G73" s="63">
        <v>0</v>
      </c>
      <c r="H73" s="63">
        <v>125</v>
      </c>
      <c r="I73" s="63">
        <v>5</v>
      </c>
      <c r="J73" s="63">
        <v>3155</v>
      </c>
      <c r="K73" s="63">
        <v>95</v>
      </c>
      <c r="L73" s="63">
        <v>1345</v>
      </c>
      <c r="M73" s="63">
        <v>730</v>
      </c>
      <c r="N73" s="63">
        <v>235</v>
      </c>
      <c r="O73" s="63">
        <v>5620</v>
      </c>
      <c r="Y73" s="7"/>
      <c r="Z73" s="7"/>
      <c r="AA73" s="7"/>
      <c r="AB73" s="7"/>
      <c r="AC73" s="7"/>
      <c r="AD73" s="7"/>
      <c r="AE73" s="7"/>
      <c r="AF73" s="7"/>
    </row>
    <row r="74" spans="2:32" ht="12.75" customHeight="1">
      <c r="B74" s="307"/>
      <c r="C74" s="321" t="s">
        <v>25</v>
      </c>
      <c r="D74" s="281">
        <v>2013</v>
      </c>
      <c r="E74" s="60">
        <v>0</v>
      </c>
      <c r="F74" s="58">
        <v>0</v>
      </c>
      <c r="G74" s="58">
        <v>255</v>
      </c>
      <c r="H74" s="58">
        <v>605</v>
      </c>
      <c r="I74" s="58">
        <v>880</v>
      </c>
      <c r="J74" s="58">
        <v>3500</v>
      </c>
      <c r="K74" s="58">
        <v>470</v>
      </c>
      <c r="L74" s="58">
        <v>825</v>
      </c>
      <c r="M74" s="58">
        <v>635</v>
      </c>
      <c r="N74" s="58">
        <v>70</v>
      </c>
      <c r="O74" s="58">
        <v>7130</v>
      </c>
      <c r="Y74" s="7"/>
      <c r="Z74" s="7"/>
      <c r="AA74" s="7"/>
      <c r="AB74" s="7"/>
      <c r="AC74" s="7"/>
      <c r="AD74" s="7"/>
      <c r="AE74" s="7"/>
      <c r="AF74" s="7"/>
    </row>
    <row r="75" spans="2:32" ht="12.75">
      <c r="B75" s="307"/>
      <c r="C75" s="307"/>
      <c r="D75" s="282">
        <v>2014</v>
      </c>
      <c r="E75" s="61">
        <v>0</v>
      </c>
      <c r="F75" s="58">
        <v>0</v>
      </c>
      <c r="G75" s="58">
        <v>395</v>
      </c>
      <c r="H75" s="58">
        <v>405</v>
      </c>
      <c r="I75" s="58">
        <v>750</v>
      </c>
      <c r="J75" s="58">
        <v>3665</v>
      </c>
      <c r="K75" s="58">
        <v>455</v>
      </c>
      <c r="L75" s="58">
        <v>865</v>
      </c>
      <c r="M75" s="58">
        <v>660</v>
      </c>
      <c r="N75" s="58">
        <v>85</v>
      </c>
      <c r="O75" s="58">
        <v>7145</v>
      </c>
      <c r="Y75" s="7"/>
      <c r="Z75" s="7"/>
      <c r="AA75" s="7"/>
      <c r="AB75" s="7"/>
      <c r="AC75" s="7"/>
      <c r="AD75" s="7"/>
      <c r="AE75" s="7"/>
      <c r="AF75" s="7"/>
    </row>
    <row r="76" spans="2:32" ht="12.75">
      <c r="B76" s="307"/>
      <c r="C76" s="307"/>
      <c r="D76" s="282">
        <v>2015</v>
      </c>
      <c r="E76" s="61">
        <v>0</v>
      </c>
      <c r="F76" s="58">
        <v>0</v>
      </c>
      <c r="G76" s="58">
        <v>350</v>
      </c>
      <c r="H76" s="58">
        <v>835</v>
      </c>
      <c r="I76" s="58">
        <v>600</v>
      </c>
      <c r="J76" s="58">
        <v>3685</v>
      </c>
      <c r="K76" s="58">
        <v>415</v>
      </c>
      <c r="L76" s="58">
        <v>970</v>
      </c>
      <c r="M76" s="58">
        <v>650</v>
      </c>
      <c r="N76" s="58">
        <v>80</v>
      </c>
      <c r="O76" s="58">
        <v>7445</v>
      </c>
      <c r="Y76" s="7"/>
      <c r="Z76" s="7"/>
      <c r="AA76" s="7"/>
      <c r="AB76" s="7"/>
      <c r="AC76" s="7"/>
      <c r="AD76" s="7"/>
      <c r="AE76" s="7"/>
      <c r="AF76" s="7"/>
    </row>
    <row r="77" spans="2:32" ht="12.75">
      <c r="B77" s="307"/>
      <c r="C77" s="307"/>
      <c r="D77" s="282">
        <v>2016</v>
      </c>
      <c r="E77" s="61">
        <v>0</v>
      </c>
      <c r="F77" s="58">
        <v>0</v>
      </c>
      <c r="G77" s="58">
        <v>255</v>
      </c>
      <c r="H77" s="58">
        <v>625</v>
      </c>
      <c r="I77" s="58">
        <v>470</v>
      </c>
      <c r="J77" s="58">
        <v>3675</v>
      </c>
      <c r="K77" s="58">
        <v>410</v>
      </c>
      <c r="L77" s="58">
        <v>1275</v>
      </c>
      <c r="M77" s="58">
        <v>735</v>
      </c>
      <c r="N77" s="58">
        <v>80</v>
      </c>
      <c r="O77" s="58">
        <v>7420</v>
      </c>
      <c r="Y77" s="7"/>
      <c r="Z77" s="7"/>
      <c r="AA77" s="7"/>
      <c r="AB77" s="7"/>
      <c r="AC77" s="7"/>
      <c r="AD77" s="7"/>
      <c r="AE77" s="7"/>
      <c r="AF77" s="7"/>
    </row>
    <row r="78" spans="2:32" ht="12.75">
      <c r="B78" s="307"/>
      <c r="C78" s="307"/>
      <c r="D78" s="282">
        <v>2017</v>
      </c>
      <c r="E78" s="61">
        <v>0</v>
      </c>
      <c r="F78" s="58">
        <v>0</v>
      </c>
      <c r="G78" s="58">
        <v>195</v>
      </c>
      <c r="H78" s="58">
        <v>550</v>
      </c>
      <c r="I78" s="58">
        <v>395</v>
      </c>
      <c r="J78" s="58">
        <v>3715</v>
      </c>
      <c r="K78" s="58">
        <v>355</v>
      </c>
      <c r="L78" s="58">
        <v>1210</v>
      </c>
      <c r="M78" s="58">
        <v>765</v>
      </c>
      <c r="N78" s="58">
        <v>110</v>
      </c>
      <c r="O78" s="58">
        <v>7245</v>
      </c>
      <c r="Y78" s="7"/>
      <c r="Z78" s="7"/>
      <c r="AA78" s="7"/>
      <c r="AB78" s="7"/>
      <c r="AC78" s="7"/>
      <c r="AD78" s="7"/>
      <c r="AE78" s="7"/>
      <c r="AF78" s="7"/>
    </row>
    <row r="79" spans="2:32" ht="12.75">
      <c r="B79" s="307"/>
      <c r="C79" s="307"/>
      <c r="D79" s="282">
        <v>2018</v>
      </c>
      <c r="E79" s="61">
        <v>0</v>
      </c>
      <c r="F79" s="58">
        <v>0</v>
      </c>
      <c r="G79" s="58">
        <v>5</v>
      </c>
      <c r="H79" s="58">
        <v>545</v>
      </c>
      <c r="I79" s="58">
        <v>320</v>
      </c>
      <c r="J79" s="58">
        <v>3580</v>
      </c>
      <c r="K79" s="58">
        <v>395</v>
      </c>
      <c r="L79" s="58">
        <v>1155</v>
      </c>
      <c r="M79" s="58">
        <v>830</v>
      </c>
      <c r="N79" s="58">
        <v>130</v>
      </c>
      <c r="O79" s="58">
        <v>6915</v>
      </c>
      <c r="Y79" s="7"/>
      <c r="Z79" s="7"/>
      <c r="AA79" s="7"/>
      <c r="AB79" s="7"/>
      <c r="AC79" s="7"/>
      <c r="AD79" s="7"/>
      <c r="AE79" s="7"/>
      <c r="AF79" s="7"/>
    </row>
    <row r="80" spans="2:32" ht="12.75">
      <c r="B80" s="307"/>
      <c r="C80" s="307"/>
      <c r="D80" s="282">
        <v>2019</v>
      </c>
      <c r="E80" s="61">
        <v>0</v>
      </c>
      <c r="F80" s="58">
        <v>0</v>
      </c>
      <c r="G80" s="58">
        <v>5</v>
      </c>
      <c r="H80" s="58">
        <v>495</v>
      </c>
      <c r="I80" s="58">
        <v>360</v>
      </c>
      <c r="J80" s="58">
        <v>3580</v>
      </c>
      <c r="K80" s="58">
        <v>390</v>
      </c>
      <c r="L80" s="58">
        <v>1395</v>
      </c>
      <c r="M80" s="58">
        <v>875</v>
      </c>
      <c r="N80" s="58">
        <v>120</v>
      </c>
      <c r="O80" s="58">
        <v>7180</v>
      </c>
      <c r="Y80" s="7"/>
      <c r="Z80" s="7"/>
      <c r="AA80" s="7"/>
      <c r="AB80" s="7"/>
      <c r="AC80" s="7"/>
      <c r="AD80" s="7"/>
      <c r="AE80" s="7"/>
      <c r="AF80" s="7"/>
    </row>
    <row r="81" spans="2:32" ht="12.75">
      <c r="B81" s="307"/>
      <c r="C81" s="307"/>
      <c r="D81" s="282">
        <v>2020</v>
      </c>
      <c r="E81" s="61">
        <v>0</v>
      </c>
      <c r="F81" s="58">
        <v>0</v>
      </c>
      <c r="G81" s="58">
        <v>5</v>
      </c>
      <c r="H81" s="58">
        <v>385</v>
      </c>
      <c r="I81" s="58">
        <v>285</v>
      </c>
      <c r="J81" s="58">
        <v>3465</v>
      </c>
      <c r="K81" s="58">
        <v>385</v>
      </c>
      <c r="L81" s="58">
        <v>1395</v>
      </c>
      <c r="M81" s="58">
        <v>1050</v>
      </c>
      <c r="N81" s="58">
        <v>130</v>
      </c>
      <c r="O81" s="58">
        <v>7075</v>
      </c>
      <c r="Y81" s="7"/>
      <c r="Z81" s="7"/>
      <c r="AA81" s="7"/>
      <c r="AB81" s="7"/>
      <c r="AC81" s="7"/>
      <c r="AD81" s="7"/>
      <c r="AE81" s="7"/>
      <c r="AF81" s="7"/>
    </row>
    <row r="82" spans="2:32" ht="12.75">
      <c r="B82" s="307"/>
      <c r="C82" s="307"/>
      <c r="D82" s="282">
        <v>2021</v>
      </c>
      <c r="E82" s="61">
        <v>0</v>
      </c>
      <c r="F82" s="58">
        <v>0</v>
      </c>
      <c r="G82" s="58">
        <v>5</v>
      </c>
      <c r="H82" s="58">
        <v>160</v>
      </c>
      <c r="I82" s="58">
        <v>355</v>
      </c>
      <c r="J82" s="58">
        <v>3595</v>
      </c>
      <c r="K82" s="58">
        <v>330</v>
      </c>
      <c r="L82" s="58">
        <v>1075</v>
      </c>
      <c r="M82" s="58">
        <v>920</v>
      </c>
      <c r="N82" s="58">
        <v>150</v>
      </c>
      <c r="O82" s="58">
        <v>6560</v>
      </c>
      <c r="Y82" s="7"/>
      <c r="Z82" s="7"/>
      <c r="AA82" s="7"/>
      <c r="AB82" s="7"/>
      <c r="AC82" s="7"/>
      <c r="AD82" s="7"/>
      <c r="AE82" s="7"/>
      <c r="AF82" s="7"/>
    </row>
    <row r="83" spans="2:32" ht="12.75">
      <c r="B83" s="307"/>
      <c r="C83" s="308"/>
      <c r="D83" s="283">
        <v>2022</v>
      </c>
      <c r="E83" s="62">
        <v>0</v>
      </c>
      <c r="F83" s="63">
        <v>0</v>
      </c>
      <c r="G83" s="63">
        <v>5</v>
      </c>
      <c r="H83" s="63">
        <v>135</v>
      </c>
      <c r="I83" s="63">
        <v>420</v>
      </c>
      <c r="J83" s="63">
        <v>3570</v>
      </c>
      <c r="K83" s="63">
        <v>285</v>
      </c>
      <c r="L83" s="63">
        <v>1010</v>
      </c>
      <c r="M83" s="63">
        <v>790</v>
      </c>
      <c r="N83" s="63">
        <v>125</v>
      </c>
      <c r="O83" s="63">
        <v>6305</v>
      </c>
      <c r="Y83" s="7"/>
      <c r="Z83" s="7"/>
      <c r="AA83" s="7"/>
      <c r="AB83" s="7"/>
      <c r="AC83" s="7"/>
      <c r="AD83" s="7"/>
      <c r="AE83" s="7"/>
      <c r="AF83" s="7"/>
    </row>
    <row r="84" spans="2:32" ht="12.75">
      <c r="B84" s="307"/>
      <c r="C84" s="321" t="s">
        <v>0</v>
      </c>
      <c r="D84" s="281">
        <v>2013</v>
      </c>
      <c r="E84" s="60">
        <v>5</v>
      </c>
      <c r="F84" s="58">
        <v>1005</v>
      </c>
      <c r="G84" s="58">
        <v>740</v>
      </c>
      <c r="H84" s="58">
        <v>2280</v>
      </c>
      <c r="I84" s="58">
        <v>1645</v>
      </c>
      <c r="J84" s="58">
        <v>21665</v>
      </c>
      <c r="K84" s="58">
        <v>3320</v>
      </c>
      <c r="L84" s="58">
        <v>9510</v>
      </c>
      <c r="M84" s="58">
        <v>4485</v>
      </c>
      <c r="N84" s="58">
        <v>1305</v>
      </c>
      <c r="O84" s="58">
        <v>45140</v>
      </c>
      <c r="Y84" s="7"/>
      <c r="Z84" s="7"/>
      <c r="AA84" s="7"/>
      <c r="AB84" s="7"/>
      <c r="AC84" s="7"/>
      <c r="AD84" s="7"/>
      <c r="AE84" s="7"/>
      <c r="AF84" s="7"/>
    </row>
    <row r="85" spans="2:32" ht="12.75">
      <c r="B85" s="307"/>
      <c r="C85" s="307"/>
      <c r="D85" s="282">
        <v>2014</v>
      </c>
      <c r="E85" s="61">
        <v>10</v>
      </c>
      <c r="F85" s="58">
        <v>170</v>
      </c>
      <c r="G85" s="58">
        <v>1035</v>
      </c>
      <c r="H85" s="58">
        <v>2035</v>
      </c>
      <c r="I85" s="58">
        <v>1525</v>
      </c>
      <c r="J85" s="58">
        <v>21405</v>
      </c>
      <c r="K85" s="58">
        <v>3160</v>
      </c>
      <c r="L85" s="58">
        <v>8940</v>
      </c>
      <c r="M85" s="58">
        <v>4795</v>
      </c>
      <c r="N85" s="58">
        <v>1440</v>
      </c>
      <c r="O85" s="58">
        <v>43790</v>
      </c>
      <c r="Y85" s="7"/>
      <c r="Z85" s="7"/>
      <c r="AA85" s="7"/>
      <c r="AB85" s="7"/>
      <c r="AC85" s="7"/>
      <c r="AD85" s="7"/>
      <c r="AE85" s="7"/>
      <c r="AF85" s="7"/>
    </row>
    <row r="86" spans="2:32" ht="12.75">
      <c r="B86" s="307"/>
      <c r="C86" s="307"/>
      <c r="D86" s="282">
        <v>2015</v>
      </c>
      <c r="E86" s="61">
        <v>10</v>
      </c>
      <c r="F86" s="58">
        <v>140</v>
      </c>
      <c r="G86" s="58">
        <v>935</v>
      </c>
      <c r="H86" s="58">
        <v>2625</v>
      </c>
      <c r="I86" s="58">
        <v>1330</v>
      </c>
      <c r="J86" s="58">
        <v>20875</v>
      </c>
      <c r="K86" s="58">
        <v>2735</v>
      </c>
      <c r="L86" s="58">
        <v>8820</v>
      </c>
      <c r="M86" s="58">
        <v>5455</v>
      </c>
      <c r="N86" s="58">
        <v>1340</v>
      </c>
      <c r="O86" s="58">
        <v>43570</v>
      </c>
      <c r="Y86" s="7"/>
      <c r="Z86" s="7"/>
      <c r="AA86" s="7"/>
      <c r="AB86" s="7"/>
      <c r="AC86" s="7"/>
      <c r="AD86" s="7"/>
      <c r="AE86" s="7"/>
      <c r="AF86" s="7"/>
    </row>
    <row r="87" spans="2:32" ht="12.75">
      <c r="B87" s="307"/>
      <c r="C87" s="307"/>
      <c r="D87" s="282">
        <v>2016</v>
      </c>
      <c r="E87" s="61">
        <v>20</v>
      </c>
      <c r="F87" s="58">
        <v>80</v>
      </c>
      <c r="G87" s="58">
        <v>755</v>
      </c>
      <c r="H87" s="58">
        <v>2515</v>
      </c>
      <c r="I87" s="58">
        <v>1285</v>
      </c>
      <c r="J87" s="58">
        <v>20525</v>
      </c>
      <c r="K87" s="58">
        <v>2660</v>
      </c>
      <c r="L87" s="58">
        <v>9715</v>
      </c>
      <c r="M87" s="58">
        <v>5935</v>
      </c>
      <c r="N87" s="58">
        <v>1320</v>
      </c>
      <c r="O87" s="58">
        <v>44135</v>
      </c>
      <c r="Y87" s="7"/>
      <c r="Z87" s="7"/>
      <c r="AA87" s="7"/>
      <c r="AB87" s="7"/>
      <c r="AC87" s="7"/>
      <c r="AD87" s="7"/>
      <c r="AE87" s="7"/>
      <c r="AF87" s="7"/>
    </row>
    <row r="88" spans="2:32" ht="12.75">
      <c r="B88" s="307"/>
      <c r="C88" s="307"/>
      <c r="D88" s="282">
        <v>2017</v>
      </c>
      <c r="E88" s="61">
        <v>5</v>
      </c>
      <c r="F88" s="58">
        <v>30</v>
      </c>
      <c r="G88" s="58">
        <v>795</v>
      </c>
      <c r="H88" s="58">
        <v>2340</v>
      </c>
      <c r="I88" s="58">
        <v>1140</v>
      </c>
      <c r="J88" s="58">
        <v>20340</v>
      </c>
      <c r="K88" s="58">
        <v>2745</v>
      </c>
      <c r="L88" s="58">
        <v>9510</v>
      </c>
      <c r="M88" s="58">
        <v>6095</v>
      </c>
      <c r="N88" s="58">
        <v>1500</v>
      </c>
      <c r="O88" s="58">
        <v>43870</v>
      </c>
      <c r="Y88" s="7"/>
      <c r="Z88" s="7"/>
      <c r="AA88" s="7"/>
      <c r="AB88" s="7"/>
      <c r="AC88" s="7"/>
      <c r="AD88" s="7"/>
      <c r="AE88" s="7"/>
      <c r="AF88" s="7"/>
    </row>
    <row r="89" spans="2:32" ht="12.75">
      <c r="B89" s="307"/>
      <c r="C89" s="307"/>
      <c r="D89" s="282">
        <v>2018</v>
      </c>
      <c r="E89" s="61">
        <v>0</v>
      </c>
      <c r="F89" s="58">
        <v>0</v>
      </c>
      <c r="G89" s="58">
        <v>270</v>
      </c>
      <c r="H89" s="58">
        <v>2320</v>
      </c>
      <c r="I89" s="58">
        <v>1185</v>
      </c>
      <c r="J89" s="58">
        <v>21415</v>
      </c>
      <c r="K89" s="58">
        <v>2875</v>
      </c>
      <c r="L89" s="58">
        <v>9800</v>
      </c>
      <c r="M89" s="58">
        <v>7170</v>
      </c>
      <c r="N89" s="58">
        <v>1430</v>
      </c>
      <c r="O89" s="58">
        <v>45805</v>
      </c>
      <c r="Y89" s="7"/>
      <c r="Z89" s="7"/>
      <c r="AA89" s="7"/>
      <c r="AB89" s="7"/>
      <c r="AC89" s="7"/>
      <c r="AD89" s="7"/>
      <c r="AE89" s="7"/>
      <c r="AF89" s="7"/>
    </row>
    <row r="90" spans="2:32" ht="12.75">
      <c r="B90" s="307"/>
      <c r="C90" s="307"/>
      <c r="D90" s="282">
        <v>2019</v>
      </c>
      <c r="E90" s="61">
        <v>0</v>
      </c>
      <c r="F90" s="58">
        <v>0</v>
      </c>
      <c r="G90" s="58">
        <v>220</v>
      </c>
      <c r="H90" s="58">
        <v>2035</v>
      </c>
      <c r="I90" s="58">
        <v>1145</v>
      </c>
      <c r="J90" s="58">
        <v>21070</v>
      </c>
      <c r="K90" s="58">
        <v>2705</v>
      </c>
      <c r="L90" s="58">
        <v>9530</v>
      </c>
      <c r="M90" s="58">
        <v>7085</v>
      </c>
      <c r="N90" s="58">
        <v>1485</v>
      </c>
      <c r="O90" s="58">
        <v>44750</v>
      </c>
      <c r="Y90" s="7"/>
      <c r="Z90" s="7"/>
      <c r="AA90" s="7"/>
      <c r="AB90" s="7"/>
      <c r="AC90" s="7"/>
      <c r="AD90" s="7"/>
      <c r="AE90" s="7"/>
      <c r="AF90" s="7"/>
    </row>
    <row r="91" spans="2:32" ht="12.75">
      <c r="B91" s="307"/>
      <c r="C91" s="307"/>
      <c r="D91" s="282">
        <v>2020</v>
      </c>
      <c r="E91" s="61">
        <v>0</v>
      </c>
      <c r="F91" s="58">
        <v>0</v>
      </c>
      <c r="G91" s="58">
        <v>215</v>
      </c>
      <c r="H91" s="58">
        <v>1850</v>
      </c>
      <c r="I91" s="58">
        <v>1240</v>
      </c>
      <c r="J91" s="58">
        <v>21855</v>
      </c>
      <c r="K91" s="58">
        <v>2705</v>
      </c>
      <c r="L91" s="58">
        <v>9385</v>
      </c>
      <c r="M91" s="58">
        <v>7730</v>
      </c>
      <c r="N91" s="58">
        <v>1530</v>
      </c>
      <c r="O91" s="58">
        <v>46000</v>
      </c>
      <c r="Y91" s="7"/>
      <c r="Z91" s="7"/>
      <c r="AA91" s="7"/>
      <c r="AB91" s="7"/>
      <c r="AC91" s="7"/>
      <c r="AD91" s="7"/>
      <c r="AE91" s="7"/>
      <c r="AF91" s="7"/>
    </row>
    <row r="92" spans="2:32" ht="12.75">
      <c r="B92" s="307"/>
      <c r="C92" s="307"/>
      <c r="D92" s="282">
        <v>2021</v>
      </c>
      <c r="E92" s="61">
        <v>0</v>
      </c>
      <c r="F92" s="58">
        <v>0</v>
      </c>
      <c r="G92" s="58">
        <v>170</v>
      </c>
      <c r="H92" s="58">
        <v>1260</v>
      </c>
      <c r="I92" s="58">
        <v>1360</v>
      </c>
      <c r="J92" s="58">
        <v>22280</v>
      </c>
      <c r="K92" s="58">
        <v>3140</v>
      </c>
      <c r="L92" s="58">
        <v>9755</v>
      </c>
      <c r="M92" s="58">
        <v>7265</v>
      </c>
      <c r="N92" s="58">
        <v>1720</v>
      </c>
      <c r="O92" s="58">
        <v>46465</v>
      </c>
      <c r="Y92" s="7"/>
      <c r="Z92" s="7"/>
      <c r="AA92" s="7"/>
      <c r="AB92" s="7"/>
      <c r="AC92" s="7"/>
      <c r="AD92" s="7"/>
      <c r="AE92" s="7"/>
      <c r="AF92" s="7"/>
    </row>
    <row r="93" spans="2:32" ht="12.75">
      <c r="B93" s="307"/>
      <c r="C93" s="308"/>
      <c r="D93" s="283">
        <v>2022</v>
      </c>
      <c r="E93" s="62">
        <v>0</v>
      </c>
      <c r="F93" s="63">
        <v>0</v>
      </c>
      <c r="G93" s="63">
        <v>75</v>
      </c>
      <c r="H93" s="63">
        <v>970</v>
      </c>
      <c r="I93" s="63">
        <v>1445</v>
      </c>
      <c r="J93" s="63">
        <v>21015</v>
      </c>
      <c r="K93" s="63">
        <v>2340</v>
      </c>
      <c r="L93" s="63">
        <v>9110</v>
      </c>
      <c r="M93" s="63">
        <v>7010</v>
      </c>
      <c r="N93" s="63">
        <v>1545</v>
      </c>
      <c r="O93" s="63">
        <v>43095</v>
      </c>
      <c r="Y93" s="7"/>
      <c r="Z93" s="7"/>
      <c r="AA93" s="7"/>
      <c r="AB93" s="7"/>
      <c r="AC93" s="7"/>
      <c r="AD93" s="7"/>
      <c r="AE93" s="7"/>
      <c r="AF93" s="7"/>
    </row>
    <row r="94" spans="2:32" ht="12.75" customHeight="1">
      <c r="B94" s="321" t="s">
        <v>165</v>
      </c>
      <c r="C94" s="321" t="s">
        <v>33</v>
      </c>
      <c r="D94" s="281">
        <v>2013</v>
      </c>
      <c r="E94" s="60">
        <v>15</v>
      </c>
      <c r="F94" s="58">
        <v>505</v>
      </c>
      <c r="G94" s="58">
        <v>435</v>
      </c>
      <c r="H94" s="58">
        <v>435</v>
      </c>
      <c r="I94" s="58">
        <v>255</v>
      </c>
      <c r="J94" s="58">
        <v>0</v>
      </c>
      <c r="K94" s="58">
        <v>0</v>
      </c>
      <c r="L94" s="58">
        <v>0</v>
      </c>
      <c r="M94" s="58">
        <v>0</v>
      </c>
      <c r="N94" s="58">
        <v>0</v>
      </c>
      <c r="O94" s="58">
        <v>1615</v>
      </c>
      <c r="Y94" s="7"/>
      <c r="Z94" s="7"/>
      <c r="AA94" s="7"/>
      <c r="AB94" s="7"/>
      <c r="AC94" s="7"/>
      <c r="AD94" s="7"/>
      <c r="AE94" s="7"/>
      <c r="AF94" s="7"/>
    </row>
    <row r="95" spans="2:32" ht="12.75" customHeight="1">
      <c r="B95" s="307"/>
      <c r="C95" s="307"/>
      <c r="D95" s="282">
        <v>2014</v>
      </c>
      <c r="E95" s="61">
        <v>10</v>
      </c>
      <c r="F95" s="58">
        <v>400</v>
      </c>
      <c r="G95" s="58">
        <v>160</v>
      </c>
      <c r="H95" s="58">
        <v>390</v>
      </c>
      <c r="I95" s="58">
        <v>165</v>
      </c>
      <c r="J95" s="58">
        <v>0</v>
      </c>
      <c r="K95" s="58">
        <v>0</v>
      </c>
      <c r="L95" s="58">
        <v>0</v>
      </c>
      <c r="M95" s="58">
        <v>0</v>
      </c>
      <c r="N95" s="58">
        <v>0</v>
      </c>
      <c r="O95" s="58">
        <v>1105</v>
      </c>
      <c r="Y95" s="7"/>
      <c r="Z95" s="7"/>
      <c r="AA95" s="7"/>
      <c r="AB95" s="7"/>
      <c r="AC95" s="7"/>
      <c r="AD95" s="7"/>
      <c r="AE95" s="7"/>
      <c r="AF95" s="7"/>
    </row>
    <row r="96" spans="2:32" ht="12.75" customHeight="1">
      <c r="B96" s="307"/>
      <c r="C96" s="307"/>
      <c r="D96" s="282">
        <v>2015</v>
      </c>
      <c r="E96" s="61">
        <v>5</v>
      </c>
      <c r="F96" s="58">
        <v>235</v>
      </c>
      <c r="G96" s="58">
        <v>215</v>
      </c>
      <c r="H96" s="58">
        <v>380</v>
      </c>
      <c r="I96" s="58">
        <v>155</v>
      </c>
      <c r="J96" s="58">
        <v>0</v>
      </c>
      <c r="K96" s="58">
        <v>0</v>
      </c>
      <c r="L96" s="58">
        <v>0</v>
      </c>
      <c r="M96" s="58">
        <v>0</v>
      </c>
      <c r="N96" s="58">
        <v>0</v>
      </c>
      <c r="O96" s="58">
        <v>970</v>
      </c>
      <c r="Y96" s="7"/>
      <c r="Z96" s="7"/>
      <c r="AA96" s="7"/>
      <c r="AB96" s="7"/>
      <c r="AC96" s="7"/>
      <c r="AD96" s="7"/>
      <c r="AE96" s="7"/>
      <c r="AF96" s="7"/>
    </row>
    <row r="97" spans="2:32" ht="12.75" customHeight="1">
      <c r="B97" s="307"/>
      <c r="C97" s="307"/>
      <c r="D97" s="282">
        <v>2016</v>
      </c>
      <c r="E97" s="61">
        <v>0</v>
      </c>
      <c r="F97" s="58">
        <v>0</v>
      </c>
      <c r="G97" s="58">
        <v>0</v>
      </c>
      <c r="H97" s="58">
        <v>0</v>
      </c>
      <c r="I97" s="58">
        <v>0</v>
      </c>
      <c r="J97" s="58">
        <v>0</v>
      </c>
      <c r="K97" s="58">
        <v>0</v>
      </c>
      <c r="L97" s="58">
        <v>0</v>
      </c>
      <c r="M97" s="58">
        <v>0</v>
      </c>
      <c r="N97" s="58">
        <v>0</v>
      </c>
      <c r="O97" s="58">
        <v>0</v>
      </c>
      <c r="Y97" s="7"/>
      <c r="Z97" s="7"/>
      <c r="AA97" s="7"/>
      <c r="AB97" s="7"/>
      <c r="AC97" s="7"/>
      <c r="AD97" s="7"/>
      <c r="AE97" s="7"/>
      <c r="AF97" s="7"/>
    </row>
    <row r="98" spans="2:32" ht="12.75" customHeight="1">
      <c r="B98" s="307"/>
      <c r="C98" s="307"/>
      <c r="D98" s="282">
        <v>2017</v>
      </c>
      <c r="E98" s="61">
        <v>0</v>
      </c>
      <c r="F98" s="58">
        <v>0</v>
      </c>
      <c r="G98" s="58">
        <v>0</v>
      </c>
      <c r="H98" s="58">
        <v>0</v>
      </c>
      <c r="I98" s="58">
        <v>0</v>
      </c>
      <c r="J98" s="58">
        <v>0</v>
      </c>
      <c r="K98" s="58">
        <v>0</v>
      </c>
      <c r="L98" s="58">
        <v>0</v>
      </c>
      <c r="M98" s="58">
        <v>0</v>
      </c>
      <c r="N98" s="58">
        <v>0</v>
      </c>
      <c r="O98" s="58">
        <v>0</v>
      </c>
      <c r="Y98" s="7"/>
      <c r="Z98" s="7"/>
      <c r="AA98" s="7"/>
      <c r="AB98" s="7"/>
      <c r="AC98" s="7"/>
      <c r="AD98" s="7"/>
      <c r="AE98" s="7"/>
      <c r="AF98" s="7"/>
    </row>
    <row r="99" spans="2:32" ht="12.75" customHeight="1">
      <c r="B99" s="307"/>
      <c r="C99" s="307"/>
      <c r="D99" s="282">
        <v>2018</v>
      </c>
      <c r="E99" s="61">
        <v>0</v>
      </c>
      <c r="F99" s="58">
        <v>0</v>
      </c>
      <c r="G99" s="58">
        <v>0</v>
      </c>
      <c r="H99" s="58">
        <v>0</v>
      </c>
      <c r="I99" s="58">
        <v>0</v>
      </c>
      <c r="J99" s="58">
        <v>0</v>
      </c>
      <c r="K99" s="58">
        <v>0</v>
      </c>
      <c r="L99" s="58">
        <v>0</v>
      </c>
      <c r="M99" s="58">
        <v>0</v>
      </c>
      <c r="N99" s="58">
        <v>0</v>
      </c>
      <c r="O99" s="58">
        <v>0</v>
      </c>
      <c r="Y99" s="7"/>
      <c r="Z99" s="7"/>
      <c r="AA99" s="7"/>
      <c r="AB99" s="7"/>
      <c r="AC99" s="7"/>
      <c r="AD99" s="7"/>
      <c r="AE99" s="7"/>
      <c r="AF99" s="7"/>
    </row>
    <row r="100" spans="2:32" ht="12.75" customHeight="1">
      <c r="B100" s="307"/>
      <c r="C100" s="307"/>
      <c r="D100" s="282">
        <v>2019</v>
      </c>
      <c r="E100" s="61">
        <v>0</v>
      </c>
      <c r="F100" s="58">
        <v>0</v>
      </c>
      <c r="G100" s="58">
        <v>0</v>
      </c>
      <c r="H100" s="58">
        <v>0</v>
      </c>
      <c r="I100" s="58">
        <v>0</v>
      </c>
      <c r="J100" s="58">
        <v>0</v>
      </c>
      <c r="K100" s="58">
        <v>0</v>
      </c>
      <c r="L100" s="58">
        <v>0</v>
      </c>
      <c r="M100" s="58">
        <v>0</v>
      </c>
      <c r="N100" s="58">
        <v>0</v>
      </c>
      <c r="O100" s="58">
        <v>0</v>
      </c>
      <c r="Y100" s="7"/>
      <c r="Z100" s="7"/>
      <c r="AA100" s="7"/>
      <c r="AB100" s="7"/>
      <c r="AC100" s="7"/>
      <c r="AD100" s="7"/>
      <c r="AE100" s="7"/>
      <c r="AF100" s="7"/>
    </row>
    <row r="101" spans="2:32" ht="12.75" customHeight="1">
      <c r="B101" s="307"/>
      <c r="C101" s="307"/>
      <c r="D101" s="282">
        <v>2020</v>
      </c>
      <c r="E101" s="61">
        <v>0</v>
      </c>
      <c r="F101" s="58">
        <v>0</v>
      </c>
      <c r="G101" s="58">
        <v>0</v>
      </c>
      <c r="H101" s="58">
        <v>0</v>
      </c>
      <c r="I101" s="58">
        <v>0</v>
      </c>
      <c r="J101" s="58">
        <v>0</v>
      </c>
      <c r="K101" s="58">
        <v>0</v>
      </c>
      <c r="L101" s="58">
        <v>0</v>
      </c>
      <c r="M101" s="58">
        <v>0</v>
      </c>
      <c r="N101" s="58">
        <v>0</v>
      </c>
      <c r="O101" s="58">
        <v>0</v>
      </c>
      <c r="Y101" s="7"/>
      <c r="Z101" s="7"/>
      <c r="AA101" s="7"/>
      <c r="AB101" s="7"/>
      <c r="AC101" s="7"/>
      <c r="AD101" s="7"/>
      <c r="AE101" s="7"/>
      <c r="AF101" s="7"/>
    </row>
    <row r="102" spans="2:32" ht="12.75" customHeight="1">
      <c r="B102" s="307"/>
      <c r="C102" s="307"/>
      <c r="D102" s="282">
        <v>2021</v>
      </c>
      <c r="E102" s="61">
        <v>0</v>
      </c>
      <c r="F102" s="58">
        <v>0</v>
      </c>
      <c r="G102" s="58">
        <v>0</v>
      </c>
      <c r="H102" s="58">
        <v>0</v>
      </c>
      <c r="I102" s="58">
        <v>0</v>
      </c>
      <c r="J102" s="58">
        <v>0</v>
      </c>
      <c r="K102" s="58">
        <v>0</v>
      </c>
      <c r="L102" s="58">
        <v>0</v>
      </c>
      <c r="M102" s="58">
        <v>0</v>
      </c>
      <c r="N102" s="58">
        <v>0</v>
      </c>
      <c r="O102" s="58">
        <v>0</v>
      </c>
      <c r="Y102" s="7"/>
      <c r="Z102" s="7"/>
      <c r="AA102" s="7"/>
      <c r="AB102" s="7"/>
      <c r="AC102" s="7"/>
      <c r="AD102" s="7"/>
      <c r="AE102" s="7"/>
      <c r="AF102" s="7"/>
    </row>
    <row r="103" spans="2:32" ht="12.75" customHeight="1">
      <c r="B103" s="307"/>
      <c r="C103" s="308"/>
      <c r="D103" s="283">
        <v>2022</v>
      </c>
      <c r="E103" s="62">
        <v>0</v>
      </c>
      <c r="F103" s="63">
        <v>0</v>
      </c>
      <c r="G103" s="63">
        <v>0</v>
      </c>
      <c r="H103" s="63">
        <v>0</v>
      </c>
      <c r="I103" s="63">
        <v>0</v>
      </c>
      <c r="J103" s="63">
        <v>0</v>
      </c>
      <c r="K103" s="63">
        <v>0</v>
      </c>
      <c r="L103" s="63">
        <v>0</v>
      </c>
      <c r="M103" s="63">
        <v>0</v>
      </c>
      <c r="N103" s="63">
        <v>0</v>
      </c>
      <c r="O103" s="63">
        <v>0</v>
      </c>
      <c r="Y103" s="7"/>
      <c r="Z103" s="7"/>
      <c r="AA103" s="7"/>
      <c r="AB103" s="7"/>
      <c r="AC103" s="7"/>
      <c r="AD103" s="7"/>
      <c r="AE103" s="7"/>
      <c r="AF103" s="7"/>
    </row>
    <row r="104" spans="2:32" ht="12.75" customHeight="1">
      <c r="B104" s="307"/>
      <c r="C104" s="321" t="s">
        <v>34</v>
      </c>
      <c r="D104" s="281">
        <v>2013</v>
      </c>
      <c r="E104" s="60">
        <v>15</v>
      </c>
      <c r="F104" s="58">
        <v>480</v>
      </c>
      <c r="G104" s="58">
        <v>1170</v>
      </c>
      <c r="H104" s="58">
        <v>660</v>
      </c>
      <c r="I104" s="58">
        <v>600</v>
      </c>
      <c r="J104" s="58">
        <v>0</v>
      </c>
      <c r="K104" s="58">
        <v>130</v>
      </c>
      <c r="L104" s="58">
        <v>0</v>
      </c>
      <c r="M104" s="58">
        <v>0</v>
      </c>
      <c r="N104" s="58">
        <v>0</v>
      </c>
      <c r="O104" s="58">
        <v>2850</v>
      </c>
      <c r="Y104" s="7"/>
      <c r="Z104" s="7"/>
      <c r="AA104" s="7"/>
      <c r="AB104" s="7"/>
      <c r="AC104" s="7"/>
      <c r="AD104" s="7"/>
      <c r="AE104" s="7"/>
      <c r="AF104" s="7"/>
    </row>
    <row r="105" spans="2:32" ht="12.75" customHeight="1">
      <c r="B105" s="307"/>
      <c r="C105" s="307"/>
      <c r="D105" s="282">
        <v>2014</v>
      </c>
      <c r="E105" s="61">
        <v>15</v>
      </c>
      <c r="F105" s="58">
        <v>545</v>
      </c>
      <c r="G105" s="58">
        <v>980</v>
      </c>
      <c r="H105" s="58">
        <v>720</v>
      </c>
      <c r="I105" s="58">
        <v>525</v>
      </c>
      <c r="J105" s="58">
        <v>25</v>
      </c>
      <c r="K105" s="58">
        <v>170</v>
      </c>
      <c r="L105" s="58">
        <v>0</v>
      </c>
      <c r="M105" s="58">
        <v>0</v>
      </c>
      <c r="N105" s="58">
        <v>0</v>
      </c>
      <c r="O105" s="58">
        <v>2745</v>
      </c>
      <c r="Y105" s="7"/>
      <c r="Z105" s="7"/>
      <c r="AA105" s="7"/>
      <c r="AB105" s="7"/>
      <c r="AC105" s="7"/>
      <c r="AD105" s="7"/>
      <c r="AE105" s="7"/>
      <c r="AF105" s="7"/>
    </row>
    <row r="106" spans="2:32" ht="12.75" customHeight="1">
      <c r="B106" s="307"/>
      <c r="C106" s="307"/>
      <c r="D106" s="282">
        <v>2015</v>
      </c>
      <c r="E106" s="61">
        <v>15</v>
      </c>
      <c r="F106" s="58">
        <v>485</v>
      </c>
      <c r="G106" s="58">
        <v>1085</v>
      </c>
      <c r="H106" s="58">
        <v>695</v>
      </c>
      <c r="I106" s="58">
        <v>490</v>
      </c>
      <c r="J106" s="58">
        <v>30</v>
      </c>
      <c r="K106" s="58">
        <v>150</v>
      </c>
      <c r="L106" s="58">
        <v>0</v>
      </c>
      <c r="M106" s="58">
        <v>0</v>
      </c>
      <c r="N106" s="58">
        <v>0</v>
      </c>
      <c r="O106" s="58">
        <v>2775</v>
      </c>
      <c r="Y106" s="7"/>
      <c r="Z106" s="7"/>
      <c r="AA106" s="7"/>
      <c r="AB106" s="7"/>
      <c r="AC106" s="7"/>
      <c r="AD106" s="7"/>
      <c r="AE106" s="7"/>
      <c r="AF106" s="7"/>
    </row>
    <row r="107" spans="2:32" ht="12.75" customHeight="1">
      <c r="B107" s="307"/>
      <c r="C107" s="307"/>
      <c r="D107" s="282">
        <v>2016</v>
      </c>
      <c r="E107" s="61">
        <v>0</v>
      </c>
      <c r="F107" s="58">
        <v>0</v>
      </c>
      <c r="G107" s="58">
        <v>0</v>
      </c>
      <c r="H107" s="58">
        <v>0</v>
      </c>
      <c r="I107" s="58">
        <v>0</v>
      </c>
      <c r="J107" s="58">
        <v>0</v>
      </c>
      <c r="K107" s="58">
        <v>0</v>
      </c>
      <c r="L107" s="58">
        <v>0</v>
      </c>
      <c r="M107" s="58">
        <v>0</v>
      </c>
      <c r="N107" s="58">
        <v>0</v>
      </c>
      <c r="O107" s="58">
        <v>0</v>
      </c>
      <c r="Y107" s="7"/>
      <c r="Z107" s="7"/>
      <c r="AA107" s="7"/>
      <c r="AB107" s="7"/>
      <c r="AC107" s="7"/>
      <c r="AD107" s="7"/>
      <c r="AE107" s="7"/>
      <c r="AF107" s="7"/>
    </row>
    <row r="108" spans="2:32" ht="12.75" customHeight="1">
      <c r="B108" s="307"/>
      <c r="C108" s="307"/>
      <c r="D108" s="282">
        <v>2017</v>
      </c>
      <c r="E108" s="61">
        <v>0</v>
      </c>
      <c r="F108" s="58">
        <v>0</v>
      </c>
      <c r="G108" s="58">
        <v>0</v>
      </c>
      <c r="H108" s="58">
        <v>0</v>
      </c>
      <c r="I108" s="58">
        <v>0</v>
      </c>
      <c r="J108" s="58">
        <v>0</v>
      </c>
      <c r="K108" s="58">
        <v>0</v>
      </c>
      <c r="L108" s="58">
        <v>0</v>
      </c>
      <c r="M108" s="58">
        <v>0</v>
      </c>
      <c r="N108" s="58">
        <v>0</v>
      </c>
      <c r="O108" s="58">
        <v>0</v>
      </c>
      <c r="Y108" s="7"/>
      <c r="Z108" s="7"/>
      <c r="AA108" s="7"/>
      <c r="AB108" s="7"/>
      <c r="AC108" s="7"/>
      <c r="AD108" s="7"/>
      <c r="AE108" s="7"/>
      <c r="AF108" s="7"/>
    </row>
    <row r="109" spans="2:32" ht="12.75" customHeight="1">
      <c r="B109" s="307"/>
      <c r="C109" s="307"/>
      <c r="D109" s="282">
        <v>2018</v>
      </c>
      <c r="E109" s="61">
        <v>0</v>
      </c>
      <c r="F109" s="58">
        <v>0</v>
      </c>
      <c r="G109" s="58">
        <v>0</v>
      </c>
      <c r="H109" s="58">
        <v>0</v>
      </c>
      <c r="I109" s="58">
        <v>0</v>
      </c>
      <c r="J109" s="58">
        <v>0</v>
      </c>
      <c r="K109" s="58">
        <v>0</v>
      </c>
      <c r="L109" s="58">
        <v>0</v>
      </c>
      <c r="M109" s="58">
        <v>0</v>
      </c>
      <c r="N109" s="58">
        <v>0</v>
      </c>
      <c r="O109" s="58">
        <v>0</v>
      </c>
      <c r="Y109" s="7"/>
      <c r="Z109" s="7"/>
      <c r="AA109" s="7"/>
      <c r="AB109" s="7"/>
      <c r="AC109" s="7"/>
      <c r="AD109" s="7"/>
      <c r="AE109" s="7"/>
      <c r="AF109" s="7"/>
    </row>
    <row r="110" spans="2:32" ht="12.75" customHeight="1">
      <c r="B110" s="307"/>
      <c r="C110" s="307"/>
      <c r="D110" s="282">
        <v>2019</v>
      </c>
      <c r="E110" s="61">
        <v>0</v>
      </c>
      <c r="F110" s="58">
        <v>0</v>
      </c>
      <c r="G110" s="58">
        <v>0</v>
      </c>
      <c r="H110" s="58">
        <v>0</v>
      </c>
      <c r="I110" s="58">
        <v>0</v>
      </c>
      <c r="J110" s="58">
        <v>0</v>
      </c>
      <c r="K110" s="58">
        <v>0</v>
      </c>
      <c r="L110" s="58">
        <v>0</v>
      </c>
      <c r="M110" s="58">
        <v>0</v>
      </c>
      <c r="N110" s="58">
        <v>0</v>
      </c>
      <c r="O110" s="58">
        <v>0</v>
      </c>
      <c r="Y110" s="7"/>
      <c r="Z110" s="7"/>
      <c r="AA110" s="7"/>
      <c r="AB110" s="7"/>
      <c r="AC110" s="7"/>
      <c r="AD110" s="7"/>
      <c r="AE110" s="7"/>
      <c r="AF110" s="7"/>
    </row>
    <row r="111" spans="2:32" ht="12.75" customHeight="1">
      <c r="B111" s="307"/>
      <c r="C111" s="307"/>
      <c r="D111" s="282">
        <v>2020</v>
      </c>
      <c r="E111" s="61">
        <v>0</v>
      </c>
      <c r="F111" s="58">
        <v>0</v>
      </c>
      <c r="G111" s="58">
        <v>0</v>
      </c>
      <c r="H111" s="58">
        <v>0</v>
      </c>
      <c r="I111" s="58">
        <v>0</v>
      </c>
      <c r="J111" s="58">
        <v>0</v>
      </c>
      <c r="K111" s="58">
        <v>0</v>
      </c>
      <c r="L111" s="58">
        <v>0</v>
      </c>
      <c r="M111" s="58">
        <v>0</v>
      </c>
      <c r="N111" s="58">
        <v>0</v>
      </c>
      <c r="O111" s="58">
        <v>0</v>
      </c>
      <c r="Y111" s="7"/>
      <c r="Z111" s="7"/>
      <c r="AA111" s="7"/>
      <c r="AB111" s="7"/>
      <c r="AC111" s="7"/>
      <c r="AD111" s="7"/>
      <c r="AE111" s="7"/>
      <c r="AF111" s="7"/>
    </row>
    <row r="112" spans="2:32" ht="12.75" customHeight="1">
      <c r="B112" s="307"/>
      <c r="C112" s="307"/>
      <c r="D112" s="282">
        <v>2021</v>
      </c>
      <c r="E112" s="61">
        <v>0</v>
      </c>
      <c r="F112" s="58">
        <v>0</v>
      </c>
      <c r="G112" s="58">
        <v>0</v>
      </c>
      <c r="H112" s="58">
        <v>0</v>
      </c>
      <c r="I112" s="58">
        <v>0</v>
      </c>
      <c r="J112" s="58">
        <v>0</v>
      </c>
      <c r="K112" s="58">
        <v>0</v>
      </c>
      <c r="L112" s="58">
        <v>0</v>
      </c>
      <c r="M112" s="58">
        <v>0</v>
      </c>
      <c r="N112" s="58">
        <v>0</v>
      </c>
      <c r="O112" s="58">
        <v>0</v>
      </c>
      <c r="Y112" s="7"/>
      <c r="Z112" s="7"/>
      <c r="AA112" s="7"/>
      <c r="AB112" s="7"/>
      <c r="AC112" s="7"/>
      <c r="AD112" s="7"/>
      <c r="AE112" s="7"/>
      <c r="AF112" s="7"/>
    </row>
    <row r="113" spans="2:32" ht="12.75" customHeight="1">
      <c r="B113" s="307"/>
      <c r="C113" s="308"/>
      <c r="D113" s="283">
        <v>2022</v>
      </c>
      <c r="E113" s="62">
        <v>0</v>
      </c>
      <c r="F113" s="63">
        <v>0</v>
      </c>
      <c r="G113" s="63">
        <v>0</v>
      </c>
      <c r="H113" s="63">
        <v>0</v>
      </c>
      <c r="I113" s="63">
        <v>0</v>
      </c>
      <c r="J113" s="63">
        <v>0</v>
      </c>
      <c r="K113" s="63">
        <v>0</v>
      </c>
      <c r="L113" s="63">
        <v>0</v>
      </c>
      <c r="M113" s="63">
        <v>0</v>
      </c>
      <c r="N113" s="63">
        <v>0</v>
      </c>
      <c r="O113" s="63">
        <v>0</v>
      </c>
      <c r="Y113" s="7"/>
      <c r="Z113" s="7"/>
      <c r="AA113" s="7"/>
      <c r="AB113" s="7"/>
      <c r="AC113" s="7"/>
      <c r="AD113" s="7"/>
      <c r="AE113" s="7"/>
      <c r="AF113" s="7"/>
    </row>
    <row r="114" spans="2:32" ht="12.75" customHeight="1">
      <c r="B114" s="307"/>
      <c r="C114" s="321" t="s">
        <v>43</v>
      </c>
      <c r="D114" s="281">
        <v>2013</v>
      </c>
      <c r="E114" s="60">
        <v>40</v>
      </c>
      <c r="F114" s="58">
        <v>230</v>
      </c>
      <c r="G114" s="58">
        <v>865</v>
      </c>
      <c r="H114" s="58">
        <v>1840</v>
      </c>
      <c r="I114" s="58">
        <v>730</v>
      </c>
      <c r="J114" s="58">
        <v>990</v>
      </c>
      <c r="K114" s="58">
        <v>165</v>
      </c>
      <c r="L114" s="58">
        <v>130</v>
      </c>
      <c r="M114" s="58">
        <v>140</v>
      </c>
      <c r="N114" s="58">
        <v>5</v>
      </c>
      <c r="O114" s="58">
        <v>4995</v>
      </c>
      <c r="Y114" s="7"/>
      <c r="Z114" s="7"/>
      <c r="AA114" s="7"/>
      <c r="AB114" s="7"/>
      <c r="AC114" s="7"/>
      <c r="AD114" s="7"/>
      <c r="AE114" s="7"/>
      <c r="AF114" s="7"/>
    </row>
    <row r="115" spans="2:32" ht="12.75" customHeight="1">
      <c r="B115" s="307"/>
      <c r="C115" s="307"/>
      <c r="D115" s="282">
        <v>2014</v>
      </c>
      <c r="E115" s="61">
        <v>40</v>
      </c>
      <c r="F115" s="58">
        <v>345</v>
      </c>
      <c r="G115" s="58">
        <v>1215</v>
      </c>
      <c r="H115" s="58">
        <v>1745</v>
      </c>
      <c r="I115" s="58">
        <v>545</v>
      </c>
      <c r="J115" s="58">
        <v>1070</v>
      </c>
      <c r="K115" s="58">
        <v>265</v>
      </c>
      <c r="L115" s="58">
        <v>280</v>
      </c>
      <c r="M115" s="58">
        <v>85</v>
      </c>
      <c r="N115" s="58">
        <v>5</v>
      </c>
      <c r="O115" s="58">
        <v>5360</v>
      </c>
      <c r="Y115" s="7"/>
      <c r="Z115" s="7"/>
      <c r="AA115" s="7"/>
      <c r="AB115" s="7"/>
      <c r="AC115" s="7"/>
      <c r="AD115" s="7"/>
      <c r="AE115" s="7"/>
      <c r="AF115" s="7"/>
    </row>
    <row r="116" spans="2:32" ht="12.75" customHeight="1">
      <c r="B116" s="307"/>
      <c r="C116" s="307"/>
      <c r="D116" s="282">
        <v>2015</v>
      </c>
      <c r="E116" s="61">
        <v>45</v>
      </c>
      <c r="F116" s="58">
        <v>190</v>
      </c>
      <c r="G116" s="58">
        <v>925</v>
      </c>
      <c r="H116" s="58">
        <v>1565</v>
      </c>
      <c r="I116" s="58">
        <v>540</v>
      </c>
      <c r="J116" s="58">
        <v>1225</v>
      </c>
      <c r="K116" s="58">
        <v>335</v>
      </c>
      <c r="L116" s="58">
        <v>375</v>
      </c>
      <c r="M116" s="58">
        <v>90</v>
      </c>
      <c r="N116" s="58">
        <v>5</v>
      </c>
      <c r="O116" s="58">
        <v>5155</v>
      </c>
      <c r="Y116" s="7"/>
      <c r="Z116" s="7"/>
      <c r="AA116" s="7"/>
      <c r="AB116" s="7"/>
      <c r="AC116" s="7"/>
      <c r="AD116" s="7"/>
      <c r="AE116" s="7"/>
      <c r="AF116" s="7"/>
    </row>
    <row r="117" spans="2:32" ht="12.75" customHeight="1">
      <c r="B117" s="307"/>
      <c r="C117" s="307"/>
      <c r="D117" s="282">
        <v>2016</v>
      </c>
      <c r="E117" s="61">
        <v>45</v>
      </c>
      <c r="F117" s="58">
        <v>120</v>
      </c>
      <c r="G117" s="58">
        <v>940</v>
      </c>
      <c r="H117" s="58">
        <v>1265</v>
      </c>
      <c r="I117" s="58">
        <v>515</v>
      </c>
      <c r="J117" s="58">
        <v>1145</v>
      </c>
      <c r="K117" s="58">
        <v>325</v>
      </c>
      <c r="L117" s="58">
        <v>835</v>
      </c>
      <c r="M117" s="58">
        <v>130</v>
      </c>
      <c r="N117" s="58">
        <v>5</v>
      </c>
      <c r="O117" s="58">
        <v>5215</v>
      </c>
      <c r="Y117" s="7"/>
      <c r="Z117" s="7"/>
      <c r="AA117" s="7"/>
      <c r="AB117" s="7"/>
      <c r="AC117" s="7"/>
      <c r="AD117" s="7"/>
      <c r="AE117" s="7"/>
      <c r="AF117" s="7"/>
    </row>
    <row r="118" spans="2:32" ht="12.75" customHeight="1">
      <c r="B118" s="307"/>
      <c r="C118" s="307"/>
      <c r="D118" s="282">
        <v>2017</v>
      </c>
      <c r="E118" s="61">
        <v>45</v>
      </c>
      <c r="F118" s="58">
        <v>75</v>
      </c>
      <c r="G118" s="58">
        <v>770</v>
      </c>
      <c r="H118" s="58">
        <v>1200</v>
      </c>
      <c r="I118" s="58">
        <v>615</v>
      </c>
      <c r="J118" s="58">
        <v>1040</v>
      </c>
      <c r="K118" s="58">
        <v>410</v>
      </c>
      <c r="L118" s="58">
        <v>1090</v>
      </c>
      <c r="M118" s="58">
        <v>140</v>
      </c>
      <c r="N118" s="58">
        <v>5</v>
      </c>
      <c r="O118" s="58">
        <v>5275</v>
      </c>
      <c r="Y118" s="7"/>
      <c r="Z118" s="7"/>
      <c r="AA118" s="7"/>
      <c r="AB118" s="7"/>
      <c r="AC118" s="7"/>
      <c r="AD118" s="7"/>
      <c r="AE118" s="7"/>
      <c r="AF118" s="7"/>
    </row>
    <row r="119" spans="2:32" ht="12.75" customHeight="1">
      <c r="B119" s="307"/>
      <c r="C119" s="307"/>
      <c r="D119" s="282">
        <v>2018</v>
      </c>
      <c r="E119" s="61">
        <v>25</v>
      </c>
      <c r="F119" s="58">
        <v>45</v>
      </c>
      <c r="G119" s="58">
        <v>890</v>
      </c>
      <c r="H119" s="58">
        <v>835</v>
      </c>
      <c r="I119" s="58">
        <v>660</v>
      </c>
      <c r="J119" s="58">
        <v>885</v>
      </c>
      <c r="K119" s="58">
        <v>340</v>
      </c>
      <c r="L119" s="58">
        <v>1410</v>
      </c>
      <c r="M119" s="58">
        <v>185</v>
      </c>
      <c r="N119" s="58">
        <v>5</v>
      </c>
      <c r="O119" s="58">
        <v>5205</v>
      </c>
      <c r="Y119" s="7"/>
      <c r="Z119" s="7"/>
      <c r="AA119" s="7"/>
      <c r="AB119" s="7"/>
      <c r="AC119" s="7"/>
      <c r="AD119" s="7"/>
      <c r="AE119" s="7"/>
      <c r="AF119" s="7"/>
    </row>
    <row r="120" spans="2:32" ht="12.75" customHeight="1">
      <c r="B120" s="307"/>
      <c r="C120" s="307"/>
      <c r="D120" s="282">
        <v>2019</v>
      </c>
      <c r="E120" s="61">
        <v>25</v>
      </c>
      <c r="F120" s="58">
        <v>0</v>
      </c>
      <c r="G120" s="58">
        <v>555</v>
      </c>
      <c r="H120" s="58">
        <v>595</v>
      </c>
      <c r="I120" s="58">
        <v>605</v>
      </c>
      <c r="J120" s="58">
        <v>800</v>
      </c>
      <c r="K120" s="58">
        <v>180</v>
      </c>
      <c r="L120" s="58">
        <v>130</v>
      </c>
      <c r="M120" s="58">
        <v>195</v>
      </c>
      <c r="N120" s="58">
        <v>5</v>
      </c>
      <c r="O120" s="58">
        <v>3045</v>
      </c>
      <c r="Y120" s="7"/>
      <c r="Z120" s="7"/>
      <c r="AA120" s="7"/>
      <c r="AB120" s="7"/>
      <c r="AC120" s="7"/>
      <c r="AD120" s="7"/>
      <c r="AE120" s="7"/>
      <c r="AF120" s="7"/>
    </row>
    <row r="121" spans="2:32" ht="12.75" customHeight="1">
      <c r="B121" s="307"/>
      <c r="C121" s="307"/>
      <c r="D121" s="282">
        <v>2020</v>
      </c>
      <c r="E121" s="61">
        <v>30</v>
      </c>
      <c r="F121" s="58">
        <v>0</v>
      </c>
      <c r="G121" s="58">
        <v>520</v>
      </c>
      <c r="H121" s="58">
        <v>710</v>
      </c>
      <c r="I121" s="58">
        <v>465</v>
      </c>
      <c r="J121" s="58">
        <v>630</v>
      </c>
      <c r="K121" s="58">
        <v>70</v>
      </c>
      <c r="L121" s="58">
        <v>105</v>
      </c>
      <c r="M121" s="58">
        <v>105</v>
      </c>
      <c r="N121" s="58">
        <v>5</v>
      </c>
      <c r="O121" s="58">
        <v>2595</v>
      </c>
      <c r="Y121" s="7"/>
      <c r="Z121" s="7"/>
      <c r="AA121" s="7"/>
      <c r="AB121" s="7"/>
      <c r="AC121" s="7"/>
      <c r="AD121" s="7"/>
      <c r="AE121" s="7"/>
      <c r="AF121" s="7"/>
    </row>
    <row r="122" spans="2:32" ht="12.75" customHeight="1">
      <c r="B122" s="307"/>
      <c r="C122" s="307"/>
      <c r="D122" s="282">
        <v>2021</v>
      </c>
      <c r="E122" s="61">
        <v>25</v>
      </c>
      <c r="F122" s="58">
        <v>0</v>
      </c>
      <c r="G122" s="58">
        <v>600</v>
      </c>
      <c r="H122" s="58">
        <v>795</v>
      </c>
      <c r="I122" s="58">
        <v>605</v>
      </c>
      <c r="J122" s="58">
        <v>560</v>
      </c>
      <c r="K122" s="58">
        <v>45</v>
      </c>
      <c r="L122" s="58">
        <v>30</v>
      </c>
      <c r="M122" s="58">
        <v>110</v>
      </c>
      <c r="N122" s="58">
        <v>5</v>
      </c>
      <c r="O122" s="58">
        <v>2740</v>
      </c>
      <c r="Y122" s="7"/>
      <c r="Z122" s="7"/>
      <c r="AA122" s="7"/>
      <c r="AB122" s="7"/>
      <c r="AC122" s="7"/>
      <c r="AD122" s="7"/>
      <c r="AE122" s="7"/>
      <c r="AF122" s="7"/>
    </row>
    <row r="123" spans="2:32" ht="12.75" customHeight="1">
      <c r="B123" s="307"/>
      <c r="C123" s="308"/>
      <c r="D123" s="283">
        <v>2022</v>
      </c>
      <c r="E123" s="62">
        <v>25</v>
      </c>
      <c r="F123" s="63">
        <v>0</v>
      </c>
      <c r="G123" s="63">
        <v>540</v>
      </c>
      <c r="H123" s="63">
        <v>625</v>
      </c>
      <c r="I123" s="63">
        <v>830</v>
      </c>
      <c r="J123" s="63">
        <v>515</v>
      </c>
      <c r="K123" s="63">
        <v>30</v>
      </c>
      <c r="L123" s="63">
        <v>40</v>
      </c>
      <c r="M123" s="63">
        <v>75</v>
      </c>
      <c r="N123" s="63">
        <v>0</v>
      </c>
      <c r="O123" s="63">
        <v>2660</v>
      </c>
      <c r="Y123" s="7"/>
      <c r="Z123" s="7"/>
      <c r="AA123" s="7"/>
      <c r="AB123" s="7"/>
      <c r="AC123" s="7"/>
      <c r="AD123" s="7"/>
      <c r="AE123" s="7"/>
      <c r="AF123" s="7"/>
    </row>
    <row r="124" spans="2:32" ht="12.75" customHeight="1">
      <c r="B124" s="307"/>
      <c r="C124" s="322" t="s">
        <v>126</v>
      </c>
      <c r="D124" s="281">
        <v>2013</v>
      </c>
      <c r="E124" s="60">
        <v>30</v>
      </c>
      <c r="F124" s="58">
        <v>625</v>
      </c>
      <c r="G124" s="58">
        <v>680</v>
      </c>
      <c r="H124" s="58">
        <v>495</v>
      </c>
      <c r="I124" s="58">
        <v>750</v>
      </c>
      <c r="J124" s="58">
        <v>710</v>
      </c>
      <c r="K124" s="58">
        <v>120</v>
      </c>
      <c r="L124" s="58">
        <v>0</v>
      </c>
      <c r="M124" s="58">
        <v>0</v>
      </c>
      <c r="N124" s="58">
        <v>0</v>
      </c>
      <c r="O124" s="58">
        <v>3250</v>
      </c>
      <c r="Y124" s="7"/>
      <c r="Z124" s="7"/>
      <c r="AA124" s="7"/>
      <c r="AB124" s="7"/>
      <c r="AC124" s="7"/>
      <c r="AD124" s="7"/>
      <c r="AE124" s="7"/>
      <c r="AF124" s="7"/>
    </row>
    <row r="125" spans="2:32" ht="12.75" customHeight="1">
      <c r="B125" s="307"/>
      <c r="C125" s="307"/>
      <c r="D125" s="282">
        <v>2014</v>
      </c>
      <c r="E125" s="61">
        <v>45</v>
      </c>
      <c r="F125" s="58">
        <v>705</v>
      </c>
      <c r="G125" s="58">
        <v>735</v>
      </c>
      <c r="H125" s="58">
        <v>510</v>
      </c>
      <c r="I125" s="58">
        <v>730</v>
      </c>
      <c r="J125" s="58">
        <v>645</v>
      </c>
      <c r="K125" s="58">
        <v>180</v>
      </c>
      <c r="L125" s="58">
        <v>0</v>
      </c>
      <c r="M125" s="58">
        <v>0</v>
      </c>
      <c r="N125" s="58">
        <v>0</v>
      </c>
      <c r="O125" s="58">
        <v>3355</v>
      </c>
      <c r="Y125" s="7"/>
      <c r="Z125" s="7"/>
      <c r="AA125" s="7"/>
      <c r="AB125" s="7"/>
      <c r="AC125" s="7"/>
      <c r="AD125" s="7"/>
      <c r="AE125" s="7"/>
      <c r="AF125" s="7"/>
    </row>
    <row r="126" spans="2:32" ht="12.75" customHeight="1">
      <c r="B126" s="307"/>
      <c r="C126" s="307"/>
      <c r="D126" s="282">
        <v>2015</v>
      </c>
      <c r="E126" s="61">
        <v>45</v>
      </c>
      <c r="F126" s="58">
        <v>610</v>
      </c>
      <c r="G126" s="58">
        <v>810</v>
      </c>
      <c r="H126" s="58">
        <v>640</v>
      </c>
      <c r="I126" s="58">
        <v>805</v>
      </c>
      <c r="J126" s="58">
        <v>715</v>
      </c>
      <c r="K126" s="58">
        <v>250</v>
      </c>
      <c r="L126" s="58">
        <v>0</v>
      </c>
      <c r="M126" s="58">
        <v>0</v>
      </c>
      <c r="N126" s="58">
        <v>0</v>
      </c>
      <c r="O126" s="58">
        <v>3710</v>
      </c>
      <c r="Y126" s="7"/>
      <c r="Z126" s="7"/>
      <c r="AA126" s="7"/>
      <c r="AB126" s="7"/>
      <c r="AC126" s="7"/>
      <c r="AD126" s="7"/>
      <c r="AE126" s="7"/>
      <c r="AF126" s="7"/>
    </row>
    <row r="127" spans="2:32" ht="12.75" customHeight="1">
      <c r="B127" s="307"/>
      <c r="C127" s="307"/>
      <c r="D127" s="282">
        <v>2016</v>
      </c>
      <c r="E127" s="61">
        <v>50</v>
      </c>
      <c r="F127" s="58">
        <v>530</v>
      </c>
      <c r="G127" s="58">
        <v>920</v>
      </c>
      <c r="H127" s="58">
        <v>905</v>
      </c>
      <c r="I127" s="58">
        <v>990</v>
      </c>
      <c r="J127" s="58">
        <v>740</v>
      </c>
      <c r="K127" s="58">
        <v>355</v>
      </c>
      <c r="L127" s="58">
        <v>0</v>
      </c>
      <c r="M127" s="58">
        <v>0</v>
      </c>
      <c r="N127" s="58">
        <v>0</v>
      </c>
      <c r="O127" s="58">
        <v>4295</v>
      </c>
      <c r="Y127" s="7"/>
      <c r="Z127" s="7"/>
      <c r="AA127" s="7"/>
      <c r="AB127" s="7"/>
      <c r="AC127" s="7"/>
      <c r="AD127" s="7"/>
      <c r="AE127" s="7"/>
      <c r="AF127" s="7"/>
    </row>
    <row r="128" spans="2:32" ht="12.75" customHeight="1">
      <c r="B128" s="307"/>
      <c r="C128" s="307"/>
      <c r="D128" s="282">
        <v>2017</v>
      </c>
      <c r="E128" s="61">
        <v>35</v>
      </c>
      <c r="F128" s="58">
        <v>310</v>
      </c>
      <c r="G128" s="58">
        <v>910</v>
      </c>
      <c r="H128" s="58">
        <v>860</v>
      </c>
      <c r="I128" s="58">
        <v>1020</v>
      </c>
      <c r="J128" s="58">
        <v>765</v>
      </c>
      <c r="K128" s="58">
        <v>325</v>
      </c>
      <c r="L128" s="58">
        <v>25</v>
      </c>
      <c r="M128" s="58">
        <v>0</v>
      </c>
      <c r="N128" s="58">
        <v>0</v>
      </c>
      <c r="O128" s="58">
        <v>4165</v>
      </c>
      <c r="Y128" s="7"/>
      <c r="Z128" s="7"/>
      <c r="AA128" s="7"/>
      <c r="AB128" s="7"/>
      <c r="AC128" s="7"/>
      <c r="AD128" s="7"/>
      <c r="AE128" s="7"/>
      <c r="AF128" s="7"/>
    </row>
    <row r="129" spans="2:32" ht="12.75" customHeight="1">
      <c r="B129" s="307"/>
      <c r="C129" s="307"/>
      <c r="D129" s="282">
        <v>2018</v>
      </c>
      <c r="E129" s="61">
        <v>40</v>
      </c>
      <c r="F129" s="58">
        <v>185</v>
      </c>
      <c r="G129" s="58">
        <v>860</v>
      </c>
      <c r="H129" s="58">
        <v>925</v>
      </c>
      <c r="I129" s="58">
        <v>925</v>
      </c>
      <c r="J129" s="58">
        <v>720</v>
      </c>
      <c r="K129" s="58">
        <v>315</v>
      </c>
      <c r="L129" s="58">
        <v>40</v>
      </c>
      <c r="M129" s="58">
        <v>0</v>
      </c>
      <c r="N129" s="58">
        <v>0</v>
      </c>
      <c r="O129" s="58">
        <v>3890</v>
      </c>
      <c r="Y129" s="7"/>
      <c r="Z129" s="7"/>
      <c r="AA129" s="7"/>
      <c r="AB129" s="7"/>
      <c r="AC129" s="7"/>
      <c r="AD129" s="7"/>
      <c r="AE129" s="7"/>
      <c r="AF129" s="7"/>
    </row>
    <row r="130" spans="2:32" ht="12.75" customHeight="1">
      <c r="B130" s="307"/>
      <c r="C130" s="307"/>
      <c r="D130" s="282">
        <v>2019</v>
      </c>
      <c r="E130" s="61">
        <v>100</v>
      </c>
      <c r="F130" s="58">
        <v>205</v>
      </c>
      <c r="G130" s="58">
        <v>875</v>
      </c>
      <c r="H130" s="58">
        <v>1155</v>
      </c>
      <c r="I130" s="58">
        <v>785</v>
      </c>
      <c r="J130" s="58">
        <v>740</v>
      </c>
      <c r="K130" s="58">
        <v>330</v>
      </c>
      <c r="L130" s="58">
        <v>65</v>
      </c>
      <c r="M130" s="58">
        <v>5</v>
      </c>
      <c r="N130" s="58">
        <v>0</v>
      </c>
      <c r="O130" s="58">
        <v>4125</v>
      </c>
      <c r="Y130" s="7"/>
      <c r="Z130" s="7"/>
      <c r="AA130" s="7"/>
      <c r="AB130" s="7"/>
      <c r="AC130" s="7"/>
      <c r="AD130" s="7"/>
      <c r="AE130" s="7"/>
      <c r="AF130" s="7"/>
    </row>
    <row r="131" spans="2:32" ht="12.75" customHeight="1">
      <c r="B131" s="307"/>
      <c r="C131" s="307"/>
      <c r="D131" s="282">
        <v>2020</v>
      </c>
      <c r="E131" s="61">
        <v>40</v>
      </c>
      <c r="F131" s="58">
        <v>180</v>
      </c>
      <c r="G131" s="58">
        <v>600</v>
      </c>
      <c r="H131" s="58">
        <v>995</v>
      </c>
      <c r="I131" s="58">
        <v>525</v>
      </c>
      <c r="J131" s="58">
        <v>615</v>
      </c>
      <c r="K131" s="58">
        <v>505</v>
      </c>
      <c r="L131" s="58">
        <v>45</v>
      </c>
      <c r="M131" s="58">
        <v>5</v>
      </c>
      <c r="N131" s="58">
        <v>0</v>
      </c>
      <c r="O131" s="58">
        <v>3410</v>
      </c>
      <c r="Y131" s="7"/>
      <c r="Z131" s="7"/>
      <c r="AA131" s="7"/>
      <c r="AB131" s="7"/>
      <c r="AC131" s="7"/>
      <c r="AD131" s="7"/>
      <c r="AE131" s="7"/>
      <c r="AF131" s="7"/>
    </row>
    <row r="132" spans="2:32" ht="12.75" customHeight="1">
      <c r="B132" s="307"/>
      <c r="C132" s="307"/>
      <c r="D132" s="282">
        <v>2021</v>
      </c>
      <c r="E132" s="61">
        <v>75</v>
      </c>
      <c r="F132" s="58">
        <v>145</v>
      </c>
      <c r="G132" s="58">
        <v>785</v>
      </c>
      <c r="H132" s="58">
        <v>1070</v>
      </c>
      <c r="I132" s="58">
        <v>650</v>
      </c>
      <c r="J132" s="58">
        <v>760</v>
      </c>
      <c r="K132" s="58">
        <v>130</v>
      </c>
      <c r="L132" s="58">
        <v>65</v>
      </c>
      <c r="M132" s="58">
        <v>10</v>
      </c>
      <c r="N132" s="58">
        <v>0</v>
      </c>
      <c r="O132" s="58">
        <v>3575</v>
      </c>
      <c r="Y132" s="7"/>
      <c r="Z132" s="7"/>
      <c r="AA132" s="7"/>
      <c r="AB132" s="7"/>
      <c r="AC132" s="7"/>
      <c r="AD132" s="7"/>
      <c r="AE132" s="7"/>
      <c r="AF132" s="7"/>
    </row>
    <row r="133" spans="2:32" ht="12.75" customHeight="1">
      <c r="B133" s="307"/>
      <c r="C133" s="308"/>
      <c r="D133" s="283">
        <v>2022</v>
      </c>
      <c r="E133" s="62">
        <v>70</v>
      </c>
      <c r="F133" s="63">
        <v>120</v>
      </c>
      <c r="G133" s="63">
        <v>770</v>
      </c>
      <c r="H133" s="63">
        <v>995</v>
      </c>
      <c r="I133" s="63">
        <v>630</v>
      </c>
      <c r="J133" s="63">
        <v>750</v>
      </c>
      <c r="K133" s="63">
        <v>55</v>
      </c>
      <c r="L133" s="63">
        <v>85</v>
      </c>
      <c r="M133" s="63">
        <v>10</v>
      </c>
      <c r="N133" s="63">
        <v>0</v>
      </c>
      <c r="O133" s="63">
        <v>3405</v>
      </c>
      <c r="Y133" s="7"/>
      <c r="Z133" s="7"/>
      <c r="AA133" s="7"/>
      <c r="AB133" s="7"/>
      <c r="AC133" s="7"/>
      <c r="AD133" s="7"/>
      <c r="AE133" s="7"/>
      <c r="AF133" s="7"/>
    </row>
    <row r="134" spans="2:32" ht="12.75" customHeight="1">
      <c r="B134" s="307"/>
      <c r="C134" s="321" t="s">
        <v>35</v>
      </c>
      <c r="D134" s="281">
        <v>2013</v>
      </c>
      <c r="E134" s="60">
        <v>115</v>
      </c>
      <c r="F134" s="58">
        <v>675</v>
      </c>
      <c r="G134" s="58">
        <v>720</v>
      </c>
      <c r="H134" s="58">
        <v>440</v>
      </c>
      <c r="I134" s="58">
        <v>370</v>
      </c>
      <c r="J134" s="58">
        <v>355</v>
      </c>
      <c r="K134" s="58">
        <v>35</v>
      </c>
      <c r="L134" s="58">
        <v>75</v>
      </c>
      <c r="M134" s="58">
        <v>15</v>
      </c>
      <c r="N134" s="58">
        <v>0</v>
      </c>
      <c r="O134" s="58">
        <v>2665</v>
      </c>
      <c r="Y134" s="7"/>
      <c r="Z134" s="7"/>
      <c r="AA134" s="7"/>
      <c r="AB134" s="7"/>
      <c r="AC134" s="7"/>
      <c r="AD134" s="7"/>
      <c r="AE134" s="7"/>
      <c r="AF134" s="7"/>
    </row>
    <row r="135" spans="2:32" ht="12.75" customHeight="1">
      <c r="B135" s="307"/>
      <c r="C135" s="307"/>
      <c r="D135" s="282">
        <v>2014</v>
      </c>
      <c r="E135" s="61">
        <v>105</v>
      </c>
      <c r="F135" s="58">
        <v>980</v>
      </c>
      <c r="G135" s="58">
        <v>810</v>
      </c>
      <c r="H135" s="58">
        <v>400</v>
      </c>
      <c r="I135" s="58">
        <v>305</v>
      </c>
      <c r="J135" s="58">
        <v>310</v>
      </c>
      <c r="K135" s="58">
        <v>45</v>
      </c>
      <c r="L135" s="58">
        <v>90</v>
      </c>
      <c r="M135" s="58">
        <v>10</v>
      </c>
      <c r="N135" s="58">
        <v>0</v>
      </c>
      <c r="O135" s="58">
        <v>2865</v>
      </c>
      <c r="Y135" s="7"/>
      <c r="Z135" s="7"/>
      <c r="AA135" s="7"/>
      <c r="AB135" s="7"/>
      <c r="AC135" s="7"/>
      <c r="AD135" s="7"/>
      <c r="AE135" s="7"/>
      <c r="AF135" s="7"/>
    </row>
    <row r="136" spans="2:32" ht="12.75" customHeight="1">
      <c r="B136" s="307"/>
      <c r="C136" s="307"/>
      <c r="D136" s="282">
        <v>2015</v>
      </c>
      <c r="E136" s="61">
        <v>30</v>
      </c>
      <c r="F136" s="58">
        <v>920</v>
      </c>
      <c r="G136" s="58">
        <v>795</v>
      </c>
      <c r="H136" s="58">
        <v>455</v>
      </c>
      <c r="I136" s="58">
        <v>310</v>
      </c>
      <c r="J136" s="58">
        <v>360</v>
      </c>
      <c r="K136" s="58">
        <v>70</v>
      </c>
      <c r="L136" s="58">
        <v>135</v>
      </c>
      <c r="M136" s="58">
        <v>20</v>
      </c>
      <c r="N136" s="58">
        <v>0</v>
      </c>
      <c r="O136" s="58">
        <v>2940</v>
      </c>
      <c r="Y136" s="7"/>
      <c r="Z136" s="7"/>
      <c r="AA136" s="7"/>
      <c r="AB136" s="7"/>
      <c r="AC136" s="7"/>
      <c r="AD136" s="7"/>
      <c r="AE136" s="7"/>
      <c r="AF136" s="7"/>
    </row>
    <row r="137" spans="2:32" ht="12.75" customHeight="1">
      <c r="B137" s="307"/>
      <c r="C137" s="307"/>
      <c r="D137" s="282">
        <v>2016</v>
      </c>
      <c r="E137" s="61">
        <v>85</v>
      </c>
      <c r="F137" s="58">
        <v>990</v>
      </c>
      <c r="G137" s="58">
        <v>945</v>
      </c>
      <c r="H137" s="58">
        <v>380</v>
      </c>
      <c r="I137" s="58">
        <v>335</v>
      </c>
      <c r="J137" s="58">
        <v>310</v>
      </c>
      <c r="K137" s="58">
        <v>85</v>
      </c>
      <c r="L137" s="58">
        <v>165</v>
      </c>
      <c r="M137" s="58">
        <v>25</v>
      </c>
      <c r="N137" s="58">
        <v>0</v>
      </c>
      <c r="O137" s="58">
        <v>3130</v>
      </c>
      <c r="Y137" s="7"/>
      <c r="Z137" s="7"/>
      <c r="AA137" s="7"/>
      <c r="AB137" s="7"/>
      <c r="AC137" s="7"/>
      <c r="AD137" s="7"/>
      <c r="AE137" s="7"/>
      <c r="AF137" s="7"/>
    </row>
    <row r="138" spans="2:32" ht="12.75" customHeight="1">
      <c r="B138" s="307"/>
      <c r="C138" s="307"/>
      <c r="D138" s="282">
        <v>2017</v>
      </c>
      <c r="E138" s="61">
        <v>25</v>
      </c>
      <c r="F138" s="58">
        <v>760</v>
      </c>
      <c r="G138" s="58">
        <v>1135</v>
      </c>
      <c r="H138" s="58">
        <v>350</v>
      </c>
      <c r="I138" s="58">
        <v>335</v>
      </c>
      <c r="J138" s="58">
        <v>280</v>
      </c>
      <c r="K138" s="58">
        <v>135</v>
      </c>
      <c r="L138" s="58">
        <v>205</v>
      </c>
      <c r="M138" s="58">
        <v>40</v>
      </c>
      <c r="N138" s="58">
        <v>0</v>
      </c>
      <c r="O138" s="58">
        <v>3015</v>
      </c>
      <c r="Y138" s="7"/>
      <c r="Z138" s="7"/>
      <c r="AA138" s="7"/>
      <c r="AB138" s="7"/>
      <c r="AC138" s="7"/>
      <c r="AD138" s="7"/>
      <c r="AE138" s="7"/>
      <c r="AF138" s="7"/>
    </row>
    <row r="139" spans="2:32" ht="12.75" customHeight="1">
      <c r="B139" s="307"/>
      <c r="C139" s="307"/>
      <c r="D139" s="282">
        <v>2018</v>
      </c>
      <c r="E139" s="61">
        <v>15</v>
      </c>
      <c r="F139" s="58">
        <v>820</v>
      </c>
      <c r="G139" s="58">
        <v>1375</v>
      </c>
      <c r="H139" s="58">
        <v>435</v>
      </c>
      <c r="I139" s="58">
        <v>220</v>
      </c>
      <c r="J139" s="58">
        <v>240</v>
      </c>
      <c r="K139" s="58">
        <v>130</v>
      </c>
      <c r="L139" s="58">
        <v>290</v>
      </c>
      <c r="M139" s="58">
        <v>20</v>
      </c>
      <c r="N139" s="58">
        <v>0</v>
      </c>
      <c r="O139" s="58">
        <v>3275</v>
      </c>
      <c r="Y139" s="7"/>
      <c r="Z139" s="7"/>
      <c r="AA139" s="7"/>
      <c r="AB139" s="7"/>
      <c r="AC139" s="7"/>
      <c r="AD139" s="7"/>
      <c r="AE139" s="7"/>
      <c r="AF139" s="7"/>
    </row>
    <row r="140" spans="2:32" ht="12.75" customHeight="1">
      <c r="B140" s="307"/>
      <c r="C140" s="307"/>
      <c r="D140" s="282">
        <v>2019</v>
      </c>
      <c r="E140" s="61">
        <v>25</v>
      </c>
      <c r="F140" s="58">
        <v>855</v>
      </c>
      <c r="G140" s="58">
        <v>1330</v>
      </c>
      <c r="H140" s="58">
        <v>510</v>
      </c>
      <c r="I140" s="58">
        <v>265</v>
      </c>
      <c r="J140" s="58">
        <v>225</v>
      </c>
      <c r="K140" s="58">
        <v>205</v>
      </c>
      <c r="L140" s="58">
        <v>445</v>
      </c>
      <c r="M140" s="58">
        <v>75</v>
      </c>
      <c r="N140" s="58">
        <v>0</v>
      </c>
      <c r="O140" s="58">
        <v>3590</v>
      </c>
      <c r="Y140" s="7"/>
      <c r="Z140" s="7"/>
      <c r="AA140" s="7"/>
      <c r="AB140" s="7"/>
      <c r="AC140" s="7"/>
      <c r="AD140" s="7"/>
      <c r="AE140" s="7"/>
      <c r="AF140" s="7"/>
    </row>
    <row r="141" spans="2:32" ht="12.75" customHeight="1">
      <c r="B141" s="307"/>
      <c r="C141" s="307"/>
      <c r="D141" s="282">
        <v>2020</v>
      </c>
      <c r="E141" s="61">
        <v>15</v>
      </c>
      <c r="F141" s="58">
        <v>580</v>
      </c>
      <c r="G141" s="58">
        <v>1100</v>
      </c>
      <c r="H141" s="58">
        <v>540</v>
      </c>
      <c r="I141" s="58">
        <v>205</v>
      </c>
      <c r="J141" s="58">
        <v>245</v>
      </c>
      <c r="K141" s="58">
        <v>150</v>
      </c>
      <c r="L141" s="58">
        <v>375</v>
      </c>
      <c r="M141" s="58">
        <v>105</v>
      </c>
      <c r="N141" s="58">
        <v>0</v>
      </c>
      <c r="O141" s="58">
        <v>3110</v>
      </c>
      <c r="Y141" s="7"/>
      <c r="Z141" s="7"/>
      <c r="AA141" s="7"/>
      <c r="AB141" s="7"/>
      <c r="AC141" s="7"/>
      <c r="AD141" s="7"/>
      <c r="AE141" s="7"/>
      <c r="AF141" s="7"/>
    </row>
    <row r="142" spans="2:32" ht="12.75" customHeight="1">
      <c r="B142" s="307"/>
      <c r="C142" s="307"/>
      <c r="D142" s="282">
        <v>2021</v>
      </c>
      <c r="E142" s="61">
        <v>10</v>
      </c>
      <c r="F142" s="58">
        <v>785</v>
      </c>
      <c r="G142" s="58">
        <v>1335</v>
      </c>
      <c r="H142" s="58">
        <v>520</v>
      </c>
      <c r="I142" s="58">
        <v>455</v>
      </c>
      <c r="J142" s="58">
        <v>225</v>
      </c>
      <c r="K142" s="58">
        <v>35</v>
      </c>
      <c r="L142" s="58">
        <v>205</v>
      </c>
      <c r="M142" s="58">
        <v>130</v>
      </c>
      <c r="N142" s="58">
        <v>0</v>
      </c>
      <c r="O142" s="58">
        <v>3385</v>
      </c>
      <c r="Y142" s="7"/>
      <c r="Z142" s="7"/>
      <c r="AA142" s="7"/>
      <c r="AB142" s="7"/>
      <c r="AC142" s="7"/>
      <c r="AD142" s="7"/>
      <c r="AE142" s="7"/>
      <c r="AF142" s="7"/>
    </row>
    <row r="143" spans="2:32" ht="12.75" customHeight="1">
      <c r="B143" s="307"/>
      <c r="C143" s="308"/>
      <c r="D143" s="283">
        <v>2022</v>
      </c>
      <c r="E143" s="62">
        <v>15</v>
      </c>
      <c r="F143" s="63">
        <v>610</v>
      </c>
      <c r="G143" s="63">
        <v>1120</v>
      </c>
      <c r="H143" s="63">
        <v>430</v>
      </c>
      <c r="I143" s="63">
        <v>240</v>
      </c>
      <c r="J143" s="63">
        <v>175</v>
      </c>
      <c r="K143" s="63">
        <v>25</v>
      </c>
      <c r="L143" s="63">
        <v>190</v>
      </c>
      <c r="M143" s="63">
        <v>45</v>
      </c>
      <c r="N143" s="63">
        <v>0</v>
      </c>
      <c r="O143" s="63">
        <v>2625</v>
      </c>
      <c r="Y143" s="7"/>
      <c r="Z143" s="7"/>
      <c r="AA143" s="7"/>
      <c r="AB143" s="7"/>
      <c r="AC143" s="7"/>
      <c r="AD143" s="7"/>
      <c r="AE143" s="7"/>
      <c r="AF143" s="7"/>
    </row>
    <row r="144" spans="2:32" ht="12.75" customHeight="1">
      <c r="B144" s="307"/>
      <c r="C144" s="321" t="s">
        <v>47</v>
      </c>
      <c r="D144" s="281">
        <v>2013</v>
      </c>
      <c r="E144" s="60">
        <v>75</v>
      </c>
      <c r="F144" s="58">
        <v>605</v>
      </c>
      <c r="G144" s="58">
        <v>890</v>
      </c>
      <c r="H144" s="58">
        <v>510</v>
      </c>
      <c r="I144" s="58">
        <v>635</v>
      </c>
      <c r="J144" s="58">
        <v>185</v>
      </c>
      <c r="K144" s="58">
        <v>145</v>
      </c>
      <c r="L144" s="58">
        <v>0</v>
      </c>
      <c r="M144" s="58">
        <v>0</v>
      </c>
      <c r="N144" s="58">
        <v>0</v>
      </c>
      <c r="O144" s="58">
        <v>2775</v>
      </c>
      <c r="Y144" s="7"/>
      <c r="Z144" s="7"/>
      <c r="AA144" s="7"/>
      <c r="AB144" s="7"/>
      <c r="AC144" s="7"/>
      <c r="AD144" s="7"/>
      <c r="AE144" s="7"/>
      <c r="AF144" s="7"/>
    </row>
    <row r="145" spans="2:32" ht="12.75" customHeight="1">
      <c r="B145" s="307"/>
      <c r="C145" s="307"/>
      <c r="D145" s="282">
        <v>2014</v>
      </c>
      <c r="E145" s="61">
        <v>125</v>
      </c>
      <c r="F145" s="58">
        <v>720</v>
      </c>
      <c r="G145" s="58">
        <v>910</v>
      </c>
      <c r="H145" s="58">
        <v>485</v>
      </c>
      <c r="I145" s="58">
        <v>525</v>
      </c>
      <c r="J145" s="58">
        <v>235</v>
      </c>
      <c r="K145" s="58">
        <v>105</v>
      </c>
      <c r="L145" s="58">
        <v>0</v>
      </c>
      <c r="M145" s="58">
        <v>0</v>
      </c>
      <c r="N145" s="58">
        <v>0</v>
      </c>
      <c r="O145" s="58">
        <v>2745</v>
      </c>
      <c r="Y145" s="7"/>
      <c r="Z145" s="7"/>
      <c r="AA145" s="7"/>
      <c r="AB145" s="7"/>
      <c r="AC145" s="7"/>
      <c r="AD145" s="7"/>
      <c r="AE145" s="7"/>
      <c r="AF145" s="7"/>
    </row>
    <row r="146" spans="2:32" ht="12.75" customHeight="1">
      <c r="B146" s="307"/>
      <c r="C146" s="307"/>
      <c r="D146" s="282">
        <v>2015</v>
      </c>
      <c r="E146" s="61">
        <v>155</v>
      </c>
      <c r="F146" s="58">
        <v>550</v>
      </c>
      <c r="G146" s="58">
        <v>875</v>
      </c>
      <c r="H146" s="58">
        <v>585</v>
      </c>
      <c r="I146" s="58">
        <v>450</v>
      </c>
      <c r="J146" s="58">
        <v>255</v>
      </c>
      <c r="K146" s="58">
        <v>155</v>
      </c>
      <c r="L146" s="58">
        <v>0</v>
      </c>
      <c r="M146" s="58">
        <v>0</v>
      </c>
      <c r="N146" s="58">
        <v>0</v>
      </c>
      <c r="O146" s="58">
        <v>2690</v>
      </c>
      <c r="Y146" s="7"/>
      <c r="Z146" s="7"/>
      <c r="AA146" s="7"/>
      <c r="AB146" s="7"/>
      <c r="AC146" s="7"/>
      <c r="AD146" s="7"/>
      <c r="AE146" s="7"/>
      <c r="AF146" s="7"/>
    </row>
    <row r="147" spans="2:32" ht="12.75" customHeight="1">
      <c r="B147" s="307"/>
      <c r="C147" s="307"/>
      <c r="D147" s="282">
        <v>2016</v>
      </c>
      <c r="E147" s="61">
        <v>120</v>
      </c>
      <c r="F147" s="58">
        <v>450</v>
      </c>
      <c r="G147" s="58">
        <v>980</v>
      </c>
      <c r="H147" s="58">
        <v>550</v>
      </c>
      <c r="I147" s="58">
        <v>480</v>
      </c>
      <c r="J147" s="58">
        <v>325</v>
      </c>
      <c r="K147" s="58">
        <v>160</v>
      </c>
      <c r="L147" s="58">
        <v>5</v>
      </c>
      <c r="M147" s="58">
        <v>0</v>
      </c>
      <c r="N147" s="58">
        <v>0</v>
      </c>
      <c r="O147" s="58">
        <v>2695</v>
      </c>
      <c r="Y147" s="7"/>
      <c r="Z147" s="7"/>
      <c r="AA147" s="7"/>
      <c r="AB147" s="7"/>
      <c r="AC147" s="7"/>
      <c r="AD147" s="7"/>
      <c r="AE147" s="7"/>
      <c r="AF147" s="7"/>
    </row>
    <row r="148" spans="2:32" ht="12.75" customHeight="1">
      <c r="B148" s="307"/>
      <c r="C148" s="307"/>
      <c r="D148" s="282">
        <v>2017</v>
      </c>
      <c r="E148" s="61">
        <v>155</v>
      </c>
      <c r="F148" s="58">
        <v>350</v>
      </c>
      <c r="G148" s="58">
        <v>825</v>
      </c>
      <c r="H148" s="58">
        <v>570</v>
      </c>
      <c r="I148" s="58">
        <v>480</v>
      </c>
      <c r="J148" s="58">
        <v>390</v>
      </c>
      <c r="K148" s="58">
        <v>105</v>
      </c>
      <c r="L148" s="58">
        <v>20</v>
      </c>
      <c r="M148" s="58">
        <v>5</v>
      </c>
      <c r="N148" s="58">
        <v>0</v>
      </c>
      <c r="O148" s="58">
        <v>2500</v>
      </c>
      <c r="Y148" s="7"/>
      <c r="Z148" s="7"/>
      <c r="AA148" s="7"/>
      <c r="AB148" s="7"/>
      <c r="AC148" s="7"/>
      <c r="AD148" s="7"/>
      <c r="AE148" s="7"/>
      <c r="AF148" s="7"/>
    </row>
    <row r="149" spans="2:32" ht="12.75" customHeight="1">
      <c r="B149" s="307"/>
      <c r="C149" s="307"/>
      <c r="D149" s="282">
        <v>2018</v>
      </c>
      <c r="E149" s="61">
        <v>65</v>
      </c>
      <c r="F149" s="58">
        <v>210</v>
      </c>
      <c r="G149" s="58">
        <v>835</v>
      </c>
      <c r="H149" s="58">
        <v>545</v>
      </c>
      <c r="I149" s="58">
        <v>490</v>
      </c>
      <c r="J149" s="58">
        <v>320</v>
      </c>
      <c r="K149" s="58">
        <v>70</v>
      </c>
      <c r="L149" s="58">
        <v>20</v>
      </c>
      <c r="M149" s="58">
        <v>10</v>
      </c>
      <c r="N149" s="58">
        <v>0</v>
      </c>
      <c r="O149" s="58">
        <v>2310</v>
      </c>
      <c r="Y149" s="7"/>
      <c r="Z149" s="7"/>
      <c r="AA149" s="7"/>
      <c r="AB149" s="7"/>
      <c r="AC149" s="7"/>
      <c r="AD149" s="7"/>
      <c r="AE149" s="7"/>
      <c r="AF149" s="7"/>
    </row>
    <row r="150" spans="2:32" ht="12.75" customHeight="1">
      <c r="B150" s="307"/>
      <c r="C150" s="307"/>
      <c r="D150" s="282">
        <v>2019</v>
      </c>
      <c r="E150" s="61">
        <v>65</v>
      </c>
      <c r="F150" s="58">
        <v>200</v>
      </c>
      <c r="G150" s="58">
        <v>740</v>
      </c>
      <c r="H150" s="58">
        <v>590</v>
      </c>
      <c r="I150" s="58">
        <v>425</v>
      </c>
      <c r="J150" s="58">
        <v>255</v>
      </c>
      <c r="K150" s="58">
        <v>85</v>
      </c>
      <c r="L150" s="58">
        <v>20</v>
      </c>
      <c r="M150" s="58">
        <v>5</v>
      </c>
      <c r="N150" s="58">
        <v>0</v>
      </c>
      <c r="O150" s="58">
        <v>2145</v>
      </c>
      <c r="Y150" s="7"/>
      <c r="Z150" s="7"/>
      <c r="AA150" s="7"/>
      <c r="AB150" s="7"/>
      <c r="AC150" s="7"/>
      <c r="AD150" s="7"/>
      <c r="AE150" s="7"/>
      <c r="AF150" s="7"/>
    </row>
    <row r="151" spans="2:32" ht="12.75" customHeight="1">
      <c r="B151" s="307"/>
      <c r="C151" s="307"/>
      <c r="D151" s="282">
        <v>2020</v>
      </c>
      <c r="E151" s="61">
        <v>20</v>
      </c>
      <c r="F151" s="58">
        <v>55</v>
      </c>
      <c r="G151" s="58">
        <v>495</v>
      </c>
      <c r="H151" s="58">
        <v>290</v>
      </c>
      <c r="I151" s="58">
        <v>240</v>
      </c>
      <c r="J151" s="58">
        <v>225</v>
      </c>
      <c r="K151" s="58">
        <v>115</v>
      </c>
      <c r="L151" s="58">
        <v>25</v>
      </c>
      <c r="M151" s="58">
        <v>10</v>
      </c>
      <c r="N151" s="58">
        <v>0</v>
      </c>
      <c r="O151" s="58">
        <v>1445</v>
      </c>
      <c r="Y151" s="7"/>
      <c r="Z151" s="7"/>
      <c r="AA151" s="7"/>
      <c r="AB151" s="7"/>
      <c r="AC151" s="7"/>
      <c r="AD151" s="7"/>
      <c r="AE151" s="7"/>
      <c r="AF151" s="7"/>
    </row>
    <row r="152" spans="2:32" ht="12.75" customHeight="1">
      <c r="B152" s="307"/>
      <c r="C152" s="307"/>
      <c r="D152" s="282">
        <v>2021</v>
      </c>
      <c r="E152" s="61">
        <v>25</v>
      </c>
      <c r="F152" s="58">
        <v>35</v>
      </c>
      <c r="G152" s="58">
        <v>700</v>
      </c>
      <c r="H152" s="58">
        <v>260</v>
      </c>
      <c r="I152" s="58">
        <v>260</v>
      </c>
      <c r="J152" s="58">
        <v>165</v>
      </c>
      <c r="K152" s="58">
        <v>15</v>
      </c>
      <c r="L152" s="58">
        <v>10</v>
      </c>
      <c r="M152" s="58">
        <v>10</v>
      </c>
      <c r="N152" s="58">
        <v>0</v>
      </c>
      <c r="O152" s="58">
        <v>1465</v>
      </c>
      <c r="Y152" s="7"/>
      <c r="Z152" s="7"/>
      <c r="AA152" s="7"/>
      <c r="AB152" s="7"/>
      <c r="AC152" s="7"/>
      <c r="AD152" s="7"/>
      <c r="AE152" s="7"/>
      <c r="AF152" s="7"/>
    </row>
    <row r="153" spans="2:32" ht="12.75" customHeight="1">
      <c r="B153" s="307"/>
      <c r="C153" s="308"/>
      <c r="D153" s="283">
        <v>2022</v>
      </c>
      <c r="E153" s="62">
        <v>20</v>
      </c>
      <c r="F153" s="63">
        <v>55</v>
      </c>
      <c r="G153" s="63">
        <v>595</v>
      </c>
      <c r="H153" s="63">
        <v>250</v>
      </c>
      <c r="I153" s="63">
        <v>220</v>
      </c>
      <c r="J153" s="63">
        <v>110</v>
      </c>
      <c r="K153" s="63">
        <v>10</v>
      </c>
      <c r="L153" s="63">
        <v>0</v>
      </c>
      <c r="M153" s="63">
        <v>5</v>
      </c>
      <c r="N153" s="63">
        <v>0</v>
      </c>
      <c r="O153" s="63">
        <v>1245</v>
      </c>
      <c r="Y153" s="7"/>
      <c r="Z153" s="7"/>
      <c r="AA153" s="7"/>
      <c r="AB153" s="7"/>
      <c r="AC153" s="7"/>
      <c r="AD153" s="7"/>
      <c r="AE153" s="7"/>
      <c r="AF153" s="7"/>
    </row>
    <row r="154" spans="2:32" ht="12.75" customHeight="1">
      <c r="B154" s="307"/>
      <c r="C154" s="321" t="s">
        <v>44</v>
      </c>
      <c r="D154" s="281">
        <v>2013</v>
      </c>
      <c r="E154" s="60">
        <v>55</v>
      </c>
      <c r="F154" s="58">
        <v>460</v>
      </c>
      <c r="G154" s="58">
        <v>730</v>
      </c>
      <c r="H154" s="58">
        <v>465</v>
      </c>
      <c r="I154" s="58">
        <v>365</v>
      </c>
      <c r="J154" s="58">
        <v>325</v>
      </c>
      <c r="K154" s="58">
        <v>30</v>
      </c>
      <c r="L154" s="58">
        <v>25</v>
      </c>
      <c r="M154" s="58">
        <v>5</v>
      </c>
      <c r="N154" s="58">
        <v>0</v>
      </c>
      <c r="O154" s="58">
        <v>2135</v>
      </c>
      <c r="Y154" s="7"/>
      <c r="Z154" s="7"/>
      <c r="AA154" s="7"/>
      <c r="AB154" s="7"/>
      <c r="AC154" s="7"/>
      <c r="AD154" s="7"/>
      <c r="AE154" s="7"/>
      <c r="AF154" s="7"/>
    </row>
    <row r="155" spans="2:32" ht="12.75" customHeight="1">
      <c r="B155" s="307"/>
      <c r="C155" s="307"/>
      <c r="D155" s="282">
        <v>2014</v>
      </c>
      <c r="E155" s="61">
        <v>60</v>
      </c>
      <c r="F155" s="58">
        <v>435</v>
      </c>
      <c r="G155" s="58">
        <v>835</v>
      </c>
      <c r="H155" s="58">
        <v>390</v>
      </c>
      <c r="I155" s="58">
        <v>370</v>
      </c>
      <c r="J155" s="58">
        <v>285</v>
      </c>
      <c r="K155" s="58">
        <v>50</v>
      </c>
      <c r="L155" s="58">
        <v>15</v>
      </c>
      <c r="M155" s="58">
        <v>0</v>
      </c>
      <c r="N155" s="58">
        <v>0</v>
      </c>
      <c r="O155" s="58">
        <v>2040</v>
      </c>
      <c r="Y155" s="7"/>
      <c r="Z155" s="7"/>
      <c r="AA155" s="7"/>
      <c r="AB155" s="7"/>
      <c r="AC155" s="7"/>
      <c r="AD155" s="7"/>
      <c r="AE155" s="7"/>
      <c r="AF155" s="7"/>
    </row>
    <row r="156" spans="2:32" ht="12.75" customHeight="1">
      <c r="B156" s="307"/>
      <c r="C156" s="307"/>
      <c r="D156" s="282">
        <v>2015</v>
      </c>
      <c r="E156" s="61">
        <v>35</v>
      </c>
      <c r="F156" s="58">
        <v>415</v>
      </c>
      <c r="G156" s="58">
        <v>945</v>
      </c>
      <c r="H156" s="58">
        <v>385</v>
      </c>
      <c r="I156" s="58">
        <v>545</v>
      </c>
      <c r="J156" s="58">
        <v>310</v>
      </c>
      <c r="K156" s="58">
        <v>35</v>
      </c>
      <c r="L156" s="58">
        <v>20</v>
      </c>
      <c r="M156" s="58">
        <v>0</v>
      </c>
      <c r="N156" s="58">
        <v>0</v>
      </c>
      <c r="O156" s="58">
        <v>2330</v>
      </c>
      <c r="Y156" s="7"/>
      <c r="Z156" s="7"/>
      <c r="AA156" s="7"/>
      <c r="AB156" s="7"/>
      <c r="AC156" s="7"/>
      <c r="AD156" s="7"/>
      <c r="AE156" s="7"/>
      <c r="AF156" s="7"/>
    </row>
    <row r="157" spans="2:32" ht="12.75" customHeight="1">
      <c r="B157" s="307"/>
      <c r="C157" s="307"/>
      <c r="D157" s="282">
        <v>2016</v>
      </c>
      <c r="E157" s="61">
        <v>35</v>
      </c>
      <c r="F157" s="58">
        <v>425</v>
      </c>
      <c r="G157" s="58">
        <v>715</v>
      </c>
      <c r="H157" s="58">
        <v>425</v>
      </c>
      <c r="I157" s="58">
        <v>480</v>
      </c>
      <c r="J157" s="58">
        <v>290</v>
      </c>
      <c r="K157" s="58">
        <v>45</v>
      </c>
      <c r="L157" s="58">
        <v>20</v>
      </c>
      <c r="M157" s="58">
        <v>0</v>
      </c>
      <c r="N157" s="58">
        <v>0</v>
      </c>
      <c r="O157" s="58">
        <v>2090</v>
      </c>
      <c r="Y157" s="7"/>
      <c r="Z157" s="7"/>
      <c r="AA157" s="7"/>
      <c r="AB157" s="7"/>
      <c r="AC157" s="7"/>
      <c r="AD157" s="7"/>
      <c r="AE157" s="7"/>
      <c r="AF157" s="7"/>
    </row>
    <row r="158" spans="2:32" ht="12.75" customHeight="1">
      <c r="B158" s="307"/>
      <c r="C158" s="307"/>
      <c r="D158" s="282">
        <v>2017</v>
      </c>
      <c r="E158" s="61">
        <v>15</v>
      </c>
      <c r="F158" s="58">
        <v>385</v>
      </c>
      <c r="G158" s="58">
        <v>855</v>
      </c>
      <c r="H158" s="58">
        <v>525</v>
      </c>
      <c r="I158" s="58">
        <v>495</v>
      </c>
      <c r="J158" s="58">
        <v>275</v>
      </c>
      <c r="K158" s="58">
        <v>25</v>
      </c>
      <c r="L158" s="58">
        <v>15</v>
      </c>
      <c r="M158" s="58">
        <v>5</v>
      </c>
      <c r="N158" s="58">
        <v>0</v>
      </c>
      <c r="O158" s="58">
        <v>2225</v>
      </c>
      <c r="Y158" s="7"/>
      <c r="Z158" s="7"/>
      <c r="AA158" s="7"/>
      <c r="AB158" s="7"/>
      <c r="AC158" s="7"/>
      <c r="AD158" s="7"/>
      <c r="AE158" s="7"/>
      <c r="AF158" s="7"/>
    </row>
    <row r="159" spans="2:32" ht="12.75" customHeight="1">
      <c r="B159" s="307"/>
      <c r="C159" s="307"/>
      <c r="D159" s="282">
        <v>2018</v>
      </c>
      <c r="E159" s="61">
        <v>15</v>
      </c>
      <c r="F159" s="58">
        <v>240</v>
      </c>
      <c r="G159" s="58">
        <v>745</v>
      </c>
      <c r="H159" s="58">
        <v>610</v>
      </c>
      <c r="I159" s="58">
        <v>565</v>
      </c>
      <c r="J159" s="58">
        <v>260</v>
      </c>
      <c r="K159" s="58">
        <v>45</v>
      </c>
      <c r="L159" s="58">
        <v>5</v>
      </c>
      <c r="M159" s="58">
        <v>5</v>
      </c>
      <c r="N159" s="58">
        <v>0</v>
      </c>
      <c r="O159" s="58">
        <v>2200</v>
      </c>
      <c r="Y159" s="7"/>
      <c r="Z159" s="7"/>
      <c r="AA159" s="7"/>
      <c r="AB159" s="7"/>
      <c r="AC159" s="7"/>
      <c r="AD159" s="7"/>
      <c r="AE159" s="7"/>
      <c r="AF159" s="7"/>
    </row>
    <row r="160" spans="2:32" ht="12.75" customHeight="1">
      <c r="B160" s="307"/>
      <c r="C160" s="307"/>
      <c r="D160" s="282">
        <v>2019</v>
      </c>
      <c r="E160" s="61">
        <v>0</v>
      </c>
      <c r="F160" s="58">
        <v>130</v>
      </c>
      <c r="G160" s="58">
        <v>585</v>
      </c>
      <c r="H160" s="58">
        <v>610</v>
      </c>
      <c r="I160" s="58">
        <v>430</v>
      </c>
      <c r="J160" s="58">
        <v>285</v>
      </c>
      <c r="K160" s="58">
        <v>50</v>
      </c>
      <c r="L160" s="58">
        <v>5</v>
      </c>
      <c r="M160" s="58">
        <v>5</v>
      </c>
      <c r="N160" s="58">
        <v>0</v>
      </c>
      <c r="O160" s="58">
        <v>1955</v>
      </c>
      <c r="Y160" s="7"/>
      <c r="Z160" s="7"/>
      <c r="AA160" s="7"/>
      <c r="AB160" s="7"/>
      <c r="AC160" s="7"/>
      <c r="AD160" s="7"/>
      <c r="AE160" s="7"/>
      <c r="AF160" s="7"/>
    </row>
    <row r="161" spans="2:32" ht="12.75" customHeight="1">
      <c r="B161" s="307"/>
      <c r="C161" s="307"/>
      <c r="D161" s="282">
        <v>2020</v>
      </c>
      <c r="E161" s="61">
        <v>0</v>
      </c>
      <c r="F161" s="58">
        <v>85</v>
      </c>
      <c r="G161" s="58">
        <v>500</v>
      </c>
      <c r="H161" s="58">
        <v>615</v>
      </c>
      <c r="I161" s="58">
        <v>405</v>
      </c>
      <c r="J161" s="58">
        <v>260</v>
      </c>
      <c r="K161" s="58">
        <v>90</v>
      </c>
      <c r="L161" s="58">
        <v>5</v>
      </c>
      <c r="M161" s="58">
        <v>0</v>
      </c>
      <c r="N161" s="58">
        <v>0</v>
      </c>
      <c r="O161" s="58">
        <v>1880</v>
      </c>
      <c r="Y161" s="7"/>
      <c r="Z161" s="7"/>
      <c r="AA161" s="7"/>
      <c r="AB161" s="7"/>
      <c r="AC161" s="7"/>
      <c r="AD161" s="7"/>
      <c r="AE161" s="7"/>
      <c r="AF161" s="7"/>
    </row>
    <row r="162" spans="2:32" ht="12.75" customHeight="1">
      <c r="B162" s="307"/>
      <c r="C162" s="307"/>
      <c r="D162" s="282">
        <v>2021</v>
      </c>
      <c r="E162" s="61">
        <v>0</v>
      </c>
      <c r="F162" s="58">
        <v>85</v>
      </c>
      <c r="G162" s="58">
        <v>620</v>
      </c>
      <c r="H162" s="58">
        <v>660</v>
      </c>
      <c r="I162" s="58">
        <v>350</v>
      </c>
      <c r="J162" s="58">
        <v>275</v>
      </c>
      <c r="K162" s="58">
        <v>20</v>
      </c>
      <c r="L162" s="58">
        <v>0</v>
      </c>
      <c r="M162" s="58">
        <v>5</v>
      </c>
      <c r="N162" s="58">
        <v>0</v>
      </c>
      <c r="O162" s="58">
        <v>1930</v>
      </c>
      <c r="Y162" s="7"/>
      <c r="Z162" s="7"/>
      <c r="AA162" s="7"/>
      <c r="AB162" s="7"/>
      <c r="AC162" s="7"/>
      <c r="AD162" s="7"/>
      <c r="AE162" s="7"/>
      <c r="AF162" s="7"/>
    </row>
    <row r="163" spans="2:32" ht="12.75" customHeight="1">
      <c r="B163" s="307"/>
      <c r="C163" s="308"/>
      <c r="D163" s="283">
        <v>2022</v>
      </c>
      <c r="E163" s="62">
        <v>0</v>
      </c>
      <c r="F163" s="63">
        <v>50</v>
      </c>
      <c r="G163" s="63">
        <v>510</v>
      </c>
      <c r="H163" s="63">
        <v>950</v>
      </c>
      <c r="I163" s="63">
        <v>270</v>
      </c>
      <c r="J163" s="63">
        <v>270</v>
      </c>
      <c r="K163" s="63">
        <v>15</v>
      </c>
      <c r="L163" s="63">
        <v>5</v>
      </c>
      <c r="M163" s="63">
        <v>5</v>
      </c>
      <c r="N163" s="63">
        <v>0</v>
      </c>
      <c r="O163" s="63">
        <v>2020</v>
      </c>
      <c r="Y163" s="7"/>
      <c r="Z163" s="7"/>
      <c r="AA163" s="7"/>
      <c r="AB163" s="7"/>
      <c r="AC163" s="7"/>
      <c r="AD163" s="7"/>
      <c r="AE163" s="7"/>
      <c r="AF163" s="7"/>
    </row>
    <row r="164" spans="2:32" ht="12.75" customHeight="1">
      <c r="B164" s="307"/>
      <c r="C164" s="321" t="s">
        <v>36</v>
      </c>
      <c r="D164" s="281">
        <v>2013</v>
      </c>
      <c r="E164" s="60">
        <v>65</v>
      </c>
      <c r="F164" s="58">
        <v>505</v>
      </c>
      <c r="G164" s="58">
        <v>1590</v>
      </c>
      <c r="H164" s="58">
        <v>1290</v>
      </c>
      <c r="I164" s="58">
        <v>635</v>
      </c>
      <c r="J164" s="58">
        <v>570</v>
      </c>
      <c r="K164" s="58">
        <v>65</v>
      </c>
      <c r="L164" s="58">
        <v>0</v>
      </c>
      <c r="M164" s="58">
        <v>0</v>
      </c>
      <c r="N164" s="58">
        <v>0</v>
      </c>
      <c r="O164" s="58">
        <v>4485</v>
      </c>
      <c r="Y164" s="7"/>
      <c r="Z164" s="7"/>
      <c r="AA164" s="7"/>
      <c r="AB164" s="7"/>
      <c r="AC164" s="7"/>
      <c r="AD164" s="7"/>
      <c r="AE164" s="7"/>
      <c r="AF164" s="7"/>
    </row>
    <row r="165" spans="2:32" ht="12.75" customHeight="1">
      <c r="B165" s="307"/>
      <c r="C165" s="307"/>
      <c r="D165" s="282">
        <v>2014</v>
      </c>
      <c r="E165" s="61">
        <v>90</v>
      </c>
      <c r="F165" s="58">
        <v>675</v>
      </c>
      <c r="G165" s="58">
        <v>1490</v>
      </c>
      <c r="H165" s="58">
        <v>1150</v>
      </c>
      <c r="I165" s="58">
        <v>610</v>
      </c>
      <c r="J165" s="58">
        <v>595</v>
      </c>
      <c r="K165" s="58">
        <v>55</v>
      </c>
      <c r="L165" s="58">
        <v>5</v>
      </c>
      <c r="M165" s="58">
        <v>0</v>
      </c>
      <c r="N165" s="58">
        <v>0</v>
      </c>
      <c r="O165" s="58">
        <v>4400</v>
      </c>
      <c r="Y165" s="7"/>
      <c r="Z165" s="7"/>
      <c r="AA165" s="7"/>
      <c r="AB165" s="7"/>
      <c r="AC165" s="7"/>
      <c r="AD165" s="7"/>
      <c r="AE165" s="7"/>
      <c r="AF165" s="7"/>
    </row>
    <row r="166" spans="2:32" ht="12.75" customHeight="1">
      <c r="B166" s="307"/>
      <c r="C166" s="307"/>
      <c r="D166" s="282">
        <v>2015</v>
      </c>
      <c r="E166" s="61">
        <v>90</v>
      </c>
      <c r="F166" s="58">
        <v>675</v>
      </c>
      <c r="G166" s="58">
        <v>1395</v>
      </c>
      <c r="H166" s="58">
        <v>1305</v>
      </c>
      <c r="I166" s="58">
        <v>805</v>
      </c>
      <c r="J166" s="58">
        <v>535</v>
      </c>
      <c r="K166" s="58">
        <v>215</v>
      </c>
      <c r="L166" s="58">
        <v>5</v>
      </c>
      <c r="M166" s="58">
        <v>0</v>
      </c>
      <c r="N166" s="58">
        <v>0</v>
      </c>
      <c r="O166" s="58">
        <v>4710</v>
      </c>
      <c r="Y166" s="7"/>
      <c r="Z166" s="7"/>
      <c r="AA166" s="7"/>
      <c r="AB166" s="7"/>
      <c r="AC166" s="7"/>
      <c r="AD166" s="7"/>
      <c r="AE166" s="7"/>
      <c r="AF166" s="7"/>
    </row>
    <row r="167" spans="2:32" ht="12.75" customHeight="1">
      <c r="B167" s="307"/>
      <c r="C167" s="307"/>
      <c r="D167" s="282">
        <v>2016</v>
      </c>
      <c r="E167" s="61">
        <v>105</v>
      </c>
      <c r="F167" s="58">
        <v>745</v>
      </c>
      <c r="G167" s="58">
        <v>1100</v>
      </c>
      <c r="H167" s="58">
        <v>1335</v>
      </c>
      <c r="I167" s="58">
        <v>830</v>
      </c>
      <c r="J167" s="58">
        <v>525</v>
      </c>
      <c r="K167" s="58">
        <v>315</v>
      </c>
      <c r="L167" s="58">
        <v>0</v>
      </c>
      <c r="M167" s="58">
        <v>0</v>
      </c>
      <c r="N167" s="58">
        <v>0</v>
      </c>
      <c r="O167" s="58">
        <v>4615</v>
      </c>
      <c r="Y167" s="7"/>
      <c r="Z167" s="7"/>
      <c r="AA167" s="7"/>
      <c r="AB167" s="7"/>
      <c r="AC167" s="7"/>
      <c r="AD167" s="7"/>
      <c r="AE167" s="7"/>
      <c r="AF167" s="7"/>
    </row>
    <row r="168" spans="2:32" ht="12.75" customHeight="1">
      <c r="B168" s="307"/>
      <c r="C168" s="307"/>
      <c r="D168" s="282">
        <v>2017</v>
      </c>
      <c r="E168" s="61">
        <v>90</v>
      </c>
      <c r="F168" s="58">
        <v>325</v>
      </c>
      <c r="G168" s="58">
        <v>1015</v>
      </c>
      <c r="H168" s="58">
        <v>1170</v>
      </c>
      <c r="I168" s="58">
        <v>790</v>
      </c>
      <c r="J168" s="58">
        <v>495</v>
      </c>
      <c r="K168" s="58">
        <v>280</v>
      </c>
      <c r="L168" s="58">
        <v>0</v>
      </c>
      <c r="M168" s="58">
        <v>0</v>
      </c>
      <c r="N168" s="58">
        <v>0</v>
      </c>
      <c r="O168" s="58">
        <v>3935</v>
      </c>
      <c r="Y168" s="7"/>
      <c r="Z168" s="7"/>
      <c r="AA168" s="7"/>
      <c r="AB168" s="7"/>
      <c r="AC168" s="7"/>
      <c r="AD168" s="7"/>
      <c r="AE168" s="7"/>
      <c r="AF168" s="7"/>
    </row>
    <row r="169" spans="2:32" ht="12.75" customHeight="1">
      <c r="B169" s="307"/>
      <c r="C169" s="307"/>
      <c r="D169" s="282">
        <v>2018</v>
      </c>
      <c r="E169" s="61">
        <v>5</v>
      </c>
      <c r="F169" s="58">
        <v>395</v>
      </c>
      <c r="G169" s="58">
        <v>965</v>
      </c>
      <c r="H169" s="58">
        <v>845</v>
      </c>
      <c r="I169" s="58">
        <v>760</v>
      </c>
      <c r="J169" s="58">
        <v>510</v>
      </c>
      <c r="K169" s="58">
        <v>555</v>
      </c>
      <c r="L169" s="58">
        <v>0</v>
      </c>
      <c r="M169" s="58">
        <v>0</v>
      </c>
      <c r="N169" s="58">
        <v>0</v>
      </c>
      <c r="O169" s="58">
        <v>3865</v>
      </c>
      <c r="Y169" s="7"/>
      <c r="Z169" s="7"/>
      <c r="AA169" s="7"/>
      <c r="AB169" s="7"/>
      <c r="AC169" s="7"/>
      <c r="AD169" s="7"/>
      <c r="AE169" s="7"/>
      <c r="AF169" s="7"/>
    </row>
    <row r="170" spans="2:32" ht="12.75" customHeight="1">
      <c r="B170" s="307"/>
      <c r="C170" s="307"/>
      <c r="D170" s="282">
        <v>2019</v>
      </c>
      <c r="E170" s="61">
        <v>65</v>
      </c>
      <c r="F170" s="58">
        <v>245</v>
      </c>
      <c r="G170" s="58">
        <v>990</v>
      </c>
      <c r="H170" s="58">
        <v>750</v>
      </c>
      <c r="I170" s="58">
        <v>525</v>
      </c>
      <c r="J170" s="58">
        <v>420</v>
      </c>
      <c r="K170" s="58">
        <v>465</v>
      </c>
      <c r="L170" s="58">
        <v>0</v>
      </c>
      <c r="M170" s="58">
        <v>0</v>
      </c>
      <c r="N170" s="58">
        <v>0</v>
      </c>
      <c r="O170" s="58">
        <v>3335</v>
      </c>
      <c r="Y170" s="7"/>
      <c r="Z170" s="7"/>
      <c r="AA170" s="7"/>
      <c r="AB170" s="7"/>
      <c r="AC170" s="7"/>
      <c r="AD170" s="7"/>
      <c r="AE170" s="7"/>
      <c r="AF170" s="7"/>
    </row>
    <row r="171" spans="2:32" ht="12.75" customHeight="1">
      <c r="B171" s="307"/>
      <c r="C171" s="307"/>
      <c r="D171" s="282">
        <v>2020</v>
      </c>
      <c r="E171" s="61">
        <v>10</v>
      </c>
      <c r="F171" s="58">
        <v>185</v>
      </c>
      <c r="G171" s="58">
        <v>710</v>
      </c>
      <c r="H171" s="58">
        <v>770</v>
      </c>
      <c r="I171" s="58">
        <v>465</v>
      </c>
      <c r="J171" s="58">
        <v>530</v>
      </c>
      <c r="K171" s="58">
        <v>170</v>
      </c>
      <c r="L171" s="58">
        <v>0</v>
      </c>
      <c r="M171" s="58">
        <v>0</v>
      </c>
      <c r="N171" s="58">
        <v>0</v>
      </c>
      <c r="O171" s="58">
        <v>2760</v>
      </c>
      <c r="Y171" s="7"/>
      <c r="Z171" s="7"/>
      <c r="AA171" s="7"/>
      <c r="AB171" s="7"/>
      <c r="AC171" s="7"/>
      <c r="AD171" s="7"/>
      <c r="AE171" s="7"/>
      <c r="AF171" s="7"/>
    </row>
    <row r="172" spans="2:32" ht="12.75" customHeight="1">
      <c r="B172" s="307"/>
      <c r="C172" s="307"/>
      <c r="D172" s="282">
        <v>2021</v>
      </c>
      <c r="E172" s="61">
        <v>15</v>
      </c>
      <c r="F172" s="58">
        <v>165</v>
      </c>
      <c r="G172" s="58">
        <v>975</v>
      </c>
      <c r="H172" s="58">
        <v>755</v>
      </c>
      <c r="I172" s="58">
        <v>395</v>
      </c>
      <c r="J172" s="58">
        <v>485</v>
      </c>
      <c r="K172" s="58">
        <v>90</v>
      </c>
      <c r="L172" s="58">
        <v>5</v>
      </c>
      <c r="M172" s="58">
        <v>5</v>
      </c>
      <c r="N172" s="58">
        <v>0</v>
      </c>
      <c r="O172" s="58">
        <v>2780</v>
      </c>
      <c r="Y172" s="7"/>
      <c r="Z172" s="7"/>
      <c r="AA172" s="7"/>
      <c r="AB172" s="7"/>
      <c r="AC172" s="7"/>
      <c r="AD172" s="7"/>
      <c r="AE172" s="7"/>
      <c r="AF172" s="7"/>
    </row>
    <row r="173" spans="2:32" ht="12.75" customHeight="1">
      <c r="B173" s="307"/>
      <c r="C173" s="308"/>
      <c r="D173" s="283">
        <v>2022</v>
      </c>
      <c r="E173" s="62">
        <v>15</v>
      </c>
      <c r="F173" s="63">
        <v>125</v>
      </c>
      <c r="G173" s="63">
        <v>800</v>
      </c>
      <c r="H173" s="63">
        <v>800</v>
      </c>
      <c r="I173" s="63">
        <v>475</v>
      </c>
      <c r="J173" s="63">
        <v>440</v>
      </c>
      <c r="K173" s="63">
        <v>70</v>
      </c>
      <c r="L173" s="63">
        <v>0</v>
      </c>
      <c r="M173" s="63">
        <v>5</v>
      </c>
      <c r="N173" s="63">
        <v>0</v>
      </c>
      <c r="O173" s="63">
        <v>2630</v>
      </c>
      <c r="Y173" s="7"/>
      <c r="Z173" s="7"/>
      <c r="AA173" s="7"/>
      <c r="AB173" s="7"/>
      <c r="AC173" s="7"/>
      <c r="AD173" s="7"/>
      <c r="AE173" s="7"/>
      <c r="AF173" s="7"/>
    </row>
    <row r="174" spans="2:32" ht="12.75">
      <c r="B174" s="307"/>
      <c r="C174" s="321" t="s">
        <v>37</v>
      </c>
      <c r="D174" s="281">
        <v>2013</v>
      </c>
      <c r="E174" s="60">
        <v>20</v>
      </c>
      <c r="F174" s="58">
        <v>335</v>
      </c>
      <c r="G174" s="58">
        <v>645</v>
      </c>
      <c r="H174" s="58">
        <v>505</v>
      </c>
      <c r="I174" s="58">
        <v>460</v>
      </c>
      <c r="J174" s="58">
        <v>145</v>
      </c>
      <c r="K174" s="58">
        <v>30</v>
      </c>
      <c r="L174" s="58">
        <v>0</v>
      </c>
      <c r="M174" s="58">
        <v>0</v>
      </c>
      <c r="N174" s="58">
        <v>0</v>
      </c>
      <c r="O174" s="58">
        <v>2030</v>
      </c>
      <c r="Y174" s="7"/>
      <c r="Z174" s="7"/>
      <c r="AA174" s="7"/>
      <c r="AB174" s="7"/>
      <c r="AC174" s="7"/>
      <c r="AD174" s="7"/>
      <c r="AE174" s="7"/>
      <c r="AF174" s="7"/>
    </row>
    <row r="175" spans="2:32" ht="12.75" customHeight="1">
      <c r="B175" s="307"/>
      <c r="C175" s="307"/>
      <c r="D175" s="282">
        <v>2014</v>
      </c>
      <c r="E175" s="61">
        <v>145</v>
      </c>
      <c r="F175" s="58">
        <v>115</v>
      </c>
      <c r="G175" s="58">
        <v>705</v>
      </c>
      <c r="H175" s="58">
        <v>475</v>
      </c>
      <c r="I175" s="58">
        <v>395</v>
      </c>
      <c r="J175" s="58">
        <v>100</v>
      </c>
      <c r="K175" s="58">
        <v>20</v>
      </c>
      <c r="L175" s="58">
        <v>0</v>
      </c>
      <c r="M175" s="58">
        <v>0</v>
      </c>
      <c r="N175" s="58">
        <v>0</v>
      </c>
      <c r="O175" s="58">
        <v>1895</v>
      </c>
      <c r="Y175" s="7"/>
      <c r="Z175" s="7"/>
      <c r="AA175" s="7"/>
      <c r="AB175" s="7"/>
      <c r="AC175" s="7"/>
      <c r="AD175" s="7"/>
      <c r="AE175" s="7"/>
      <c r="AF175" s="7"/>
    </row>
    <row r="176" spans="2:32" ht="12.75" customHeight="1">
      <c r="B176" s="307"/>
      <c r="C176" s="307"/>
      <c r="D176" s="282">
        <v>2015</v>
      </c>
      <c r="E176" s="61">
        <v>120</v>
      </c>
      <c r="F176" s="58">
        <v>170</v>
      </c>
      <c r="G176" s="58">
        <v>610</v>
      </c>
      <c r="H176" s="58">
        <v>440</v>
      </c>
      <c r="I176" s="58">
        <v>390</v>
      </c>
      <c r="J176" s="58">
        <v>140</v>
      </c>
      <c r="K176" s="58">
        <v>30</v>
      </c>
      <c r="L176" s="58">
        <v>15</v>
      </c>
      <c r="M176" s="58">
        <v>0</v>
      </c>
      <c r="N176" s="58">
        <v>0</v>
      </c>
      <c r="O176" s="58">
        <v>1865</v>
      </c>
      <c r="Y176" s="7"/>
      <c r="Z176" s="7"/>
      <c r="AA176" s="7"/>
      <c r="AB176" s="7"/>
      <c r="AC176" s="7"/>
      <c r="AD176" s="7"/>
      <c r="AE176" s="7"/>
      <c r="AF176" s="7"/>
    </row>
    <row r="177" spans="2:32" ht="12.75" customHeight="1">
      <c r="B177" s="307"/>
      <c r="C177" s="307"/>
      <c r="D177" s="282">
        <v>2016</v>
      </c>
      <c r="E177" s="61">
        <v>145</v>
      </c>
      <c r="F177" s="58">
        <v>160</v>
      </c>
      <c r="G177" s="58">
        <v>565</v>
      </c>
      <c r="H177" s="58">
        <v>495</v>
      </c>
      <c r="I177" s="58">
        <v>400</v>
      </c>
      <c r="J177" s="58">
        <v>135</v>
      </c>
      <c r="K177" s="58">
        <v>135</v>
      </c>
      <c r="L177" s="58">
        <v>120</v>
      </c>
      <c r="M177" s="58">
        <v>0</v>
      </c>
      <c r="N177" s="58">
        <v>0</v>
      </c>
      <c r="O177" s="58">
        <v>2085</v>
      </c>
      <c r="Y177" s="7"/>
      <c r="Z177" s="7"/>
      <c r="AA177" s="7"/>
      <c r="AB177" s="7"/>
      <c r="AC177" s="7"/>
      <c r="AD177" s="7"/>
      <c r="AE177" s="7"/>
      <c r="AF177" s="7"/>
    </row>
    <row r="178" spans="2:32" ht="12.75" customHeight="1">
      <c r="B178" s="307"/>
      <c r="C178" s="307"/>
      <c r="D178" s="282">
        <v>2017</v>
      </c>
      <c r="E178" s="61">
        <v>35</v>
      </c>
      <c r="F178" s="58">
        <v>85</v>
      </c>
      <c r="G178" s="58">
        <v>745</v>
      </c>
      <c r="H178" s="58">
        <v>545</v>
      </c>
      <c r="I178" s="58">
        <v>465</v>
      </c>
      <c r="J178" s="58">
        <v>185</v>
      </c>
      <c r="K178" s="58">
        <v>130</v>
      </c>
      <c r="L178" s="58">
        <v>160</v>
      </c>
      <c r="M178" s="58">
        <v>0</v>
      </c>
      <c r="N178" s="58">
        <v>0</v>
      </c>
      <c r="O178" s="58">
        <v>2285</v>
      </c>
      <c r="Y178" s="7"/>
      <c r="Z178" s="7"/>
      <c r="AA178" s="7"/>
      <c r="AB178" s="7"/>
      <c r="AC178" s="7"/>
      <c r="AD178" s="7"/>
      <c r="AE178" s="7"/>
      <c r="AF178" s="7"/>
    </row>
    <row r="179" spans="2:32" ht="12.75" customHeight="1">
      <c r="B179" s="307"/>
      <c r="C179" s="307"/>
      <c r="D179" s="282">
        <v>2018</v>
      </c>
      <c r="E179" s="61">
        <v>155</v>
      </c>
      <c r="F179" s="58">
        <v>55</v>
      </c>
      <c r="G179" s="58">
        <v>640</v>
      </c>
      <c r="H179" s="58">
        <v>585</v>
      </c>
      <c r="I179" s="58">
        <v>420</v>
      </c>
      <c r="J179" s="58">
        <v>200</v>
      </c>
      <c r="K179" s="58">
        <v>130</v>
      </c>
      <c r="L179" s="58">
        <v>110</v>
      </c>
      <c r="M179" s="58">
        <v>0</v>
      </c>
      <c r="N179" s="58">
        <v>0</v>
      </c>
      <c r="O179" s="58">
        <v>2260</v>
      </c>
      <c r="Y179" s="7"/>
      <c r="Z179" s="7"/>
      <c r="AA179" s="7"/>
      <c r="AB179" s="7"/>
      <c r="AC179" s="7"/>
      <c r="AD179" s="7"/>
      <c r="AE179" s="7"/>
      <c r="AF179" s="7"/>
    </row>
    <row r="180" spans="2:32" ht="12.75" customHeight="1">
      <c r="B180" s="307"/>
      <c r="C180" s="307"/>
      <c r="D180" s="282">
        <v>2019</v>
      </c>
      <c r="E180" s="61">
        <v>165</v>
      </c>
      <c r="F180" s="58">
        <v>115</v>
      </c>
      <c r="G180" s="58">
        <v>640</v>
      </c>
      <c r="H180" s="58">
        <v>455</v>
      </c>
      <c r="I180" s="58">
        <v>515</v>
      </c>
      <c r="J180" s="58">
        <v>195</v>
      </c>
      <c r="K180" s="58">
        <v>55</v>
      </c>
      <c r="L180" s="58">
        <v>140</v>
      </c>
      <c r="M180" s="58">
        <v>15</v>
      </c>
      <c r="N180" s="58">
        <v>0</v>
      </c>
      <c r="O180" s="58">
        <v>2215</v>
      </c>
      <c r="Y180" s="7"/>
      <c r="Z180" s="7"/>
      <c r="AA180" s="7"/>
      <c r="AB180" s="7"/>
      <c r="AC180" s="7"/>
      <c r="AD180" s="7"/>
      <c r="AE180" s="7"/>
      <c r="AF180" s="7"/>
    </row>
    <row r="181" spans="2:32" ht="12.75" customHeight="1">
      <c r="B181" s="307"/>
      <c r="C181" s="307"/>
      <c r="D181" s="282">
        <v>2020</v>
      </c>
      <c r="E181" s="61">
        <v>150</v>
      </c>
      <c r="F181" s="58">
        <v>70</v>
      </c>
      <c r="G181" s="58">
        <v>485</v>
      </c>
      <c r="H181" s="58">
        <v>410</v>
      </c>
      <c r="I181" s="58">
        <v>405</v>
      </c>
      <c r="J181" s="58">
        <v>160</v>
      </c>
      <c r="K181" s="58">
        <v>90</v>
      </c>
      <c r="L181" s="58">
        <v>165</v>
      </c>
      <c r="M181" s="58">
        <v>55</v>
      </c>
      <c r="N181" s="58">
        <v>0</v>
      </c>
      <c r="O181" s="58">
        <v>1940</v>
      </c>
      <c r="Y181" s="7"/>
      <c r="Z181" s="7"/>
      <c r="AA181" s="7"/>
      <c r="AB181" s="7"/>
      <c r="AC181" s="7"/>
      <c r="AD181" s="7"/>
      <c r="AE181" s="7"/>
      <c r="AF181" s="7"/>
    </row>
    <row r="182" spans="2:32" ht="12.75" customHeight="1">
      <c r="B182" s="307"/>
      <c r="C182" s="307"/>
      <c r="D182" s="282">
        <v>2021</v>
      </c>
      <c r="E182" s="61">
        <v>210</v>
      </c>
      <c r="F182" s="58">
        <v>190</v>
      </c>
      <c r="G182" s="58">
        <v>820</v>
      </c>
      <c r="H182" s="58">
        <v>430</v>
      </c>
      <c r="I182" s="58">
        <v>405</v>
      </c>
      <c r="J182" s="58">
        <v>140</v>
      </c>
      <c r="K182" s="58">
        <v>35</v>
      </c>
      <c r="L182" s="58">
        <v>60</v>
      </c>
      <c r="M182" s="58">
        <v>55</v>
      </c>
      <c r="N182" s="58">
        <v>0</v>
      </c>
      <c r="O182" s="58">
        <v>2255</v>
      </c>
      <c r="Y182" s="7"/>
      <c r="Z182" s="7"/>
      <c r="AA182" s="7"/>
      <c r="AB182" s="7"/>
      <c r="AC182" s="7"/>
      <c r="AD182" s="7"/>
      <c r="AE182" s="7"/>
      <c r="AF182" s="7"/>
    </row>
    <row r="183" spans="2:32" ht="12.75" customHeight="1">
      <c r="B183" s="307"/>
      <c r="C183" s="308"/>
      <c r="D183" s="283">
        <v>2022</v>
      </c>
      <c r="E183" s="62">
        <v>205</v>
      </c>
      <c r="F183" s="63">
        <v>240</v>
      </c>
      <c r="G183" s="63">
        <v>725</v>
      </c>
      <c r="H183" s="63">
        <v>500</v>
      </c>
      <c r="I183" s="63">
        <v>300</v>
      </c>
      <c r="J183" s="63">
        <v>135</v>
      </c>
      <c r="K183" s="63">
        <v>15</v>
      </c>
      <c r="L183" s="63">
        <v>30</v>
      </c>
      <c r="M183" s="63">
        <v>10</v>
      </c>
      <c r="N183" s="63">
        <v>0</v>
      </c>
      <c r="O183" s="63">
        <v>2095</v>
      </c>
      <c r="Y183" s="7"/>
      <c r="Z183" s="7"/>
      <c r="AA183" s="7"/>
      <c r="AB183" s="7"/>
      <c r="AC183" s="7"/>
      <c r="AD183" s="7"/>
      <c r="AE183" s="7"/>
      <c r="AF183" s="7"/>
    </row>
    <row r="184" spans="2:32" ht="12.75" customHeight="1">
      <c r="B184" s="307"/>
      <c r="C184" s="321" t="s">
        <v>38</v>
      </c>
      <c r="D184" s="281">
        <v>2013</v>
      </c>
      <c r="E184" s="60">
        <v>15</v>
      </c>
      <c r="F184" s="58">
        <v>735</v>
      </c>
      <c r="G184" s="58">
        <v>1045</v>
      </c>
      <c r="H184" s="58">
        <v>490</v>
      </c>
      <c r="I184" s="58">
        <v>245</v>
      </c>
      <c r="J184" s="58">
        <v>130</v>
      </c>
      <c r="K184" s="58">
        <v>5</v>
      </c>
      <c r="L184" s="58">
        <v>0</v>
      </c>
      <c r="M184" s="58">
        <v>0</v>
      </c>
      <c r="N184" s="58">
        <v>0</v>
      </c>
      <c r="O184" s="58">
        <v>2495</v>
      </c>
      <c r="Y184" s="7"/>
      <c r="Z184" s="7"/>
      <c r="AA184" s="7"/>
      <c r="AB184" s="7"/>
      <c r="AC184" s="7"/>
      <c r="AD184" s="7"/>
      <c r="AE184" s="7"/>
      <c r="AF184" s="7"/>
    </row>
    <row r="185" spans="2:32" ht="12.75" customHeight="1">
      <c r="B185" s="307"/>
      <c r="C185" s="307"/>
      <c r="D185" s="282">
        <v>2014</v>
      </c>
      <c r="E185" s="61">
        <v>25</v>
      </c>
      <c r="F185" s="58">
        <v>855</v>
      </c>
      <c r="G185" s="58">
        <v>1505</v>
      </c>
      <c r="H185" s="58">
        <v>480</v>
      </c>
      <c r="I185" s="58">
        <v>245</v>
      </c>
      <c r="J185" s="58">
        <v>135</v>
      </c>
      <c r="K185" s="58">
        <v>15</v>
      </c>
      <c r="L185" s="58">
        <v>0</v>
      </c>
      <c r="M185" s="58">
        <v>0</v>
      </c>
      <c r="N185" s="58">
        <v>0</v>
      </c>
      <c r="O185" s="58">
        <v>3085</v>
      </c>
      <c r="Y185" s="7"/>
      <c r="Z185" s="7"/>
      <c r="AA185" s="7"/>
      <c r="AB185" s="7"/>
      <c r="AC185" s="7"/>
      <c r="AD185" s="7"/>
      <c r="AE185" s="7"/>
      <c r="AF185" s="7"/>
    </row>
    <row r="186" spans="2:32" ht="12.75" customHeight="1">
      <c r="B186" s="307"/>
      <c r="C186" s="307"/>
      <c r="D186" s="282">
        <v>2015</v>
      </c>
      <c r="E186" s="61">
        <v>0</v>
      </c>
      <c r="F186" s="58">
        <v>700</v>
      </c>
      <c r="G186" s="58">
        <v>1370</v>
      </c>
      <c r="H186" s="58">
        <v>515</v>
      </c>
      <c r="I186" s="58">
        <v>285</v>
      </c>
      <c r="J186" s="58">
        <v>155</v>
      </c>
      <c r="K186" s="58">
        <v>80</v>
      </c>
      <c r="L186" s="58">
        <v>0</v>
      </c>
      <c r="M186" s="58">
        <v>0</v>
      </c>
      <c r="N186" s="58">
        <v>0</v>
      </c>
      <c r="O186" s="58">
        <v>2940</v>
      </c>
      <c r="Y186" s="7"/>
      <c r="Z186" s="7"/>
      <c r="AA186" s="7"/>
      <c r="AB186" s="7"/>
      <c r="AC186" s="7"/>
      <c r="AD186" s="7"/>
      <c r="AE186" s="7"/>
      <c r="AF186" s="7"/>
    </row>
    <row r="187" spans="2:32" ht="12.75" customHeight="1">
      <c r="B187" s="307"/>
      <c r="C187" s="307"/>
      <c r="D187" s="282">
        <v>2016</v>
      </c>
      <c r="E187" s="61">
        <v>25</v>
      </c>
      <c r="F187" s="58">
        <v>650</v>
      </c>
      <c r="G187" s="58">
        <v>1430</v>
      </c>
      <c r="H187" s="58">
        <v>560</v>
      </c>
      <c r="I187" s="58">
        <v>460</v>
      </c>
      <c r="J187" s="58">
        <v>145</v>
      </c>
      <c r="K187" s="58">
        <v>105</v>
      </c>
      <c r="L187" s="58">
        <v>0</v>
      </c>
      <c r="M187" s="58">
        <v>0</v>
      </c>
      <c r="N187" s="58">
        <v>0</v>
      </c>
      <c r="O187" s="58">
        <v>3270</v>
      </c>
      <c r="Y187" s="7"/>
      <c r="Z187" s="7"/>
      <c r="AA187" s="7"/>
      <c r="AB187" s="7"/>
      <c r="AC187" s="7"/>
      <c r="AD187" s="7"/>
      <c r="AE187" s="7"/>
      <c r="AF187" s="7"/>
    </row>
    <row r="188" spans="2:32" ht="12.75" customHeight="1">
      <c r="B188" s="307"/>
      <c r="C188" s="307"/>
      <c r="D188" s="282">
        <v>2017</v>
      </c>
      <c r="E188" s="61">
        <v>5</v>
      </c>
      <c r="F188" s="58">
        <v>380</v>
      </c>
      <c r="G188" s="58">
        <v>1695</v>
      </c>
      <c r="H188" s="58">
        <v>780</v>
      </c>
      <c r="I188" s="58">
        <v>580</v>
      </c>
      <c r="J188" s="58">
        <v>175</v>
      </c>
      <c r="K188" s="58">
        <v>110</v>
      </c>
      <c r="L188" s="58">
        <v>0</v>
      </c>
      <c r="M188" s="58">
        <v>0</v>
      </c>
      <c r="N188" s="58">
        <v>0</v>
      </c>
      <c r="O188" s="58">
        <v>3600</v>
      </c>
      <c r="Y188" s="7"/>
      <c r="Z188" s="7"/>
      <c r="AA188" s="7"/>
      <c r="AB188" s="7"/>
      <c r="AC188" s="7"/>
      <c r="AD188" s="7"/>
      <c r="AE188" s="7"/>
      <c r="AF188" s="7"/>
    </row>
    <row r="189" spans="2:32" ht="12.75" customHeight="1">
      <c r="B189" s="307"/>
      <c r="C189" s="307"/>
      <c r="D189" s="282">
        <v>2018</v>
      </c>
      <c r="E189" s="61">
        <v>35</v>
      </c>
      <c r="F189" s="58">
        <v>290</v>
      </c>
      <c r="G189" s="58">
        <v>1535</v>
      </c>
      <c r="H189" s="58">
        <v>465</v>
      </c>
      <c r="I189" s="58">
        <v>465</v>
      </c>
      <c r="J189" s="58">
        <v>105</v>
      </c>
      <c r="K189" s="58">
        <v>90</v>
      </c>
      <c r="L189" s="58">
        <v>0</v>
      </c>
      <c r="M189" s="58">
        <v>0</v>
      </c>
      <c r="N189" s="58">
        <v>0</v>
      </c>
      <c r="O189" s="58">
        <v>2875</v>
      </c>
      <c r="Y189" s="7"/>
      <c r="Z189" s="7"/>
      <c r="AA189" s="7"/>
      <c r="AB189" s="7"/>
      <c r="AC189" s="7"/>
      <c r="AD189" s="7"/>
      <c r="AE189" s="7"/>
      <c r="AF189" s="7"/>
    </row>
    <row r="190" spans="2:32" ht="12.75" customHeight="1">
      <c r="B190" s="307"/>
      <c r="C190" s="307"/>
      <c r="D190" s="282">
        <v>2019</v>
      </c>
      <c r="E190" s="61">
        <v>25</v>
      </c>
      <c r="F190" s="58">
        <v>245</v>
      </c>
      <c r="G190" s="58">
        <v>1835</v>
      </c>
      <c r="H190" s="58">
        <v>590</v>
      </c>
      <c r="I190" s="58">
        <v>415</v>
      </c>
      <c r="J190" s="58">
        <v>110</v>
      </c>
      <c r="K190" s="58">
        <v>65</v>
      </c>
      <c r="L190" s="58">
        <v>0</v>
      </c>
      <c r="M190" s="58">
        <v>0</v>
      </c>
      <c r="N190" s="58">
        <v>0</v>
      </c>
      <c r="O190" s="58">
        <v>3150</v>
      </c>
      <c r="Y190" s="7"/>
      <c r="Z190" s="7"/>
      <c r="AA190" s="7"/>
      <c r="AB190" s="7"/>
      <c r="AC190" s="7"/>
      <c r="AD190" s="7"/>
      <c r="AE190" s="7"/>
      <c r="AF190" s="7"/>
    </row>
    <row r="191" spans="2:32" ht="12.75" customHeight="1">
      <c r="B191" s="307"/>
      <c r="C191" s="307"/>
      <c r="D191" s="282">
        <v>2020</v>
      </c>
      <c r="E191" s="61">
        <v>15</v>
      </c>
      <c r="F191" s="58">
        <v>300</v>
      </c>
      <c r="G191" s="58">
        <v>995</v>
      </c>
      <c r="H191" s="58">
        <v>375</v>
      </c>
      <c r="I191" s="58">
        <v>310</v>
      </c>
      <c r="J191" s="58">
        <v>130</v>
      </c>
      <c r="K191" s="58">
        <v>45</v>
      </c>
      <c r="L191" s="58">
        <v>0</v>
      </c>
      <c r="M191" s="58">
        <v>0</v>
      </c>
      <c r="N191" s="58">
        <v>0</v>
      </c>
      <c r="O191" s="58">
        <v>2105</v>
      </c>
      <c r="Y191" s="7"/>
      <c r="Z191" s="7"/>
      <c r="AA191" s="7"/>
      <c r="AB191" s="7"/>
      <c r="AC191" s="7"/>
      <c r="AD191" s="7"/>
      <c r="AE191" s="7"/>
      <c r="AF191" s="7"/>
    </row>
    <row r="192" spans="2:32" ht="12.75" customHeight="1">
      <c r="B192" s="307"/>
      <c r="C192" s="307"/>
      <c r="D192" s="282">
        <v>2021</v>
      </c>
      <c r="E192" s="61">
        <v>25</v>
      </c>
      <c r="F192" s="58">
        <v>260</v>
      </c>
      <c r="G192" s="58">
        <v>1000</v>
      </c>
      <c r="H192" s="58">
        <v>500</v>
      </c>
      <c r="I192" s="58">
        <v>325</v>
      </c>
      <c r="J192" s="58">
        <v>125</v>
      </c>
      <c r="K192" s="58">
        <v>5</v>
      </c>
      <c r="L192" s="58">
        <v>0</v>
      </c>
      <c r="M192" s="58">
        <v>0</v>
      </c>
      <c r="N192" s="58">
        <v>0</v>
      </c>
      <c r="O192" s="58">
        <v>2170</v>
      </c>
      <c r="Y192" s="7"/>
      <c r="Z192" s="7"/>
      <c r="AA192" s="7"/>
      <c r="AB192" s="7"/>
      <c r="AC192" s="7"/>
      <c r="AD192" s="7"/>
      <c r="AE192" s="7"/>
      <c r="AF192" s="7"/>
    </row>
    <row r="193" spans="2:32" ht="12.75" customHeight="1">
      <c r="B193" s="307"/>
      <c r="C193" s="308"/>
      <c r="D193" s="283">
        <v>2022</v>
      </c>
      <c r="E193" s="62">
        <v>20</v>
      </c>
      <c r="F193" s="63">
        <v>155</v>
      </c>
      <c r="G193" s="63">
        <v>665</v>
      </c>
      <c r="H193" s="63">
        <v>415</v>
      </c>
      <c r="I193" s="63">
        <v>310</v>
      </c>
      <c r="J193" s="63">
        <v>115</v>
      </c>
      <c r="K193" s="63">
        <v>5</v>
      </c>
      <c r="L193" s="63">
        <v>0</v>
      </c>
      <c r="M193" s="63">
        <v>0</v>
      </c>
      <c r="N193" s="63">
        <v>0</v>
      </c>
      <c r="O193" s="63">
        <v>1650</v>
      </c>
      <c r="Y193" s="7"/>
      <c r="Z193" s="7"/>
      <c r="AA193" s="7"/>
      <c r="AB193" s="7"/>
      <c r="AC193" s="7"/>
      <c r="AD193" s="7"/>
      <c r="AE193" s="7"/>
      <c r="AF193" s="7"/>
    </row>
    <row r="194" spans="2:32" ht="12.75" customHeight="1">
      <c r="B194" s="307"/>
      <c r="C194" s="321" t="s">
        <v>39</v>
      </c>
      <c r="D194" s="281">
        <v>2013</v>
      </c>
      <c r="E194" s="60">
        <v>5</v>
      </c>
      <c r="F194" s="58">
        <v>180</v>
      </c>
      <c r="G194" s="58">
        <v>330</v>
      </c>
      <c r="H194" s="58">
        <v>570</v>
      </c>
      <c r="I194" s="58">
        <v>375</v>
      </c>
      <c r="J194" s="58">
        <v>570</v>
      </c>
      <c r="K194" s="58">
        <v>95</v>
      </c>
      <c r="L194" s="58">
        <v>60</v>
      </c>
      <c r="M194" s="58">
        <v>15</v>
      </c>
      <c r="N194" s="58">
        <v>0</v>
      </c>
      <c r="O194" s="58">
        <v>2125</v>
      </c>
      <c r="Y194" s="7"/>
      <c r="Z194" s="7"/>
      <c r="AA194" s="7"/>
      <c r="AB194" s="7"/>
      <c r="AC194" s="7"/>
      <c r="AD194" s="7"/>
      <c r="AE194" s="7"/>
      <c r="AF194" s="7"/>
    </row>
    <row r="195" spans="2:32" ht="12.75" customHeight="1">
      <c r="B195" s="307"/>
      <c r="C195" s="307"/>
      <c r="D195" s="282">
        <v>2014</v>
      </c>
      <c r="E195" s="61">
        <v>0</v>
      </c>
      <c r="F195" s="58">
        <v>155</v>
      </c>
      <c r="G195" s="58">
        <v>330</v>
      </c>
      <c r="H195" s="58">
        <v>590</v>
      </c>
      <c r="I195" s="58">
        <v>410</v>
      </c>
      <c r="J195" s="58">
        <v>610</v>
      </c>
      <c r="K195" s="58">
        <v>175</v>
      </c>
      <c r="L195" s="58">
        <v>40</v>
      </c>
      <c r="M195" s="58">
        <v>20</v>
      </c>
      <c r="N195" s="58">
        <v>0</v>
      </c>
      <c r="O195" s="58">
        <v>2280</v>
      </c>
      <c r="Y195" s="7"/>
      <c r="Z195" s="7"/>
      <c r="AA195" s="7"/>
      <c r="AB195" s="7"/>
      <c r="AC195" s="7"/>
      <c r="AD195" s="7"/>
      <c r="AE195" s="7"/>
      <c r="AF195" s="7"/>
    </row>
    <row r="196" spans="2:32" ht="12.75" customHeight="1">
      <c r="B196" s="307"/>
      <c r="C196" s="307"/>
      <c r="D196" s="282">
        <v>2015</v>
      </c>
      <c r="E196" s="61">
        <v>5</v>
      </c>
      <c r="F196" s="58">
        <v>230</v>
      </c>
      <c r="G196" s="58">
        <v>345</v>
      </c>
      <c r="H196" s="58">
        <v>610</v>
      </c>
      <c r="I196" s="58">
        <v>315</v>
      </c>
      <c r="J196" s="58">
        <v>655</v>
      </c>
      <c r="K196" s="58">
        <v>280</v>
      </c>
      <c r="L196" s="58">
        <v>65</v>
      </c>
      <c r="M196" s="58">
        <v>20</v>
      </c>
      <c r="N196" s="58">
        <v>0</v>
      </c>
      <c r="O196" s="58">
        <v>2465</v>
      </c>
      <c r="Y196" s="7"/>
      <c r="Z196" s="7"/>
      <c r="AA196" s="7"/>
      <c r="AB196" s="7"/>
      <c r="AC196" s="7"/>
      <c r="AD196" s="7"/>
      <c r="AE196" s="7"/>
      <c r="AF196" s="7"/>
    </row>
    <row r="197" spans="2:32" ht="12.75" customHeight="1">
      <c r="B197" s="307"/>
      <c r="C197" s="307"/>
      <c r="D197" s="282">
        <v>2016</v>
      </c>
      <c r="E197" s="61">
        <v>0</v>
      </c>
      <c r="F197" s="58">
        <v>170</v>
      </c>
      <c r="G197" s="58">
        <v>390</v>
      </c>
      <c r="H197" s="58">
        <v>695</v>
      </c>
      <c r="I197" s="58">
        <v>430</v>
      </c>
      <c r="J197" s="58">
        <v>685</v>
      </c>
      <c r="K197" s="58">
        <v>280</v>
      </c>
      <c r="L197" s="58">
        <v>100</v>
      </c>
      <c r="M197" s="58">
        <v>25</v>
      </c>
      <c r="N197" s="58">
        <v>0</v>
      </c>
      <c r="O197" s="58">
        <v>2680</v>
      </c>
      <c r="Y197" s="7"/>
      <c r="Z197" s="7"/>
      <c r="AA197" s="7"/>
      <c r="AB197" s="7"/>
      <c r="AC197" s="7"/>
      <c r="AD197" s="7"/>
      <c r="AE197" s="7"/>
      <c r="AF197" s="7"/>
    </row>
    <row r="198" spans="2:32" ht="12.75" customHeight="1">
      <c r="B198" s="307"/>
      <c r="C198" s="307"/>
      <c r="D198" s="282">
        <v>2017</v>
      </c>
      <c r="E198" s="61">
        <v>20</v>
      </c>
      <c r="F198" s="58">
        <v>155</v>
      </c>
      <c r="G198" s="58">
        <v>435</v>
      </c>
      <c r="H198" s="58">
        <v>745</v>
      </c>
      <c r="I198" s="58">
        <v>500</v>
      </c>
      <c r="J198" s="58">
        <v>635</v>
      </c>
      <c r="K198" s="58">
        <v>420</v>
      </c>
      <c r="L198" s="58">
        <v>110</v>
      </c>
      <c r="M198" s="58">
        <v>30</v>
      </c>
      <c r="N198" s="58">
        <v>0</v>
      </c>
      <c r="O198" s="58">
        <v>2940</v>
      </c>
      <c r="Y198" s="7"/>
      <c r="Z198" s="7"/>
      <c r="AA198" s="7"/>
      <c r="AB198" s="7"/>
      <c r="AC198" s="7"/>
      <c r="AD198" s="7"/>
      <c r="AE198" s="7"/>
      <c r="AF198" s="7"/>
    </row>
    <row r="199" spans="2:32" ht="12.75" customHeight="1">
      <c r="B199" s="307"/>
      <c r="C199" s="307"/>
      <c r="D199" s="282">
        <v>2018</v>
      </c>
      <c r="E199" s="61">
        <v>0</v>
      </c>
      <c r="F199" s="58">
        <v>110</v>
      </c>
      <c r="G199" s="58">
        <v>600</v>
      </c>
      <c r="H199" s="58">
        <v>715</v>
      </c>
      <c r="I199" s="58">
        <v>620</v>
      </c>
      <c r="J199" s="58">
        <v>650</v>
      </c>
      <c r="K199" s="58">
        <v>575</v>
      </c>
      <c r="L199" s="58">
        <v>220</v>
      </c>
      <c r="M199" s="58">
        <v>95</v>
      </c>
      <c r="N199" s="58">
        <v>0</v>
      </c>
      <c r="O199" s="58">
        <v>3410</v>
      </c>
      <c r="Y199" s="7"/>
      <c r="Z199" s="7"/>
      <c r="AA199" s="7"/>
      <c r="AB199" s="7"/>
      <c r="AC199" s="7"/>
      <c r="AD199" s="7"/>
      <c r="AE199" s="7"/>
      <c r="AF199" s="7"/>
    </row>
    <row r="200" spans="2:32" ht="12.75" customHeight="1">
      <c r="B200" s="307"/>
      <c r="C200" s="307"/>
      <c r="D200" s="282">
        <v>2019</v>
      </c>
      <c r="E200" s="61">
        <v>0</v>
      </c>
      <c r="F200" s="58">
        <v>125</v>
      </c>
      <c r="G200" s="58">
        <v>615</v>
      </c>
      <c r="H200" s="58">
        <v>710</v>
      </c>
      <c r="I200" s="58">
        <v>580</v>
      </c>
      <c r="J200" s="58">
        <v>715</v>
      </c>
      <c r="K200" s="58">
        <v>470</v>
      </c>
      <c r="L200" s="58">
        <v>245</v>
      </c>
      <c r="M200" s="58">
        <v>125</v>
      </c>
      <c r="N200" s="58">
        <v>0</v>
      </c>
      <c r="O200" s="58">
        <v>3415</v>
      </c>
      <c r="Y200" s="7"/>
      <c r="Z200" s="7"/>
      <c r="AA200" s="7"/>
      <c r="AB200" s="7"/>
      <c r="AC200" s="7"/>
      <c r="AD200" s="7"/>
      <c r="AE200" s="7"/>
      <c r="AF200" s="7"/>
    </row>
    <row r="201" spans="2:32" ht="12.75" customHeight="1">
      <c r="B201" s="307"/>
      <c r="C201" s="307"/>
      <c r="D201" s="282">
        <v>2020</v>
      </c>
      <c r="E201" s="61">
        <v>0</v>
      </c>
      <c r="F201" s="58">
        <v>115</v>
      </c>
      <c r="G201" s="58">
        <v>815</v>
      </c>
      <c r="H201" s="58">
        <v>580</v>
      </c>
      <c r="I201" s="58">
        <v>675</v>
      </c>
      <c r="J201" s="58">
        <v>760</v>
      </c>
      <c r="K201" s="58">
        <v>290</v>
      </c>
      <c r="L201" s="58">
        <v>190</v>
      </c>
      <c r="M201" s="58">
        <v>85</v>
      </c>
      <c r="N201" s="58">
        <v>0</v>
      </c>
      <c r="O201" s="58">
        <v>3375</v>
      </c>
      <c r="Y201" s="7"/>
      <c r="Z201" s="7"/>
      <c r="AA201" s="7"/>
      <c r="AB201" s="7"/>
      <c r="AC201" s="7"/>
      <c r="AD201" s="7"/>
      <c r="AE201" s="7"/>
      <c r="AF201" s="7"/>
    </row>
    <row r="202" spans="2:32" ht="12.75" customHeight="1">
      <c r="B202" s="307"/>
      <c r="C202" s="307"/>
      <c r="D202" s="282">
        <v>2021</v>
      </c>
      <c r="E202" s="61">
        <v>0</v>
      </c>
      <c r="F202" s="58">
        <v>75</v>
      </c>
      <c r="G202" s="58">
        <v>1330</v>
      </c>
      <c r="H202" s="58">
        <v>715</v>
      </c>
      <c r="I202" s="58">
        <v>690</v>
      </c>
      <c r="J202" s="58">
        <v>805</v>
      </c>
      <c r="K202" s="58">
        <v>120</v>
      </c>
      <c r="L202" s="58">
        <v>160</v>
      </c>
      <c r="M202" s="58">
        <v>120</v>
      </c>
      <c r="N202" s="58">
        <v>5</v>
      </c>
      <c r="O202" s="58">
        <v>3810</v>
      </c>
      <c r="Y202" s="7"/>
      <c r="Z202" s="7"/>
      <c r="AA202" s="7"/>
      <c r="AB202" s="7"/>
      <c r="AC202" s="7"/>
      <c r="AD202" s="7"/>
      <c r="AE202" s="7"/>
      <c r="AF202" s="7"/>
    </row>
    <row r="203" spans="2:32" ht="12.75" customHeight="1">
      <c r="B203" s="307"/>
      <c r="C203" s="308"/>
      <c r="D203" s="283">
        <v>2022</v>
      </c>
      <c r="E203" s="62">
        <v>0</v>
      </c>
      <c r="F203" s="63">
        <v>65</v>
      </c>
      <c r="G203" s="63">
        <v>970</v>
      </c>
      <c r="H203" s="63">
        <v>675</v>
      </c>
      <c r="I203" s="63">
        <v>600</v>
      </c>
      <c r="J203" s="63">
        <v>700</v>
      </c>
      <c r="K203" s="63">
        <v>55</v>
      </c>
      <c r="L203" s="63">
        <v>125</v>
      </c>
      <c r="M203" s="63">
        <v>70</v>
      </c>
      <c r="N203" s="63">
        <v>5</v>
      </c>
      <c r="O203" s="63">
        <v>3150</v>
      </c>
      <c r="Y203" s="7"/>
      <c r="Z203" s="7"/>
      <c r="AA203" s="7"/>
      <c r="AB203" s="7"/>
      <c r="AC203" s="7"/>
      <c r="AD203" s="7"/>
      <c r="AE203" s="7"/>
      <c r="AF203" s="7"/>
    </row>
    <row r="204" spans="2:32" ht="12.75" customHeight="1">
      <c r="B204" s="307"/>
      <c r="C204" s="321" t="s">
        <v>49</v>
      </c>
      <c r="D204" s="281">
        <v>2013</v>
      </c>
      <c r="E204" s="60">
        <v>80</v>
      </c>
      <c r="F204" s="58">
        <v>505</v>
      </c>
      <c r="G204" s="58">
        <v>605</v>
      </c>
      <c r="H204" s="58">
        <v>415</v>
      </c>
      <c r="I204" s="58">
        <v>445</v>
      </c>
      <c r="J204" s="58">
        <v>460</v>
      </c>
      <c r="K204" s="58">
        <v>135</v>
      </c>
      <c r="L204" s="58">
        <v>230</v>
      </c>
      <c r="M204" s="58">
        <v>0</v>
      </c>
      <c r="N204" s="58">
        <v>0</v>
      </c>
      <c r="O204" s="58">
        <v>2770</v>
      </c>
      <c r="Y204" s="7"/>
      <c r="Z204" s="7"/>
      <c r="AA204" s="7"/>
      <c r="AB204" s="7"/>
      <c r="AC204" s="7"/>
      <c r="AD204" s="7"/>
      <c r="AE204" s="7"/>
      <c r="AF204" s="7"/>
    </row>
    <row r="205" spans="2:32" ht="12.75" customHeight="1">
      <c r="B205" s="307"/>
      <c r="C205" s="307"/>
      <c r="D205" s="282">
        <v>2014</v>
      </c>
      <c r="E205" s="61">
        <v>65</v>
      </c>
      <c r="F205" s="58">
        <v>485</v>
      </c>
      <c r="G205" s="58">
        <v>490</v>
      </c>
      <c r="H205" s="58">
        <v>355</v>
      </c>
      <c r="I205" s="58">
        <v>395</v>
      </c>
      <c r="J205" s="58">
        <v>470</v>
      </c>
      <c r="K205" s="58">
        <v>115</v>
      </c>
      <c r="L205" s="58">
        <v>210</v>
      </c>
      <c r="M205" s="58">
        <v>0</v>
      </c>
      <c r="N205" s="58">
        <v>0</v>
      </c>
      <c r="O205" s="58">
        <v>2495</v>
      </c>
      <c r="Y205" s="7"/>
      <c r="Z205" s="7"/>
      <c r="AA205" s="7"/>
      <c r="AB205" s="7"/>
      <c r="AC205" s="7"/>
      <c r="AD205" s="7"/>
      <c r="AE205" s="7"/>
      <c r="AF205" s="7"/>
    </row>
    <row r="206" spans="2:32" ht="12.75" customHeight="1">
      <c r="B206" s="307"/>
      <c r="C206" s="307"/>
      <c r="D206" s="282">
        <v>2015</v>
      </c>
      <c r="E206" s="61">
        <v>50</v>
      </c>
      <c r="F206" s="58">
        <v>445</v>
      </c>
      <c r="G206" s="58">
        <v>395</v>
      </c>
      <c r="H206" s="58">
        <v>405</v>
      </c>
      <c r="I206" s="58">
        <v>385</v>
      </c>
      <c r="J206" s="58">
        <v>500</v>
      </c>
      <c r="K206" s="58">
        <v>215</v>
      </c>
      <c r="L206" s="58">
        <v>290</v>
      </c>
      <c r="M206" s="58">
        <v>0</v>
      </c>
      <c r="N206" s="58">
        <v>0</v>
      </c>
      <c r="O206" s="58">
        <v>2620</v>
      </c>
      <c r="Y206" s="7"/>
      <c r="Z206" s="7"/>
      <c r="AA206" s="7"/>
      <c r="AB206" s="7"/>
      <c r="AC206" s="7"/>
      <c r="AD206" s="7"/>
      <c r="AE206" s="7"/>
      <c r="AF206" s="7"/>
    </row>
    <row r="207" spans="2:32" ht="12.75" customHeight="1">
      <c r="B207" s="307"/>
      <c r="C207" s="307"/>
      <c r="D207" s="282">
        <v>2016</v>
      </c>
      <c r="E207" s="61">
        <v>30</v>
      </c>
      <c r="F207" s="58">
        <v>355</v>
      </c>
      <c r="G207" s="58">
        <v>500</v>
      </c>
      <c r="H207" s="58">
        <v>340</v>
      </c>
      <c r="I207" s="58">
        <v>540</v>
      </c>
      <c r="J207" s="58">
        <v>415</v>
      </c>
      <c r="K207" s="58">
        <v>220</v>
      </c>
      <c r="L207" s="58">
        <v>340</v>
      </c>
      <c r="M207" s="58">
        <v>15</v>
      </c>
      <c r="N207" s="58">
        <v>0</v>
      </c>
      <c r="O207" s="58">
        <v>2705</v>
      </c>
      <c r="Y207" s="7"/>
      <c r="Z207" s="7"/>
      <c r="AA207" s="7"/>
      <c r="AB207" s="7"/>
      <c r="AC207" s="7"/>
      <c r="AD207" s="7"/>
      <c r="AE207" s="7"/>
      <c r="AF207" s="7"/>
    </row>
    <row r="208" spans="2:32" ht="12.75" customHeight="1">
      <c r="B208" s="307"/>
      <c r="C208" s="307"/>
      <c r="D208" s="282">
        <v>2017</v>
      </c>
      <c r="E208" s="61">
        <v>15</v>
      </c>
      <c r="F208" s="58">
        <v>195</v>
      </c>
      <c r="G208" s="58">
        <v>445</v>
      </c>
      <c r="H208" s="58">
        <v>250</v>
      </c>
      <c r="I208" s="58">
        <v>395</v>
      </c>
      <c r="J208" s="58">
        <v>395</v>
      </c>
      <c r="K208" s="58">
        <v>155</v>
      </c>
      <c r="L208" s="58">
        <v>305</v>
      </c>
      <c r="M208" s="58">
        <v>20</v>
      </c>
      <c r="N208" s="58">
        <v>0</v>
      </c>
      <c r="O208" s="58">
        <v>2065</v>
      </c>
      <c r="Y208" s="7"/>
      <c r="Z208" s="7"/>
      <c r="AA208" s="7"/>
      <c r="AB208" s="7"/>
      <c r="AC208" s="7"/>
      <c r="AD208" s="7"/>
      <c r="AE208" s="7"/>
      <c r="AF208" s="7"/>
    </row>
    <row r="209" spans="2:32" ht="12.75" customHeight="1">
      <c r="B209" s="307"/>
      <c r="C209" s="307"/>
      <c r="D209" s="282">
        <v>2018</v>
      </c>
      <c r="E209" s="61">
        <v>5</v>
      </c>
      <c r="F209" s="58">
        <v>130</v>
      </c>
      <c r="G209" s="58">
        <v>465</v>
      </c>
      <c r="H209" s="58">
        <v>295</v>
      </c>
      <c r="I209" s="58">
        <v>425</v>
      </c>
      <c r="J209" s="58">
        <v>315</v>
      </c>
      <c r="K209" s="58">
        <v>130</v>
      </c>
      <c r="L209" s="58">
        <v>295</v>
      </c>
      <c r="M209" s="58">
        <v>15</v>
      </c>
      <c r="N209" s="58">
        <v>0</v>
      </c>
      <c r="O209" s="58">
        <v>1945</v>
      </c>
      <c r="Y209" s="7"/>
      <c r="Z209" s="7"/>
      <c r="AA209" s="7"/>
      <c r="AB209" s="7"/>
      <c r="AC209" s="7"/>
      <c r="AD209" s="7"/>
      <c r="AE209" s="7"/>
      <c r="AF209" s="7"/>
    </row>
    <row r="210" spans="2:32" ht="12.75" customHeight="1">
      <c r="B210" s="307"/>
      <c r="C210" s="307"/>
      <c r="D210" s="282">
        <v>2019</v>
      </c>
      <c r="E210" s="61">
        <v>20</v>
      </c>
      <c r="F210" s="58">
        <v>85</v>
      </c>
      <c r="G210" s="58">
        <v>365</v>
      </c>
      <c r="H210" s="58">
        <v>225</v>
      </c>
      <c r="I210" s="58">
        <v>280</v>
      </c>
      <c r="J210" s="58">
        <v>425</v>
      </c>
      <c r="K210" s="58">
        <v>130</v>
      </c>
      <c r="L210" s="58">
        <v>285</v>
      </c>
      <c r="M210" s="58">
        <v>55</v>
      </c>
      <c r="N210" s="58">
        <v>0</v>
      </c>
      <c r="O210" s="58">
        <v>1775</v>
      </c>
      <c r="Y210" s="7"/>
      <c r="Z210" s="7"/>
      <c r="AA210" s="7"/>
      <c r="AB210" s="7"/>
      <c r="AC210" s="7"/>
      <c r="AD210" s="7"/>
      <c r="AE210" s="7"/>
      <c r="AF210" s="7"/>
    </row>
    <row r="211" spans="2:32" ht="12.75" customHeight="1">
      <c r="B211" s="307"/>
      <c r="C211" s="307"/>
      <c r="D211" s="282">
        <v>2020</v>
      </c>
      <c r="E211" s="61">
        <v>15</v>
      </c>
      <c r="F211" s="58">
        <v>25</v>
      </c>
      <c r="G211" s="58">
        <v>260</v>
      </c>
      <c r="H211" s="58">
        <v>205</v>
      </c>
      <c r="I211" s="58">
        <v>180</v>
      </c>
      <c r="J211" s="58">
        <v>315</v>
      </c>
      <c r="K211" s="58">
        <v>50</v>
      </c>
      <c r="L211" s="58">
        <v>290</v>
      </c>
      <c r="M211" s="58">
        <v>45</v>
      </c>
      <c r="N211" s="58">
        <v>0</v>
      </c>
      <c r="O211" s="58">
        <v>1330</v>
      </c>
      <c r="Y211" s="7"/>
      <c r="Z211" s="7"/>
      <c r="AA211" s="7"/>
      <c r="AB211" s="7"/>
      <c r="AC211" s="7"/>
      <c r="AD211" s="7"/>
      <c r="AE211" s="7"/>
      <c r="AF211" s="7"/>
    </row>
    <row r="212" spans="2:32" ht="12.75" customHeight="1">
      <c r="B212" s="307"/>
      <c r="C212" s="307"/>
      <c r="D212" s="282">
        <v>2021</v>
      </c>
      <c r="E212" s="61">
        <v>40</v>
      </c>
      <c r="F212" s="58">
        <v>35</v>
      </c>
      <c r="G212" s="58">
        <v>370</v>
      </c>
      <c r="H212" s="58">
        <v>185</v>
      </c>
      <c r="I212" s="58">
        <v>140</v>
      </c>
      <c r="J212" s="58">
        <v>285</v>
      </c>
      <c r="K212" s="58">
        <v>25</v>
      </c>
      <c r="L212" s="58">
        <v>210</v>
      </c>
      <c r="M212" s="58">
        <v>65</v>
      </c>
      <c r="N212" s="58">
        <v>0</v>
      </c>
      <c r="O212" s="58">
        <v>1285</v>
      </c>
      <c r="Y212" s="7"/>
      <c r="Z212" s="7"/>
      <c r="AA212" s="7"/>
      <c r="AB212" s="7"/>
      <c r="AC212" s="7"/>
      <c r="AD212" s="7"/>
      <c r="AE212" s="7"/>
      <c r="AF212" s="7"/>
    </row>
    <row r="213" spans="2:32" ht="12.75" customHeight="1">
      <c r="B213" s="307"/>
      <c r="C213" s="308"/>
      <c r="D213" s="283">
        <v>2022</v>
      </c>
      <c r="E213" s="62">
        <v>35</v>
      </c>
      <c r="F213" s="63">
        <v>40</v>
      </c>
      <c r="G213" s="63">
        <v>175</v>
      </c>
      <c r="H213" s="63">
        <v>120</v>
      </c>
      <c r="I213" s="63">
        <v>150</v>
      </c>
      <c r="J213" s="63">
        <v>220</v>
      </c>
      <c r="K213" s="63">
        <v>25</v>
      </c>
      <c r="L213" s="63">
        <v>200</v>
      </c>
      <c r="M213" s="63">
        <v>25</v>
      </c>
      <c r="N213" s="63">
        <v>0</v>
      </c>
      <c r="O213" s="63">
        <v>975</v>
      </c>
      <c r="Y213" s="7"/>
      <c r="Z213" s="7"/>
      <c r="AA213" s="7"/>
      <c r="AB213" s="7"/>
      <c r="AC213" s="7"/>
      <c r="AD213" s="7"/>
      <c r="AE213" s="7"/>
      <c r="AF213" s="7"/>
    </row>
    <row r="214" spans="2:32" ht="12.75" customHeight="1">
      <c r="B214" s="307"/>
      <c r="C214" s="321" t="s">
        <v>40</v>
      </c>
      <c r="D214" s="281">
        <v>2013</v>
      </c>
      <c r="E214" s="60">
        <v>5</v>
      </c>
      <c r="F214" s="58">
        <v>465</v>
      </c>
      <c r="G214" s="58">
        <v>855</v>
      </c>
      <c r="H214" s="58">
        <v>660</v>
      </c>
      <c r="I214" s="58">
        <v>750</v>
      </c>
      <c r="J214" s="58">
        <v>195</v>
      </c>
      <c r="K214" s="58">
        <v>15</v>
      </c>
      <c r="L214" s="58">
        <v>165</v>
      </c>
      <c r="M214" s="58">
        <v>0</v>
      </c>
      <c r="N214" s="58">
        <v>0</v>
      </c>
      <c r="O214" s="58">
        <v>2950</v>
      </c>
      <c r="Y214" s="7"/>
      <c r="Z214" s="7"/>
      <c r="AA214" s="7"/>
      <c r="AB214" s="7"/>
      <c r="AC214" s="7"/>
      <c r="AD214" s="7"/>
      <c r="AE214" s="7"/>
      <c r="AF214" s="7"/>
    </row>
    <row r="215" spans="2:32" ht="12.75" customHeight="1">
      <c r="B215" s="307"/>
      <c r="C215" s="307"/>
      <c r="D215" s="282">
        <v>2014</v>
      </c>
      <c r="E215" s="61">
        <v>10</v>
      </c>
      <c r="F215" s="58">
        <v>490</v>
      </c>
      <c r="G215" s="58">
        <v>850</v>
      </c>
      <c r="H215" s="58">
        <v>665</v>
      </c>
      <c r="I215" s="58">
        <v>855</v>
      </c>
      <c r="J215" s="58">
        <v>225</v>
      </c>
      <c r="K215" s="58">
        <v>30</v>
      </c>
      <c r="L215" s="58">
        <v>160</v>
      </c>
      <c r="M215" s="58">
        <v>0</v>
      </c>
      <c r="N215" s="58">
        <v>0</v>
      </c>
      <c r="O215" s="58">
        <v>3110</v>
      </c>
      <c r="Y215" s="7"/>
      <c r="Z215" s="7"/>
      <c r="AA215" s="7"/>
      <c r="AB215" s="7"/>
      <c r="AC215" s="7"/>
      <c r="AD215" s="7"/>
      <c r="AE215" s="7"/>
      <c r="AF215" s="7"/>
    </row>
    <row r="216" spans="2:32" ht="12.75" customHeight="1">
      <c r="B216" s="307"/>
      <c r="C216" s="307"/>
      <c r="D216" s="282">
        <v>2015</v>
      </c>
      <c r="E216" s="61">
        <v>0</v>
      </c>
      <c r="F216" s="58">
        <v>475</v>
      </c>
      <c r="G216" s="58">
        <v>735</v>
      </c>
      <c r="H216" s="58">
        <v>745</v>
      </c>
      <c r="I216" s="58">
        <v>845</v>
      </c>
      <c r="J216" s="58">
        <v>190</v>
      </c>
      <c r="K216" s="58">
        <v>50</v>
      </c>
      <c r="L216" s="58">
        <v>200</v>
      </c>
      <c r="M216" s="58">
        <v>0</v>
      </c>
      <c r="N216" s="58">
        <v>0</v>
      </c>
      <c r="O216" s="58">
        <v>3045</v>
      </c>
      <c r="Y216" s="7"/>
      <c r="Z216" s="7"/>
      <c r="AA216" s="7"/>
      <c r="AB216" s="7"/>
      <c r="AC216" s="7"/>
      <c r="AD216" s="7"/>
      <c r="AE216" s="7"/>
      <c r="AF216" s="7"/>
    </row>
    <row r="217" spans="2:32" ht="12.75" customHeight="1">
      <c r="B217" s="307"/>
      <c r="C217" s="307"/>
      <c r="D217" s="282">
        <v>2016</v>
      </c>
      <c r="E217" s="61">
        <v>0</v>
      </c>
      <c r="F217" s="58">
        <v>385</v>
      </c>
      <c r="G217" s="58">
        <v>780</v>
      </c>
      <c r="H217" s="58">
        <v>855</v>
      </c>
      <c r="I217" s="58">
        <v>1020</v>
      </c>
      <c r="J217" s="58">
        <v>195</v>
      </c>
      <c r="K217" s="58">
        <v>130</v>
      </c>
      <c r="L217" s="58">
        <v>250</v>
      </c>
      <c r="M217" s="58">
        <v>0</v>
      </c>
      <c r="N217" s="58">
        <v>0</v>
      </c>
      <c r="O217" s="58">
        <v>3430</v>
      </c>
      <c r="Y217" s="7"/>
      <c r="Z217" s="7"/>
      <c r="AA217" s="7"/>
      <c r="AB217" s="7"/>
      <c r="AC217" s="7"/>
      <c r="AD217" s="7"/>
      <c r="AE217" s="7"/>
      <c r="AF217" s="7"/>
    </row>
    <row r="218" spans="2:32" ht="12.75" customHeight="1">
      <c r="B218" s="307"/>
      <c r="C218" s="307"/>
      <c r="D218" s="282">
        <v>2017</v>
      </c>
      <c r="E218" s="61">
        <v>15</v>
      </c>
      <c r="F218" s="58">
        <v>330</v>
      </c>
      <c r="G218" s="58">
        <v>845</v>
      </c>
      <c r="H218" s="58">
        <v>625</v>
      </c>
      <c r="I218" s="58">
        <v>1020</v>
      </c>
      <c r="J218" s="58">
        <v>180</v>
      </c>
      <c r="K218" s="58">
        <v>180</v>
      </c>
      <c r="L218" s="58">
        <v>200</v>
      </c>
      <c r="M218" s="58">
        <v>5</v>
      </c>
      <c r="N218" s="58">
        <v>0</v>
      </c>
      <c r="O218" s="58">
        <v>3265</v>
      </c>
      <c r="Y218" s="7"/>
      <c r="Z218" s="7"/>
      <c r="AA218" s="7"/>
      <c r="AB218" s="7"/>
      <c r="AC218" s="7"/>
      <c r="AD218" s="7"/>
      <c r="AE218" s="7"/>
      <c r="AF218" s="7"/>
    </row>
    <row r="219" spans="2:32" ht="12.75" customHeight="1">
      <c r="B219" s="307"/>
      <c r="C219" s="307"/>
      <c r="D219" s="282">
        <v>2018</v>
      </c>
      <c r="E219" s="61">
        <v>220</v>
      </c>
      <c r="F219" s="58">
        <v>240</v>
      </c>
      <c r="G219" s="58">
        <v>785</v>
      </c>
      <c r="H219" s="58">
        <v>700</v>
      </c>
      <c r="I219" s="58">
        <v>1015</v>
      </c>
      <c r="J219" s="58">
        <v>195</v>
      </c>
      <c r="K219" s="58">
        <v>185</v>
      </c>
      <c r="L219" s="58">
        <v>245</v>
      </c>
      <c r="M219" s="58">
        <v>15</v>
      </c>
      <c r="N219" s="58">
        <v>0</v>
      </c>
      <c r="O219" s="58">
        <v>3345</v>
      </c>
      <c r="Y219" s="7"/>
      <c r="Z219" s="7"/>
      <c r="AA219" s="7"/>
      <c r="AB219" s="7"/>
      <c r="AC219" s="7"/>
      <c r="AD219" s="7"/>
      <c r="AE219" s="7"/>
      <c r="AF219" s="7"/>
    </row>
    <row r="220" spans="2:32" ht="12.75" customHeight="1">
      <c r="B220" s="307"/>
      <c r="C220" s="307"/>
      <c r="D220" s="282">
        <v>2019</v>
      </c>
      <c r="E220" s="61">
        <v>225</v>
      </c>
      <c r="F220" s="58">
        <v>195</v>
      </c>
      <c r="G220" s="58">
        <v>760</v>
      </c>
      <c r="H220" s="58">
        <v>640</v>
      </c>
      <c r="I220" s="58">
        <v>790</v>
      </c>
      <c r="J220" s="58">
        <v>235</v>
      </c>
      <c r="K220" s="58">
        <v>245</v>
      </c>
      <c r="L220" s="58">
        <v>210</v>
      </c>
      <c r="M220" s="58">
        <v>25</v>
      </c>
      <c r="N220" s="58">
        <v>0</v>
      </c>
      <c r="O220" s="58">
        <v>3115</v>
      </c>
      <c r="Y220" s="7"/>
      <c r="Z220" s="7"/>
      <c r="AA220" s="7"/>
      <c r="AB220" s="7"/>
      <c r="AC220" s="7"/>
      <c r="AD220" s="7"/>
      <c r="AE220" s="7"/>
      <c r="AF220" s="7"/>
    </row>
    <row r="221" spans="2:32" ht="12.75" customHeight="1">
      <c r="B221" s="307"/>
      <c r="C221" s="307"/>
      <c r="D221" s="282">
        <v>2020</v>
      </c>
      <c r="E221" s="61">
        <v>140</v>
      </c>
      <c r="F221" s="58">
        <v>310</v>
      </c>
      <c r="G221" s="58">
        <v>805</v>
      </c>
      <c r="H221" s="58">
        <v>715</v>
      </c>
      <c r="I221" s="58">
        <v>580</v>
      </c>
      <c r="J221" s="58">
        <v>210</v>
      </c>
      <c r="K221" s="58">
        <v>295</v>
      </c>
      <c r="L221" s="58">
        <v>155</v>
      </c>
      <c r="M221" s="58">
        <v>50</v>
      </c>
      <c r="N221" s="58">
        <v>0</v>
      </c>
      <c r="O221" s="58">
        <v>3100</v>
      </c>
      <c r="Y221" s="7"/>
      <c r="Z221" s="7"/>
      <c r="AA221" s="7"/>
      <c r="AB221" s="7"/>
      <c r="AC221" s="7"/>
      <c r="AD221" s="7"/>
      <c r="AE221" s="7"/>
      <c r="AF221" s="7"/>
    </row>
    <row r="222" spans="2:32" ht="12.75" customHeight="1">
      <c r="B222" s="307"/>
      <c r="C222" s="307"/>
      <c r="D222" s="282">
        <v>2021</v>
      </c>
      <c r="E222" s="61">
        <v>290</v>
      </c>
      <c r="F222" s="58">
        <v>270</v>
      </c>
      <c r="G222" s="58">
        <v>900</v>
      </c>
      <c r="H222" s="58">
        <v>720</v>
      </c>
      <c r="I222" s="58">
        <v>695</v>
      </c>
      <c r="J222" s="58">
        <v>260</v>
      </c>
      <c r="K222" s="58">
        <v>245</v>
      </c>
      <c r="L222" s="58">
        <v>110</v>
      </c>
      <c r="M222" s="58">
        <v>130</v>
      </c>
      <c r="N222" s="58">
        <v>0</v>
      </c>
      <c r="O222" s="58">
        <v>3425</v>
      </c>
      <c r="Y222" s="7"/>
      <c r="Z222" s="7"/>
      <c r="AA222" s="7"/>
      <c r="AB222" s="7"/>
      <c r="AC222" s="7"/>
      <c r="AD222" s="7"/>
      <c r="AE222" s="7"/>
      <c r="AF222" s="7"/>
    </row>
    <row r="223" spans="2:32" ht="12.75" customHeight="1">
      <c r="B223" s="307"/>
      <c r="C223" s="308"/>
      <c r="D223" s="283">
        <v>2022</v>
      </c>
      <c r="E223" s="62">
        <v>100</v>
      </c>
      <c r="F223" s="63">
        <v>320</v>
      </c>
      <c r="G223" s="63">
        <v>760</v>
      </c>
      <c r="H223" s="63">
        <v>615</v>
      </c>
      <c r="I223" s="63">
        <v>475</v>
      </c>
      <c r="J223" s="63">
        <v>225</v>
      </c>
      <c r="K223" s="63">
        <v>215</v>
      </c>
      <c r="L223" s="63">
        <v>65</v>
      </c>
      <c r="M223" s="63">
        <v>45</v>
      </c>
      <c r="N223" s="63">
        <v>0</v>
      </c>
      <c r="O223" s="63">
        <v>2660</v>
      </c>
      <c r="Y223" s="7"/>
      <c r="Z223" s="7"/>
      <c r="AA223" s="7"/>
      <c r="AB223" s="7"/>
      <c r="AC223" s="7"/>
      <c r="AD223" s="7"/>
      <c r="AE223" s="7"/>
      <c r="AF223" s="7"/>
    </row>
    <row r="224" spans="2:32" ht="12.75" customHeight="1">
      <c r="B224" s="307"/>
      <c r="C224" s="302" t="s">
        <v>48</v>
      </c>
      <c r="D224" s="281">
        <v>2013</v>
      </c>
      <c r="E224" s="60">
        <v>40</v>
      </c>
      <c r="F224" s="57">
        <v>350</v>
      </c>
      <c r="G224" s="57">
        <v>340</v>
      </c>
      <c r="H224" s="57">
        <v>735</v>
      </c>
      <c r="I224" s="57">
        <v>240</v>
      </c>
      <c r="J224" s="57">
        <v>55</v>
      </c>
      <c r="K224" s="57">
        <v>5</v>
      </c>
      <c r="L224" s="57">
        <v>0</v>
      </c>
      <c r="M224" s="57">
        <v>0</v>
      </c>
      <c r="N224" s="57">
        <v>0</v>
      </c>
      <c r="O224" s="57">
        <v>1705</v>
      </c>
      <c r="Y224" s="7"/>
      <c r="Z224" s="7"/>
      <c r="AA224" s="7"/>
      <c r="AB224" s="7"/>
      <c r="AC224" s="7"/>
      <c r="AD224" s="7"/>
      <c r="AE224" s="7"/>
      <c r="AF224" s="7"/>
    </row>
    <row r="225" spans="2:32" ht="12.75" customHeight="1">
      <c r="B225" s="307"/>
      <c r="C225" s="309"/>
      <c r="D225" s="282">
        <v>2014</v>
      </c>
      <c r="E225" s="61">
        <v>35</v>
      </c>
      <c r="F225" s="58">
        <v>335</v>
      </c>
      <c r="G225" s="58">
        <v>425</v>
      </c>
      <c r="H225" s="58">
        <v>270</v>
      </c>
      <c r="I225" s="58">
        <v>200</v>
      </c>
      <c r="J225" s="58">
        <v>40</v>
      </c>
      <c r="K225" s="58">
        <v>10</v>
      </c>
      <c r="L225" s="58">
        <v>0</v>
      </c>
      <c r="M225" s="58">
        <v>0</v>
      </c>
      <c r="N225" s="58">
        <v>0</v>
      </c>
      <c r="O225" s="58">
        <v>1260</v>
      </c>
      <c r="Y225" s="7"/>
      <c r="Z225" s="7"/>
      <c r="AA225" s="7"/>
      <c r="AB225" s="7"/>
      <c r="AC225" s="7"/>
      <c r="AD225" s="7"/>
      <c r="AE225" s="7"/>
      <c r="AF225" s="7"/>
    </row>
    <row r="226" spans="2:32" ht="12.75" customHeight="1">
      <c r="B226" s="307"/>
      <c r="C226" s="309"/>
      <c r="D226" s="282">
        <v>2015</v>
      </c>
      <c r="E226" s="61">
        <v>40</v>
      </c>
      <c r="F226" s="58">
        <v>285</v>
      </c>
      <c r="G226" s="58">
        <v>415</v>
      </c>
      <c r="H226" s="58">
        <v>220</v>
      </c>
      <c r="I226" s="58">
        <v>195</v>
      </c>
      <c r="J226" s="58">
        <v>35</v>
      </c>
      <c r="K226" s="58">
        <v>30</v>
      </c>
      <c r="L226" s="58">
        <v>0</v>
      </c>
      <c r="M226" s="58">
        <v>0</v>
      </c>
      <c r="N226" s="58">
        <v>0</v>
      </c>
      <c r="O226" s="58">
        <v>1145</v>
      </c>
      <c r="Y226" s="7"/>
      <c r="Z226" s="7"/>
      <c r="AA226" s="7"/>
      <c r="AB226" s="7"/>
      <c r="AC226" s="7"/>
      <c r="AD226" s="7"/>
      <c r="AE226" s="7"/>
      <c r="AF226" s="7"/>
    </row>
    <row r="227" spans="2:32" ht="12.75" customHeight="1">
      <c r="B227" s="307"/>
      <c r="C227" s="309"/>
      <c r="D227" s="282">
        <v>2016</v>
      </c>
      <c r="E227" s="61">
        <v>35</v>
      </c>
      <c r="F227" s="58">
        <v>230</v>
      </c>
      <c r="G227" s="58">
        <v>450</v>
      </c>
      <c r="H227" s="58">
        <v>205</v>
      </c>
      <c r="I227" s="58">
        <v>280</v>
      </c>
      <c r="J227" s="58">
        <v>50</v>
      </c>
      <c r="K227" s="58">
        <v>35</v>
      </c>
      <c r="L227" s="58">
        <v>0</v>
      </c>
      <c r="M227" s="58">
        <v>0</v>
      </c>
      <c r="N227" s="58">
        <v>0</v>
      </c>
      <c r="O227" s="58">
        <v>1235</v>
      </c>
      <c r="Y227" s="7"/>
      <c r="Z227" s="7"/>
      <c r="AA227" s="7"/>
      <c r="AB227" s="7"/>
      <c r="AC227" s="7"/>
      <c r="AD227" s="7"/>
      <c r="AE227" s="7"/>
      <c r="AF227" s="7"/>
    </row>
    <row r="228" spans="2:32" ht="12.75" customHeight="1">
      <c r="B228" s="307"/>
      <c r="C228" s="309"/>
      <c r="D228" s="282">
        <v>2017</v>
      </c>
      <c r="E228" s="61">
        <v>25</v>
      </c>
      <c r="F228" s="58">
        <v>220</v>
      </c>
      <c r="G228" s="58">
        <v>400</v>
      </c>
      <c r="H228" s="58">
        <v>210</v>
      </c>
      <c r="I228" s="58">
        <v>110</v>
      </c>
      <c r="J228" s="58">
        <v>30</v>
      </c>
      <c r="K228" s="58">
        <v>35</v>
      </c>
      <c r="L228" s="58">
        <v>0</v>
      </c>
      <c r="M228" s="58">
        <v>0</v>
      </c>
      <c r="N228" s="58">
        <v>0</v>
      </c>
      <c r="O228" s="58">
        <v>1010</v>
      </c>
      <c r="Y228" s="7"/>
      <c r="Z228" s="7"/>
      <c r="AA228" s="7"/>
      <c r="AB228" s="7"/>
      <c r="AC228" s="7"/>
      <c r="AD228" s="7"/>
      <c r="AE228" s="7"/>
      <c r="AF228" s="7"/>
    </row>
    <row r="229" spans="2:32" ht="12.75" customHeight="1">
      <c r="B229" s="307"/>
      <c r="C229" s="309"/>
      <c r="D229" s="282">
        <v>2018</v>
      </c>
      <c r="E229" s="61">
        <v>40</v>
      </c>
      <c r="F229" s="58">
        <v>150</v>
      </c>
      <c r="G229" s="58">
        <v>385</v>
      </c>
      <c r="H229" s="58">
        <v>225</v>
      </c>
      <c r="I229" s="58">
        <v>80</v>
      </c>
      <c r="J229" s="58">
        <v>30</v>
      </c>
      <c r="K229" s="58">
        <v>75</v>
      </c>
      <c r="L229" s="58">
        <v>0</v>
      </c>
      <c r="M229" s="58">
        <v>0</v>
      </c>
      <c r="N229" s="58">
        <v>0</v>
      </c>
      <c r="O229" s="58">
        <v>955</v>
      </c>
      <c r="Y229" s="7"/>
      <c r="Z229" s="7"/>
      <c r="AA229" s="7"/>
      <c r="AB229" s="7"/>
      <c r="AC229" s="7"/>
      <c r="AD229" s="7"/>
      <c r="AE229" s="7"/>
      <c r="AF229" s="7"/>
    </row>
    <row r="230" spans="2:32" ht="12.75" customHeight="1">
      <c r="B230" s="307"/>
      <c r="C230" s="309"/>
      <c r="D230" s="282">
        <v>2019</v>
      </c>
      <c r="E230" s="61">
        <v>45</v>
      </c>
      <c r="F230" s="58">
        <v>165</v>
      </c>
      <c r="G230" s="58">
        <v>320</v>
      </c>
      <c r="H230" s="58">
        <v>205</v>
      </c>
      <c r="I230" s="58">
        <v>115</v>
      </c>
      <c r="J230" s="58">
        <v>55</v>
      </c>
      <c r="K230" s="58">
        <v>60</v>
      </c>
      <c r="L230" s="58">
        <v>0</v>
      </c>
      <c r="M230" s="58">
        <v>0</v>
      </c>
      <c r="N230" s="58">
        <v>0</v>
      </c>
      <c r="O230" s="58">
        <v>945</v>
      </c>
      <c r="Y230" s="7"/>
      <c r="Z230" s="7"/>
      <c r="AA230" s="7"/>
      <c r="AB230" s="7"/>
      <c r="AC230" s="7"/>
      <c r="AD230" s="7"/>
      <c r="AE230" s="7"/>
      <c r="AF230" s="7"/>
    </row>
    <row r="231" spans="2:32" ht="12.75" customHeight="1">
      <c r="B231" s="307"/>
      <c r="C231" s="309"/>
      <c r="D231" s="282">
        <v>2020</v>
      </c>
      <c r="E231" s="61">
        <v>35</v>
      </c>
      <c r="F231" s="58">
        <v>110</v>
      </c>
      <c r="G231" s="58">
        <v>355</v>
      </c>
      <c r="H231" s="58">
        <v>220</v>
      </c>
      <c r="I231" s="58">
        <v>255</v>
      </c>
      <c r="J231" s="58">
        <v>45</v>
      </c>
      <c r="K231" s="58">
        <v>135</v>
      </c>
      <c r="L231" s="58">
        <v>0</v>
      </c>
      <c r="M231" s="58">
        <v>0</v>
      </c>
      <c r="N231" s="58">
        <v>0</v>
      </c>
      <c r="O231" s="58">
        <v>1130</v>
      </c>
      <c r="Y231" s="7"/>
      <c r="Z231" s="7"/>
      <c r="AA231" s="7"/>
      <c r="AB231" s="7"/>
      <c r="AC231" s="7"/>
      <c r="AD231" s="7"/>
      <c r="AE231" s="7"/>
      <c r="AF231" s="7"/>
    </row>
    <row r="232" spans="2:32" ht="12.75" customHeight="1">
      <c r="B232" s="307"/>
      <c r="C232" s="309"/>
      <c r="D232" s="282">
        <v>2021</v>
      </c>
      <c r="E232" s="61">
        <v>110</v>
      </c>
      <c r="F232" s="58">
        <v>80</v>
      </c>
      <c r="G232" s="58">
        <v>380</v>
      </c>
      <c r="H232" s="58">
        <v>345</v>
      </c>
      <c r="I232" s="58">
        <v>155</v>
      </c>
      <c r="J232" s="58">
        <v>5</v>
      </c>
      <c r="K232" s="58">
        <v>75</v>
      </c>
      <c r="L232" s="58">
        <v>0</v>
      </c>
      <c r="M232" s="58">
        <v>0</v>
      </c>
      <c r="N232" s="58">
        <v>0</v>
      </c>
      <c r="O232" s="58">
        <v>1125</v>
      </c>
      <c r="Y232" s="7"/>
      <c r="Z232" s="7"/>
      <c r="AA232" s="7"/>
      <c r="AB232" s="7"/>
      <c r="AC232" s="7"/>
      <c r="AD232" s="7"/>
      <c r="AE232" s="7"/>
      <c r="AF232" s="7"/>
    </row>
    <row r="233" spans="2:32" ht="12.75" customHeight="1">
      <c r="B233" s="307"/>
      <c r="C233" s="323"/>
      <c r="D233" s="283">
        <v>2022</v>
      </c>
      <c r="E233" s="62">
        <v>75</v>
      </c>
      <c r="F233" s="63">
        <v>110</v>
      </c>
      <c r="G233" s="63">
        <v>350</v>
      </c>
      <c r="H233" s="63">
        <v>265</v>
      </c>
      <c r="I233" s="63">
        <v>205</v>
      </c>
      <c r="J233" s="63">
        <v>60</v>
      </c>
      <c r="K233" s="63">
        <v>10</v>
      </c>
      <c r="L233" s="63">
        <v>0</v>
      </c>
      <c r="M233" s="63">
        <v>0</v>
      </c>
      <c r="N233" s="63">
        <v>0</v>
      </c>
      <c r="O233" s="63">
        <v>1045</v>
      </c>
      <c r="Y233" s="7"/>
      <c r="Z233" s="7"/>
      <c r="AA233" s="7"/>
      <c r="AB233" s="7"/>
      <c r="AC233" s="7"/>
      <c r="AD233" s="7"/>
      <c r="AE233" s="7"/>
      <c r="AF233" s="7"/>
    </row>
    <row r="234" spans="2:32" ht="12.75" customHeight="1">
      <c r="B234" s="307"/>
      <c r="C234" s="322" t="s">
        <v>45</v>
      </c>
      <c r="D234" s="281">
        <v>2013</v>
      </c>
      <c r="E234" s="61">
        <v>30</v>
      </c>
      <c r="F234" s="58">
        <v>335</v>
      </c>
      <c r="G234" s="58">
        <v>815</v>
      </c>
      <c r="H234" s="58">
        <v>595</v>
      </c>
      <c r="I234" s="58">
        <v>680</v>
      </c>
      <c r="J234" s="58">
        <v>230</v>
      </c>
      <c r="K234" s="58">
        <v>210</v>
      </c>
      <c r="L234" s="58">
        <v>0</v>
      </c>
      <c r="M234" s="58">
        <v>0</v>
      </c>
      <c r="N234" s="58">
        <v>0</v>
      </c>
      <c r="O234" s="58">
        <v>2610</v>
      </c>
      <c r="Y234" s="7"/>
      <c r="Z234" s="7"/>
      <c r="AA234" s="7"/>
      <c r="AB234" s="7"/>
      <c r="AC234" s="7"/>
      <c r="AD234" s="7"/>
      <c r="AE234" s="7"/>
      <c r="AF234" s="7"/>
    </row>
    <row r="235" spans="2:32" ht="12.75" customHeight="1">
      <c r="B235" s="307"/>
      <c r="C235" s="307"/>
      <c r="D235" s="282">
        <v>2014</v>
      </c>
      <c r="E235" s="61">
        <v>25</v>
      </c>
      <c r="F235" s="58">
        <v>380</v>
      </c>
      <c r="G235" s="58">
        <v>760</v>
      </c>
      <c r="H235" s="58">
        <v>670</v>
      </c>
      <c r="I235" s="58">
        <v>740</v>
      </c>
      <c r="J235" s="58">
        <v>215</v>
      </c>
      <c r="K235" s="58">
        <v>135</v>
      </c>
      <c r="L235" s="58">
        <v>90</v>
      </c>
      <c r="M235" s="58">
        <v>5</v>
      </c>
      <c r="N235" s="58">
        <v>0</v>
      </c>
      <c r="O235" s="58">
        <v>2820</v>
      </c>
      <c r="Y235" s="7"/>
      <c r="Z235" s="7"/>
      <c r="AA235" s="7"/>
      <c r="AB235" s="7"/>
      <c r="AC235" s="7"/>
      <c r="AD235" s="7"/>
      <c r="AE235" s="7"/>
      <c r="AF235" s="7"/>
    </row>
    <row r="236" spans="2:32" ht="12.75" customHeight="1">
      <c r="B236" s="307"/>
      <c r="C236" s="307"/>
      <c r="D236" s="282">
        <v>2015</v>
      </c>
      <c r="E236" s="61">
        <v>35</v>
      </c>
      <c r="F236" s="58">
        <v>305</v>
      </c>
      <c r="G236" s="58">
        <v>960</v>
      </c>
      <c r="H236" s="58">
        <v>680</v>
      </c>
      <c r="I236" s="58">
        <v>605</v>
      </c>
      <c r="J236" s="58">
        <v>180</v>
      </c>
      <c r="K236" s="58">
        <v>190</v>
      </c>
      <c r="L236" s="58">
        <v>185</v>
      </c>
      <c r="M236" s="58">
        <v>10</v>
      </c>
      <c r="N236" s="58">
        <v>0</v>
      </c>
      <c r="O236" s="58">
        <v>2935</v>
      </c>
      <c r="Y236" s="7"/>
      <c r="Z236" s="7"/>
      <c r="AA236" s="7"/>
      <c r="AB236" s="7"/>
      <c r="AC236" s="7"/>
      <c r="AD236" s="7"/>
      <c r="AE236" s="7"/>
      <c r="AF236" s="7"/>
    </row>
    <row r="237" spans="2:32" ht="12.75" customHeight="1">
      <c r="B237" s="307"/>
      <c r="C237" s="307"/>
      <c r="D237" s="282">
        <v>2016</v>
      </c>
      <c r="E237" s="61">
        <v>0</v>
      </c>
      <c r="F237" s="58">
        <v>0</v>
      </c>
      <c r="G237" s="58">
        <v>0</v>
      </c>
      <c r="H237" s="58">
        <v>0</v>
      </c>
      <c r="I237" s="58">
        <v>0</v>
      </c>
      <c r="J237" s="58">
        <v>0</v>
      </c>
      <c r="K237" s="58">
        <v>0</v>
      </c>
      <c r="L237" s="58">
        <v>0</v>
      </c>
      <c r="M237" s="58">
        <v>0</v>
      </c>
      <c r="N237" s="58">
        <v>0</v>
      </c>
      <c r="O237" s="58">
        <v>0</v>
      </c>
      <c r="Y237" s="7"/>
      <c r="Z237" s="7"/>
      <c r="AA237" s="7"/>
      <c r="AB237" s="7"/>
      <c r="AC237" s="7"/>
      <c r="AD237" s="7"/>
      <c r="AE237" s="7"/>
      <c r="AF237" s="7"/>
    </row>
    <row r="238" spans="2:32" ht="12.75" customHeight="1">
      <c r="B238" s="307"/>
      <c r="C238" s="307"/>
      <c r="D238" s="282">
        <v>2017</v>
      </c>
      <c r="E238" s="61">
        <v>0</v>
      </c>
      <c r="F238" s="58">
        <v>0</v>
      </c>
      <c r="G238" s="58">
        <v>0</v>
      </c>
      <c r="H238" s="58">
        <v>0</v>
      </c>
      <c r="I238" s="58">
        <v>0</v>
      </c>
      <c r="J238" s="58">
        <v>0</v>
      </c>
      <c r="K238" s="58">
        <v>0</v>
      </c>
      <c r="L238" s="58">
        <v>0</v>
      </c>
      <c r="M238" s="58">
        <v>0</v>
      </c>
      <c r="N238" s="58">
        <v>0</v>
      </c>
      <c r="O238" s="58">
        <v>0</v>
      </c>
      <c r="Y238" s="7"/>
      <c r="Z238" s="7"/>
      <c r="AA238" s="7"/>
      <c r="AB238" s="7"/>
      <c r="AC238" s="7"/>
      <c r="AD238" s="7"/>
      <c r="AE238" s="7"/>
      <c r="AF238" s="7"/>
    </row>
    <row r="239" spans="2:32" ht="12.75" customHeight="1">
      <c r="B239" s="307"/>
      <c r="C239" s="307"/>
      <c r="D239" s="282">
        <v>2018</v>
      </c>
      <c r="E239" s="61">
        <v>0</v>
      </c>
      <c r="F239" s="58">
        <v>0</v>
      </c>
      <c r="G239" s="58">
        <v>0</v>
      </c>
      <c r="H239" s="58">
        <v>0</v>
      </c>
      <c r="I239" s="58">
        <v>0</v>
      </c>
      <c r="J239" s="58">
        <v>0</v>
      </c>
      <c r="K239" s="58">
        <v>0</v>
      </c>
      <c r="L239" s="58">
        <v>0</v>
      </c>
      <c r="M239" s="58">
        <v>0</v>
      </c>
      <c r="N239" s="58">
        <v>0</v>
      </c>
      <c r="O239" s="58">
        <v>0</v>
      </c>
      <c r="Y239" s="7"/>
      <c r="Z239" s="7"/>
      <c r="AA239" s="7"/>
      <c r="AB239" s="7"/>
      <c r="AC239" s="7"/>
      <c r="AD239" s="7"/>
      <c r="AE239" s="7"/>
      <c r="AF239" s="7"/>
    </row>
    <row r="240" spans="2:32" ht="12.75" customHeight="1">
      <c r="B240" s="307"/>
      <c r="C240" s="307"/>
      <c r="D240" s="282">
        <v>2019</v>
      </c>
      <c r="E240" s="61">
        <v>0</v>
      </c>
      <c r="F240" s="58">
        <v>0</v>
      </c>
      <c r="G240" s="58">
        <v>0</v>
      </c>
      <c r="H240" s="58">
        <v>0</v>
      </c>
      <c r="I240" s="58">
        <v>0</v>
      </c>
      <c r="J240" s="58">
        <v>0</v>
      </c>
      <c r="K240" s="58">
        <v>0</v>
      </c>
      <c r="L240" s="58">
        <v>0</v>
      </c>
      <c r="M240" s="58">
        <v>0</v>
      </c>
      <c r="N240" s="58">
        <v>0</v>
      </c>
      <c r="O240" s="58">
        <v>0</v>
      </c>
      <c r="Y240" s="7"/>
      <c r="Z240" s="7"/>
      <c r="AA240" s="7"/>
      <c r="AB240" s="7"/>
      <c r="AC240" s="7"/>
      <c r="AD240" s="7"/>
      <c r="AE240" s="7"/>
      <c r="AF240" s="7"/>
    </row>
    <row r="241" spans="2:32" ht="12.75" customHeight="1">
      <c r="B241" s="307"/>
      <c r="C241" s="307"/>
      <c r="D241" s="282">
        <v>2020</v>
      </c>
      <c r="E241" s="61">
        <v>0</v>
      </c>
      <c r="F241" s="58">
        <v>0</v>
      </c>
      <c r="G241" s="58">
        <v>0</v>
      </c>
      <c r="H241" s="58">
        <v>0</v>
      </c>
      <c r="I241" s="58">
        <v>0</v>
      </c>
      <c r="J241" s="58">
        <v>0</v>
      </c>
      <c r="K241" s="58">
        <v>0</v>
      </c>
      <c r="L241" s="58">
        <v>0</v>
      </c>
      <c r="M241" s="58">
        <v>0</v>
      </c>
      <c r="N241" s="58">
        <v>0</v>
      </c>
      <c r="O241" s="58">
        <v>0</v>
      </c>
      <c r="Y241" s="7"/>
      <c r="Z241" s="7"/>
      <c r="AA241" s="7"/>
      <c r="AB241" s="7"/>
      <c r="AC241" s="7"/>
      <c r="AD241" s="7"/>
      <c r="AE241" s="7"/>
      <c r="AF241" s="7"/>
    </row>
    <row r="242" spans="2:32" ht="12.75" customHeight="1">
      <c r="B242" s="307"/>
      <c r="C242" s="307"/>
      <c r="D242" s="282">
        <v>2021</v>
      </c>
      <c r="E242" s="61">
        <v>0</v>
      </c>
      <c r="F242" s="58">
        <v>0</v>
      </c>
      <c r="G242" s="58">
        <v>0</v>
      </c>
      <c r="H242" s="58">
        <v>0</v>
      </c>
      <c r="I242" s="58">
        <v>0</v>
      </c>
      <c r="J242" s="58">
        <v>0</v>
      </c>
      <c r="K242" s="58">
        <v>0</v>
      </c>
      <c r="L242" s="58">
        <v>0</v>
      </c>
      <c r="M242" s="58">
        <v>0</v>
      </c>
      <c r="N242" s="58">
        <v>0</v>
      </c>
      <c r="O242" s="58">
        <v>0</v>
      </c>
      <c r="Y242" s="7"/>
      <c r="Z242" s="7"/>
      <c r="AA242" s="7"/>
      <c r="AB242" s="7"/>
      <c r="AC242" s="7"/>
      <c r="AD242" s="7"/>
      <c r="AE242" s="7"/>
      <c r="AF242" s="7"/>
    </row>
    <row r="243" spans="2:32" ht="12.75" customHeight="1">
      <c r="B243" s="307"/>
      <c r="C243" s="308"/>
      <c r="D243" s="283">
        <v>2022</v>
      </c>
      <c r="E243" s="62">
        <v>0</v>
      </c>
      <c r="F243" s="63">
        <v>0</v>
      </c>
      <c r="G243" s="63">
        <v>0</v>
      </c>
      <c r="H243" s="63">
        <v>0</v>
      </c>
      <c r="I243" s="63">
        <v>0</v>
      </c>
      <c r="J243" s="63">
        <v>0</v>
      </c>
      <c r="K243" s="63">
        <v>0</v>
      </c>
      <c r="L243" s="63">
        <v>0</v>
      </c>
      <c r="M243" s="63">
        <v>0</v>
      </c>
      <c r="N243" s="63">
        <v>0</v>
      </c>
      <c r="O243" s="63">
        <v>0</v>
      </c>
      <c r="Y243" s="7"/>
      <c r="Z243" s="7"/>
      <c r="AA243" s="7"/>
      <c r="AB243" s="7"/>
      <c r="AC243" s="7"/>
      <c r="AD243" s="7"/>
      <c r="AE243" s="7"/>
      <c r="AF243" s="7"/>
    </row>
    <row r="244" spans="2:32" ht="12.75">
      <c r="B244" s="307"/>
      <c r="C244" s="322" t="s">
        <v>46</v>
      </c>
      <c r="D244" s="281">
        <v>2013</v>
      </c>
      <c r="E244" s="60">
        <v>125</v>
      </c>
      <c r="F244" s="58">
        <v>415</v>
      </c>
      <c r="G244" s="58">
        <v>440</v>
      </c>
      <c r="H244" s="58">
        <v>905</v>
      </c>
      <c r="I244" s="58">
        <v>810</v>
      </c>
      <c r="J244" s="58">
        <v>705</v>
      </c>
      <c r="K244" s="58">
        <v>150</v>
      </c>
      <c r="L244" s="58">
        <v>105</v>
      </c>
      <c r="M244" s="58">
        <v>20</v>
      </c>
      <c r="N244" s="58">
        <v>0</v>
      </c>
      <c r="O244" s="58">
        <v>3480</v>
      </c>
      <c r="Y244" s="7"/>
      <c r="Z244" s="7"/>
      <c r="AA244" s="7"/>
      <c r="AB244" s="7"/>
      <c r="AC244" s="7"/>
      <c r="AD244" s="7"/>
      <c r="AE244" s="7"/>
      <c r="AF244" s="7"/>
    </row>
    <row r="245" spans="2:32" ht="12.75" customHeight="1">
      <c r="B245" s="307"/>
      <c r="C245" s="307"/>
      <c r="D245" s="282">
        <v>2014</v>
      </c>
      <c r="E245" s="61">
        <v>90</v>
      </c>
      <c r="F245" s="58">
        <v>430</v>
      </c>
      <c r="G245" s="58">
        <v>475</v>
      </c>
      <c r="H245" s="58">
        <v>895</v>
      </c>
      <c r="I245" s="58">
        <v>815</v>
      </c>
      <c r="J245" s="58">
        <v>595</v>
      </c>
      <c r="K245" s="58">
        <v>150</v>
      </c>
      <c r="L245" s="58">
        <v>85</v>
      </c>
      <c r="M245" s="58">
        <v>20</v>
      </c>
      <c r="N245" s="58">
        <v>0</v>
      </c>
      <c r="O245" s="58">
        <v>3350</v>
      </c>
      <c r="Y245" s="7"/>
      <c r="Z245" s="7"/>
      <c r="AA245" s="7"/>
      <c r="AB245" s="7"/>
      <c r="AC245" s="7"/>
      <c r="AD245" s="7"/>
      <c r="AE245" s="7"/>
      <c r="AF245" s="7"/>
    </row>
    <row r="246" spans="2:32" ht="12.75" customHeight="1">
      <c r="B246" s="307"/>
      <c r="C246" s="307"/>
      <c r="D246" s="282">
        <v>2015</v>
      </c>
      <c r="E246" s="61">
        <v>125</v>
      </c>
      <c r="F246" s="58">
        <v>420</v>
      </c>
      <c r="G246" s="58">
        <v>605</v>
      </c>
      <c r="H246" s="58">
        <v>1075</v>
      </c>
      <c r="I246" s="58">
        <v>635</v>
      </c>
      <c r="J246" s="58">
        <v>570</v>
      </c>
      <c r="K246" s="58">
        <v>210</v>
      </c>
      <c r="L246" s="58">
        <v>100</v>
      </c>
      <c r="M246" s="58">
        <v>25</v>
      </c>
      <c r="N246" s="58">
        <v>0</v>
      </c>
      <c r="O246" s="58">
        <v>3605</v>
      </c>
      <c r="Y246" s="7"/>
      <c r="Z246" s="7"/>
      <c r="AA246" s="7"/>
      <c r="AB246" s="7"/>
      <c r="AC246" s="7"/>
      <c r="AD246" s="7"/>
      <c r="AE246" s="7"/>
      <c r="AF246" s="7"/>
    </row>
    <row r="247" spans="2:32" ht="12.75" customHeight="1">
      <c r="B247" s="307"/>
      <c r="C247" s="307"/>
      <c r="D247" s="282">
        <v>2016</v>
      </c>
      <c r="E247" s="61">
        <v>180</v>
      </c>
      <c r="F247" s="58">
        <v>400</v>
      </c>
      <c r="G247" s="58">
        <v>505</v>
      </c>
      <c r="H247" s="58">
        <v>1115</v>
      </c>
      <c r="I247" s="58">
        <v>565</v>
      </c>
      <c r="J247" s="58">
        <v>580</v>
      </c>
      <c r="K247" s="58">
        <v>255</v>
      </c>
      <c r="L247" s="58">
        <v>120</v>
      </c>
      <c r="M247" s="58">
        <v>15</v>
      </c>
      <c r="N247" s="58">
        <v>0</v>
      </c>
      <c r="O247" s="58">
        <v>3585</v>
      </c>
      <c r="Y247" s="7"/>
      <c r="Z247" s="7"/>
      <c r="AA247" s="7"/>
      <c r="AB247" s="7"/>
      <c r="AC247" s="7"/>
      <c r="AD247" s="7"/>
      <c r="AE247" s="7"/>
      <c r="AF247" s="7"/>
    </row>
    <row r="248" spans="2:32" ht="12.75" customHeight="1">
      <c r="B248" s="307"/>
      <c r="C248" s="307"/>
      <c r="D248" s="282">
        <v>2017</v>
      </c>
      <c r="E248" s="61">
        <v>140</v>
      </c>
      <c r="F248" s="58">
        <v>300</v>
      </c>
      <c r="G248" s="58">
        <v>535</v>
      </c>
      <c r="H248" s="58">
        <v>1125</v>
      </c>
      <c r="I248" s="58">
        <v>585</v>
      </c>
      <c r="J248" s="58">
        <v>530</v>
      </c>
      <c r="K248" s="58">
        <v>230</v>
      </c>
      <c r="L248" s="58">
        <v>155</v>
      </c>
      <c r="M248" s="58">
        <v>20</v>
      </c>
      <c r="N248" s="58">
        <v>0</v>
      </c>
      <c r="O248" s="58">
        <v>3495</v>
      </c>
      <c r="Y248" s="7"/>
      <c r="Z248" s="7"/>
      <c r="AA248" s="7"/>
      <c r="AB248" s="7"/>
      <c r="AC248" s="7"/>
      <c r="AD248" s="7"/>
      <c r="AE248" s="7"/>
      <c r="AF248" s="7"/>
    </row>
    <row r="249" spans="2:32" ht="12.75" customHeight="1">
      <c r="B249" s="307"/>
      <c r="C249" s="307"/>
      <c r="D249" s="282">
        <v>2018</v>
      </c>
      <c r="E249" s="61">
        <v>55</v>
      </c>
      <c r="F249" s="58">
        <v>140</v>
      </c>
      <c r="G249" s="58">
        <v>785</v>
      </c>
      <c r="H249" s="58">
        <v>1025</v>
      </c>
      <c r="I249" s="58">
        <v>655</v>
      </c>
      <c r="J249" s="58">
        <v>550</v>
      </c>
      <c r="K249" s="58">
        <v>290</v>
      </c>
      <c r="L249" s="58">
        <v>150</v>
      </c>
      <c r="M249" s="58">
        <v>40</v>
      </c>
      <c r="N249" s="58">
        <v>0</v>
      </c>
      <c r="O249" s="58">
        <v>3590</v>
      </c>
      <c r="Y249" s="7"/>
      <c r="Z249" s="7"/>
      <c r="AA249" s="7"/>
      <c r="AB249" s="7"/>
      <c r="AC249" s="7"/>
      <c r="AD249" s="7"/>
      <c r="AE249" s="7"/>
      <c r="AF249" s="7"/>
    </row>
    <row r="250" spans="2:32" ht="12.75" customHeight="1">
      <c r="B250" s="307"/>
      <c r="C250" s="307"/>
      <c r="D250" s="282">
        <v>2019</v>
      </c>
      <c r="E250" s="61">
        <v>85</v>
      </c>
      <c r="F250" s="58">
        <v>160</v>
      </c>
      <c r="G250" s="58">
        <v>880</v>
      </c>
      <c r="H250" s="58">
        <v>1010</v>
      </c>
      <c r="I250" s="58">
        <v>610</v>
      </c>
      <c r="J250" s="58">
        <v>545</v>
      </c>
      <c r="K250" s="58">
        <v>380</v>
      </c>
      <c r="L250" s="58">
        <v>135</v>
      </c>
      <c r="M250" s="58">
        <v>50</v>
      </c>
      <c r="N250" s="58">
        <v>0</v>
      </c>
      <c r="O250" s="58">
        <v>3725</v>
      </c>
      <c r="Y250" s="7"/>
      <c r="Z250" s="7"/>
      <c r="AA250" s="7"/>
      <c r="AB250" s="7"/>
      <c r="AC250" s="7"/>
      <c r="AD250" s="7"/>
      <c r="AE250" s="7"/>
      <c r="AF250" s="7"/>
    </row>
    <row r="251" spans="2:32" ht="12.75" customHeight="1">
      <c r="B251" s="307"/>
      <c r="C251" s="307"/>
      <c r="D251" s="282">
        <v>2020</v>
      </c>
      <c r="E251" s="61">
        <v>90</v>
      </c>
      <c r="F251" s="58">
        <v>75</v>
      </c>
      <c r="G251" s="58">
        <v>910</v>
      </c>
      <c r="H251" s="58">
        <v>915</v>
      </c>
      <c r="I251" s="58">
        <v>550</v>
      </c>
      <c r="J251" s="58">
        <v>425</v>
      </c>
      <c r="K251" s="58">
        <v>740</v>
      </c>
      <c r="L251" s="58">
        <v>135</v>
      </c>
      <c r="M251" s="58">
        <v>45</v>
      </c>
      <c r="N251" s="58">
        <v>0</v>
      </c>
      <c r="O251" s="58">
        <v>3815</v>
      </c>
      <c r="Y251" s="7"/>
      <c r="Z251" s="7"/>
      <c r="AA251" s="7"/>
      <c r="AB251" s="7"/>
      <c r="AC251" s="7"/>
      <c r="AD251" s="7"/>
      <c r="AE251" s="7"/>
      <c r="AF251" s="7"/>
    </row>
    <row r="252" spans="2:32" ht="12.75" customHeight="1">
      <c r="B252" s="307"/>
      <c r="C252" s="307"/>
      <c r="D252" s="282">
        <v>2021</v>
      </c>
      <c r="E252" s="61">
        <v>70</v>
      </c>
      <c r="F252" s="58">
        <v>50</v>
      </c>
      <c r="G252" s="58">
        <v>1030</v>
      </c>
      <c r="H252" s="58">
        <v>830</v>
      </c>
      <c r="I252" s="58">
        <v>580</v>
      </c>
      <c r="J252" s="58">
        <v>405</v>
      </c>
      <c r="K252" s="58">
        <v>105</v>
      </c>
      <c r="L252" s="58">
        <v>100</v>
      </c>
      <c r="M252" s="58">
        <v>50</v>
      </c>
      <c r="N252" s="58">
        <v>0</v>
      </c>
      <c r="O252" s="58">
        <v>3150</v>
      </c>
      <c r="Y252" s="7"/>
      <c r="Z252" s="7"/>
      <c r="AA252" s="7"/>
      <c r="AB252" s="7"/>
      <c r="AC252" s="7"/>
      <c r="AD252" s="7"/>
      <c r="AE252" s="7"/>
      <c r="AF252" s="7"/>
    </row>
    <row r="253" spans="2:32" ht="12.75" customHeight="1">
      <c r="B253" s="307"/>
      <c r="C253" s="308"/>
      <c r="D253" s="283">
        <v>2022</v>
      </c>
      <c r="E253" s="62">
        <v>60</v>
      </c>
      <c r="F253" s="63">
        <v>45</v>
      </c>
      <c r="G253" s="63">
        <v>760</v>
      </c>
      <c r="H253" s="63">
        <v>735</v>
      </c>
      <c r="I253" s="63">
        <v>525</v>
      </c>
      <c r="J253" s="63">
        <v>460</v>
      </c>
      <c r="K253" s="63">
        <v>35</v>
      </c>
      <c r="L253" s="63">
        <v>80</v>
      </c>
      <c r="M253" s="63">
        <v>50</v>
      </c>
      <c r="N253" s="63">
        <v>0</v>
      </c>
      <c r="O253" s="63">
        <v>2695</v>
      </c>
      <c r="Y253" s="7"/>
      <c r="Z253" s="7"/>
      <c r="AA253" s="7"/>
      <c r="AB253" s="7"/>
      <c r="AC253" s="7"/>
      <c r="AD253" s="7"/>
      <c r="AE253" s="7"/>
      <c r="AF253" s="7"/>
    </row>
    <row r="254" spans="2:32" ht="12.75" customHeight="1">
      <c r="B254" s="307"/>
      <c r="C254" s="321" t="s">
        <v>42</v>
      </c>
      <c r="D254" s="281">
        <v>2013</v>
      </c>
      <c r="E254" s="60">
        <v>495</v>
      </c>
      <c r="F254" s="58">
        <v>760</v>
      </c>
      <c r="G254" s="58">
        <v>860</v>
      </c>
      <c r="H254" s="58">
        <v>1420</v>
      </c>
      <c r="I254" s="58">
        <v>950</v>
      </c>
      <c r="J254" s="58">
        <v>370</v>
      </c>
      <c r="K254" s="58">
        <v>40</v>
      </c>
      <c r="L254" s="58">
        <v>0</v>
      </c>
      <c r="M254" s="58">
        <v>0</v>
      </c>
      <c r="N254" s="58">
        <v>0</v>
      </c>
      <c r="O254" s="58">
        <v>4300</v>
      </c>
      <c r="Y254" s="7"/>
      <c r="Z254" s="7"/>
      <c r="AA254" s="7"/>
      <c r="AB254" s="7"/>
      <c r="AC254" s="7"/>
      <c r="AD254" s="7"/>
      <c r="AE254" s="7"/>
      <c r="AF254" s="7"/>
    </row>
    <row r="255" spans="2:32" ht="12.75" customHeight="1">
      <c r="B255" s="307"/>
      <c r="C255" s="307"/>
      <c r="D255" s="282">
        <v>2014</v>
      </c>
      <c r="E255" s="61">
        <v>935</v>
      </c>
      <c r="F255" s="58">
        <v>430</v>
      </c>
      <c r="G255" s="58">
        <v>430</v>
      </c>
      <c r="H255" s="58">
        <v>1275</v>
      </c>
      <c r="I255" s="58">
        <v>1080</v>
      </c>
      <c r="J255" s="58">
        <v>460</v>
      </c>
      <c r="K255" s="58">
        <v>55</v>
      </c>
      <c r="L255" s="58">
        <v>0</v>
      </c>
      <c r="M255" s="58">
        <v>0</v>
      </c>
      <c r="N255" s="58">
        <v>0</v>
      </c>
      <c r="O255" s="58">
        <v>4100</v>
      </c>
      <c r="Y255" s="7"/>
      <c r="Z255" s="7"/>
      <c r="AA255" s="7"/>
      <c r="AB255" s="7"/>
      <c r="AC255" s="7"/>
      <c r="AD255" s="7"/>
      <c r="AE255" s="7"/>
      <c r="AF255" s="7"/>
    </row>
    <row r="256" spans="2:32" ht="12.75" customHeight="1">
      <c r="B256" s="307"/>
      <c r="C256" s="307"/>
      <c r="D256" s="282">
        <v>2015</v>
      </c>
      <c r="E256" s="61">
        <v>675</v>
      </c>
      <c r="F256" s="58">
        <v>395</v>
      </c>
      <c r="G256" s="58">
        <v>730</v>
      </c>
      <c r="H256" s="58">
        <v>1570</v>
      </c>
      <c r="I256" s="58">
        <v>885</v>
      </c>
      <c r="J256" s="58">
        <v>510</v>
      </c>
      <c r="K256" s="58">
        <v>70</v>
      </c>
      <c r="L256" s="58">
        <v>0</v>
      </c>
      <c r="M256" s="58">
        <v>0</v>
      </c>
      <c r="N256" s="58">
        <v>0</v>
      </c>
      <c r="O256" s="58">
        <v>4245</v>
      </c>
      <c r="Y256" s="7"/>
      <c r="Z256" s="7"/>
      <c r="AA256" s="7"/>
      <c r="AB256" s="7"/>
      <c r="AC256" s="7"/>
      <c r="AD256" s="7"/>
      <c r="AE256" s="7"/>
      <c r="AF256" s="7"/>
    </row>
    <row r="257" spans="2:32" ht="12.75" customHeight="1">
      <c r="B257" s="307"/>
      <c r="C257" s="307"/>
      <c r="D257" s="282">
        <v>2016</v>
      </c>
      <c r="E257" s="61">
        <v>555</v>
      </c>
      <c r="F257" s="58">
        <v>180</v>
      </c>
      <c r="G257" s="58">
        <v>890</v>
      </c>
      <c r="H257" s="58">
        <v>1720</v>
      </c>
      <c r="I257" s="58">
        <v>895</v>
      </c>
      <c r="J257" s="58">
        <v>430</v>
      </c>
      <c r="K257" s="58">
        <v>45</v>
      </c>
      <c r="L257" s="58">
        <v>0</v>
      </c>
      <c r="M257" s="58">
        <v>0</v>
      </c>
      <c r="N257" s="58">
        <v>0</v>
      </c>
      <c r="O257" s="58">
        <v>4070</v>
      </c>
      <c r="Y257" s="7"/>
      <c r="Z257" s="7"/>
      <c r="AA257" s="7"/>
      <c r="AB257" s="7"/>
      <c r="AC257" s="7"/>
      <c r="AD257" s="7"/>
      <c r="AE257" s="7"/>
      <c r="AF257" s="7"/>
    </row>
    <row r="258" spans="2:32" ht="12.75" customHeight="1">
      <c r="B258" s="307"/>
      <c r="C258" s="307"/>
      <c r="D258" s="282">
        <v>2017</v>
      </c>
      <c r="E258" s="61">
        <v>35</v>
      </c>
      <c r="F258" s="58">
        <v>80</v>
      </c>
      <c r="G258" s="58">
        <v>680</v>
      </c>
      <c r="H258" s="58">
        <v>1500</v>
      </c>
      <c r="I258" s="58">
        <v>1015</v>
      </c>
      <c r="J258" s="58">
        <v>355</v>
      </c>
      <c r="K258" s="58">
        <v>50</v>
      </c>
      <c r="L258" s="58">
        <v>0</v>
      </c>
      <c r="M258" s="58">
        <v>0</v>
      </c>
      <c r="N258" s="58">
        <v>0</v>
      </c>
      <c r="O258" s="58">
        <v>3350</v>
      </c>
      <c r="Y258" s="7"/>
      <c r="Z258" s="7"/>
      <c r="AA258" s="7"/>
      <c r="AB258" s="7"/>
      <c r="AC258" s="7"/>
      <c r="AD258" s="7"/>
      <c r="AE258" s="7"/>
      <c r="AF258" s="7"/>
    </row>
    <row r="259" spans="2:32" ht="12.75" customHeight="1">
      <c r="B259" s="307"/>
      <c r="C259" s="307"/>
      <c r="D259" s="282">
        <v>2018</v>
      </c>
      <c r="E259" s="61">
        <v>85</v>
      </c>
      <c r="F259" s="58">
        <v>95</v>
      </c>
      <c r="G259" s="58">
        <v>410</v>
      </c>
      <c r="H259" s="58">
        <v>1155</v>
      </c>
      <c r="I259" s="58">
        <v>1170</v>
      </c>
      <c r="J259" s="58">
        <v>385</v>
      </c>
      <c r="K259" s="58">
        <v>60</v>
      </c>
      <c r="L259" s="58">
        <v>0</v>
      </c>
      <c r="M259" s="58">
        <v>0</v>
      </c>
      <c r="N259" s="58">
        <v>0</v>
      </c>
      <c r="O259" s="58">
        <v>3205</v>
      </c>
      <c r="Y259" s="7"/>
      <c r="Z259" s="7"/>
      <c r="AA259" s="7"/>
      <c r="AB259" s="7"/>
      <c r="AC259" s="7"/>
      <c r="AD259" s="7"/>
      <c r="AE259" s="7"/>
      <c r="AF259" s="7"/>
    </row>
    <row r="260" spans="2:32" ht="12.75" customHeight="1">
      <c r="B260" s="307"/>
      <c r="C260" s="307"/>
      <c r="D260" s="282">
        <v>2019</v>
      </c>
      <c r="E260" s="61">
        <v>120</v>
      </c>
      <c r="F260" s="58">
        <v>65</v>
      </c>
      <c r="G260" s="58">
        <v>300</v>
      </c>
      <c r="H260" s="58">
        <v>1305</v>
      </c>
      <c r="I260" s="58">
        <v>1230</v>
      </c>
      <c r="J260" s="58">
        <v>350</v>
      </c>
      <c r="K260" s="58">
        <v>65</v>
      </c>
      <c r="L260" s="58">
        <v>0</v>
      </c>
      <c r="M260" s="58">
        <v>0</v>
      </c>
      <c r="N260" s="58">
        <v>0</v>
      </c>
      <c r="O260" s="58">
        <v>3405</v>
      </c>
      <c r="Y260" s="7"/>
      <c r="Z260" s="7"/>
      <c r="AA260" s="7"/>
      <c r="AB260" s="7"/>
      <c r="AC260" s="7"/>
      <c r="AD260" s="7"/>
      <c r="AE260" s="7"/>
      <c r="AF260" s="7"/>
    </row>
    <row r="261" spans="2:32" ht="12.75" customHeight="1">
      <c r="B261" s="307"/>
      <c r="C261" s="307"/>
      <c r="D261" s="282">
        <v>2020</v>
      </c>
      <c r="E261" s="61">
        <v>95</v>
      </c>
      <c r="F261" s="58">
        <v>85</v>
      </c>
      <c r="G261" s="58">
        <v>365</v>
      </c>
      <c r="H261" s="58">
        <v>1125</v>
      </c>
      <c r="I261" s="58">
        <v>1600</v>
      </c>
      <c r="J261" s="58">
        <v>380</v>
      </c>
      <c r="K261" s="58">
        <v>70</v>
      </c>
      <c r="L261" s="58">
        <v>0</v>
      </c>
      <c r="M261" s="58">
        <v>0</v>
      </c>
      <c r="N261" s="58">
        <v>0</v>
      </c>
      <c r="O261" s="58">
        <v>3705</v>
      </c>
      <c r="Y261" s="7"/>
      <c r="Z261" s="7"/>
      <c r="AA261" s="7"/>
      <c r="AB261" s="7"/>
      <c r="AC261" s="7"/>
      <c r="AD261" s="7"/>
      <c r="AE261" s="7"/>
      <c r="AF261" s="7"/>
    </row>
    <row r="262" spans="2:32" ht="12.75" customHeight="1">
      <c r="B262" s="307"/>
      <c r="C262" s="307"/>
      <c r="D262" s="282">
        <v>2021</v>
      </c>
      <c r="E262" s="61">
        <v>60</v>
      </c>
      <c r="F262" s="58">
        <v>165</v>
      </c>
      <c r="G262" s="58">
        <v>930</v>
      </c>
      <c r="H262" s="58">
        <v>1850</v>
      </c>
      <c r="I262" s="58">
        <v>1785</v>
      </c>
      <c r="J262" s="58">
        <v>335</v>
      </c>
      <c r="K262" s="58">
        <v>95</v>
      </c>
      <c r="L262" s="58">
        <v>0</v>
      </c>
      <c r="M262" s="58">
        <v>0</v>
      </c>
      <c r="N262" s="58">
        <v>0</v>
      </c>
      <c r="O262" s="58">
        <v>5205</v>
      </c>
      <c r="Y262" s="7"/>
      <c r="Z262" s="7"/>
      <c r="AA262" s="7"/>
      <c r="AB262" s="7"/>
      <c r="AC262" s="7"/>
      <c r="AD262" s="7"/>
      <c r="AE262" s="7"/>
      <c r="AF262" s="7"/>
    </row>
    <row r="263" spans="2:32" ht="12.75" customHeight="1">
      <c r="B263" s="307"/>
      <c r="C263" s="308"/>
      <c r="D263" s="283">
        <v>2022</v>
      </c>
      <c r="E263" s="62">
        <v>45</v>
      </c>
      <c r="F263" s="63">
        <v>230</v>
      </c>
      <c r="G263" s="63">
        <v>1085</v>
      </c>
      <c r="H263" s="63">
        <v>2025</v>
      </c>
      <c r="I263" s="63">
        <v>2325</v>
      </c>
      <c r="J263" s="63">
        <v>345</v>
      </c>
      <c r="K263" s="63">
        <v>85</v>
      </c>
      <c r="L263" s="63">
        <v>0</v>
      </c>
      <c r="M263" s="63">
        <v>0</v>
      </c>
      <c r="N263" s="63">
        <v>0</v>
      </c>
      <c r="O263" s="63">
        <v>6115</v>
      </c>
      <c r="Y263" s="7"/>
      <c r="Z263" s="7"/>
      <c r="AA263" s="7"/>
      <c r="AB263" s="7"/>
      <c r="AC263" s="7"/>
      <c r="AD263" s="7"/>
      <c r="AE263" s="7"/>
      <c r="AF263" s="7"/>
    </row>
    <row r="264" spans="2:32" ht="12.75" customHeight="1">
      <c r="B264" s="307"/>
      <c r="C264" s="322" t="s">
        <v>41</v>
      </c>
      <c r="D264" s="281">
        <v>2013</v>
      </c>
      <c r="E264" s="60">
        <v>25</v>
      </c>
      <c r="F264" s="58">
        <v>515</v>
      </c>
      <c r="G264" s="58">
        <v>1670</v>
      </c>
      <c r="H264" s="58">
        <v>430</v>
      </c>
      <c r="I264" s="58">
        <v>260</v>
      </c>
      <c r="J264" s="58">
        <v>0</v>
      </c>
      <c r="K264" s="58">
        <v>0</v>
      </c>
      <c r="L264" s="58">
        <v>0</v>
      </c>
      <c r="M264" s="58">
        <v>0</v>
      </c>
      <c r="N264" s="58">
        <v>0</v>
      </c>
      <c r="O264" s="58">
        <v>2540</v>
      </c>
      <c r="Y264" s="7"/>
      <c r="Z264" s="7"/>
      <c r="AA264" s="7"/>
      <c r="AB264" s="7"/>
      <c r="AC264" s="7"/>
      <c r="AD264" s="7"/>
      <c r="AE264" s="7"/>
      <c r="AF264" s="7"/>
    </row>
    <row r="265" spans="2:32" ht="12.75" customHeight="1">
      <c r="B265" s="307"/>
      <c r="C265" s="307"/>
      <c r="D265" s="282">
        <v>2014</v>
      </c>
      <c r="E265" s="61">
        <v>0</v>
      </c>
      <c r="F265" s="58">
        <v>280</v>
      </c>
      <c r="G265" s="58">
        <v>1825</v>
      </c>
      <c r="H265" s="58">
        <v>450</v>
      </c>
      <c r="I265" s="58">
        <v>230</v>
      </c>
      <c r="J265" s="58">
        <v>0</v>
      </c>
      <c r="K265" s="58">
        <v>0</v>
      </c>
      <c r="L265" s="58">
        <v>0</v>
      </c>
      <c r="M265" s="58">
        <v>0</v>
      </c>
      <c r="N265" s="58">
        <v>0</v>
      </c>
      <c r="O265" s="58">
        <v>2585</v>
      </c>
      <c r="Y265" s="7"/>
      <c r="Z265" s="7"/>
      <c r="AA265" s="7"/>
      <c r="AB265" s="7"/>
      <c r="AC265" s="7"/>
      <c r="AD265" s="7"/>
      <c r="AE265" s="7"/>
      <c r="AF265" s="7"/>
    </row>
    <row r="266" spans="2:32" ht="12.75" customHeight="1">
      <c r="B266" s="307"/>
      <c r="C266" s="307"/>
      <c r="D266" s="282">
        <v>2015</v>
      </c>
      <c r="E266" s="61">
        <v>10</v>
      </c>
      <c r="F266" s="58">
        <v>175</v>
      </c>
      <c r="G266" s="58">
        <v>1525</v>
      </c>
      <c r="H266" s="58">
        <v>420</v>
      </c>
      <c r="I266" s="58">
        <v>225</v>
      </c>
      <c r="J266" s="58">
        <v>10</v>
      </c>
      <c r="K266" s="58">
        <v>0</v>
      </c>
      <c r="L266" s="58">
        <v>0</v>
      </c>
      <c r="M266" s="58">
        <v>0</v>
      </c>
      <c r="N266" s="58">
        <v>0</v>
      </c>
      <c r="O266" s="58">
        <v>2220</v>
      </c>
      <c r="Y266" s="7"/>
      <c r="Z266" s="7"/>
      <c r="AA266" s="7"/>
      <c r="AB266" s="7"/>
      <c r="AC266" s="7"/>
      <c r="AD266" s="7"/>
      <c r="AE266" s="7"/>
      <c r="AF266" s="7"/>
    </row>
    <row r="267" spans="2:32" ht="12.75" customHeight="1">
      <c r="B267" s="307"/>
      <c r="C267" s="307"/>
      <c r="D267" s="282">
        <v>2016</v>
      </c>
      <c r="E267" s="61">
        <v>5</v>
      </c>
      <c r="F267" s="58">
        <v>145</v>
      </c>
      <c r="G267" s="58">
        <v>825</v>
      </c>
      <c r="H267" s="58">
        <v>415</v>
      </c>
      <c r="I267" s="58">
        <v>250</v>
      </c>
      <c r="J267" s="58">
        <v>35</v>
      </c>
      <c r="K267" s="58">
        <v>5</v>
      </c>
      <c r="L267" s="58">
        <v>0</v>
      </c>
      <c r="M267" s="58">
        <v>0</v>
      </c>
      <c r="N267" s="58">
        <v>0</v>
      </c>
      <c r="O267" s="58">
        <v>1565</v>
      </c>
      <c r="Y267" s="7"/>
      <c r="Z267" s="7"/>
      <c r="AA267" s="7"/>
      <c r="AB267" s="7"/>
      <c r="AC267" s="7"/>
      <c r="AD267" s="7"/>
      <c r="AE267" s="7"/>
      <c r="AF267" s="7"/>
    </row>
    <row r="268" spans="2:32" ht="12.75" customHeight="1">
      <c r="B268" s="307"/>
      <c r="C268" s="307"/>
      <c r="D268" s="282">
        <v>2017</v>
      </c>
      <c r="E268" s="61">
        <v>10</v>
      </c>
      <c r="F268" s="58">
        <v>145</v>
      </c>
      <c r="G268" s="58">
        <v>950</v>
      </c>
      <c r="H268" s="58">
        <v>565</v>
      </c>
      <c r="I268" s="58">
        <v>220</v>
      </c>
      <c r="J268" s="58">
        <v>15</v>
      </c>
      <c r="K268" s="58">
        <v>5</v>
      </c>
      <c r="L268" s="58">
        <v>0</v>
      </c>
      <c r="M268" s="58">
        <v>0</v>
      </c>
      <c r="N268" s="58">
        <v>0</v>
      </c>
      <c r="O268" s="58">
        <v>1635</v>
      </c>
      <c r="Y268" s="7"/>
      <c r="Z268" s="7"/>
      <c r="AA268" s="7"/>
      <c r="AB268" s="7"/>
      <c r="AC268" s="7"/>
      <c r="AD268" s="7"/>
      <c r="AE268" s="7"/>
      <c r="AF268" s="7"/>
    </row>
    <row r="269" spans="2:32" ht="12.75" customHeight="1">
      <c r="B269" s="307"/>
      <c r="C269" s="307"/>
      <c r="D269" s="282">
        <v>2018</v>
      </c>
      <c r="E269" s="61">
        <v>0</v>
      </c>
      <c r="F269" s="58">
        <v>15</v>
      </c>
      <c r="G269" s="58">
        <v>430</v>
      </c>
      <c r="H269" s="58">
        <v>290</v>
      </c>
      <c r="I269" s="58">
        <v>160</v>
      </c>
      <c r="J269" s="58">
        <v>0</v>
      </c>
      <c r="K269" s="58">
        <v>0</v>
      </c>
      <c r="L269" s="58">
        <v>0</v>
      </c>
      <c r="M269" s="58">
        <v>0</v>
      </c>
      <c r="N269" s="58">
        <v>0</v>
      </c>
      <c r="O269" s="58">
        <v>750</v>
      </c>
      <c r="Y269" s="7"/>
      <c r="Z269" s="7"/>
      <c r="AA269" s="7"/>
      <c r="AB269" s="7"/>
      <c r="AC269" s="7"/>
      <c r="AD269" s="7"/>
      <c r="AE269" s="7"/>
      <c r="AF269" s="7"/>
    </row>
    <row r="270" spans="2:32" ht="12.75" customHeight="1">
      <c r="B270" s="307"/>
      <c r="C270" s="307"/>
      <c r="D270" s="282">
        <v>2019</v>
      </c>
      <c r="E270" s="61">
        <v>5</v>
      </c>
      <c r="F270" s="58">
        <v>50</v>
      </c>
      <c r="G270" s="58">
        <v>195</v>
      </c>
      <c r="H270" s="58">
        <v>170</v>
      </c>
      <c r="I270" s="58">
        <v>130</v>
      </c>
      <c r="J270" s="58">
        <v>0</v>
      </c>
      <c r="K270" s="58">
        <v>0</v>
      </c>
      <c r="L270" s="58">
        <v>0</v>
      </c>
      <c r="M270" s="58">
        <v>0</v>
      </c>
      <c r="N270" s="58">
        <v>0</v>
      </c>
      <c r="O270" s="58">
        <v>380</v>
      </c>
      <c r="Y270" s="7"/>
      <c r="Z270" s="7"/>
      <c r="AA270" s="7"/>
      <c r="AB270" s="7"/>
      <c r="AC270" s="7"/>
      <c r="AD270" s="7"/>
      <c r="AE270" s="7"/>
      <c r="AF270" s="7"/>
    </row>
    <row r="271" spans="2:32" ht="12.75" customHeight="1">
      <c r="B271" s="307"/>
      <c r="C271" s="307"/>
      <c r="D271" s="282">
        <v>2020</v>
      </c>
      <c r="E271" s="61">
        <v>15</v>
      </c>
      <c r="F271" s="58">
        <v>0</v>
      </c>
      <c r="G271" s="58">
        <v>90</v>
      </c>
      <c r="H271" s="58">
        <v>55</v>
      </c>
      <c r="I271" s="58">
        <v>65</v>
      </c>
      <c r="J271" s="58">
        <v>0</v>
      </c>
      <c r="K271" s="58">
        <v>0</v>
      </c>
      <c r="L271" s="58">
        <v>0</v>
      </c>
      <c r="M271" s="58">
        <v>0</v>
      </c>
      <c r="N271" s="58">
        <v>0</v>
      </c>
      <c r="O271" s="58">
        <v>210</v>
      </c>
      <c r="Y271" s="7"/>
      <c r="Z271" s="7"/>
      <c r="AA271" s="7"/>
      <c r="AB271" s="7"/>
      <c r="AC271" s="7"/>
      <c r="AD271" s="7"/>
      <c r="AE271" s="7"/>
      <c r="AF271" s="7"/>
    </row>
    <row r="272" spans="2:32" ht="12.75" customHeight="1">
      <c r="B272" s="307"/>
      <c r="C272" s="307"/>
      <c r="D272" s="282">
        <v>2021</v>
      </c>
      <c r="E272" s="61">
        <v>0</v>
      </c>
      <c r="F272" s="58">
        <v>0</v>
      </c>
      <c r="G272" s="58">
        <v>50</v>
      </c>
      <c r="H272" s="58">
        <v>80</v>
      </c>
      <c r="I272" s="58">
        <v>35</v>
      </c>
      <c r="J272" s="58">
        <v>0</v>
      </c>
      <c r="K272" s="58">
        <v>0</v>
      </c>
      <c r="L272" s="58">
        <v>0</v>
      </c>
      <c r="M272" s="58">
        <v>0</v>
      </c>
      <c r="N272" s="58">
        <v>0</v>
      </c>
      <c r="O272" s="58">
        <v>155</v>
      </c>
      <c r="Y272" s="7"/>
      <c r="Z272" s="7"/>
      <c r="AA272" s="7"/>
      <c r="AB272" s="7"/>
      <c r="AC272" s="7"/>
      <c r="AD272" s="7"/>
      <c r="AE272" s="7"/>
      <c r="AF272" s="7"/>
    </row>
    <row r="273" spans="2:32" ht="12.75" customHeight="1">
      <c r="B273" s="307"/>
      <c r="C273" s="308"/>
      <c r="D273" s="283">
        <v>2022</v>
      </c>
      <c r="E273" s="62">
        <v>0</v>
      </c>
      <c r="F273" s="63">
        <v>15</v>
      </c>
      <c r="G273" s="63">
        <v>55</v>
      </c>
      <c r="H273" s="63">
        <v>65</v>
      </c>
      <c r="I273" s="63">
        <v>35</v>
      </c>
      <c r="J273" s="63">
        <v>0</v>
      </c>
      <c r="K273" s="63">
        <v>0</v>
      </c>
      <c r="L273" s="63">
        <v>0</v>
      </c>
      <c r="M273" s="63">
        <v>0</v>
      </c>
      <c r="N273" s="63">
        <v>0</v>
      </c>
      <c r="O273" s="63">
        <v>165</v>
      </c>
      <c r="Y273" s="7"/>
      <c r="Z273" s="7"/>
      <c r="AA273" s="7"/>
      <c r="AB273" s="7"/>
      <c r="AC273" s="7"/>
      <c r="AD273" s="7"/>
      <c r="AE273" s="7"/>
      <c r="AF273" s="7"/>
    </row>
    <row r="274" spans="2:32" ht="12.75" customHeight="1">
      <c r="B274" s="307"/>
      <c r="C274" s="322" t="s">
        <v>129</v>
      </c>
      <c r="D274" s="281">
        <v>2013</v>
      </c>
      <c r="E274" s="60">
        <v>0</v>
      </c>
      <c r="F274" s="58">
        <v>0</v>
      </c>
      <c r="G274" s="58">
        <v>0</v>
      </c>
      <c r="H274" s="58">
        <v>5</v>
      </c>
      <c r="I274" s="58">
        <v>5</v>
      </c>
      <c r="J274" s="58">
        <v>5</v>
      </c>
      <c r="K274" s="58">
        <v>0</v>
      </c>
      <c r="L274" s="58">
        <v>0</v>
      </c>
      <c r="M274" s="58">
        <v>0</v>
      </c>
      <c r="N274" s="58">
        <v>0</v>
      </c>
      <c r="O274" s="58">
        <v>5</v>
      </c>
      <c r="Y274" s="7"/>
      <c r="Z274" s="7"/>
      <c r="AA274" s="7"/>
      <c r="AB274" s="7"/>
      <c r="AC274" s="7"/>
      <c r="AD274" s="7"/>
      <c r="AE274" s="7"/>
      <c r="AF274" s="7"/>
    </row>
    <row r="275" spans="2:32" ht="12.75" customHeight="1">
      <c r="B275" s="307"/>
      <c r="C275" s="307"/>
      <c r="D275" s="282">
        <v>2014</v>
      </c>
      <c r="E275" s="61">
        <v>0</v>
      </c>
      <c r="F275" s="58">
        <v>5</v>
      </c>
      <c r="G275" s="58">
        <v>0</v>
      </c>
      <c r="H275" s="58">
        <v>5</v>
      </c>
      <c r="I275" s="58">
        <v>5</v>
      </c>
      <c r="J275" s="58">
        <v>0</v>
      </c>
      <c r="K275" s="58">
        <v>0</v>
      </c>
      <c r="L275" s="58">
        <v>0</v>
      </c>
      <c r="M275" s="58">
        <v>0</v>
      </c>
      <c r="N275" s="58">
        <v>0</v>
      </c>
      <c r="O275" s="58">
        <v>10</v>
      </c>
      <c r="Y275" s="7"/>
      <c r="Z275" s="7"/>
      <c r="AA275" s="7"/>
      <c r="AB275" s="7"/>
      <c r="AC275" s="7"/>
      <c r="AD275" s="7"/>
      <c r="AE275" s="7"/>
      <c r="AF275" s="7"/>
    </row>
    <row r="276" spans="2:32" ht="12.75" customHeight="1">
      <c r="B276" s="307"/>
      <c r="C276" s="307"/>
      <c r="D276" s="282">
        <v>2015</v>
      </c>
      <c r="E276" s="61">
        <v>0</v>
      </c>
      <c r="F276" s="58">
        <v>0</v>
      </c>
      <c r="G276" s="58">
        <v>5</v>
      </c>
      <c r="H276" s="58">
        <v>5</v>
      </c>
      <c r="I276" s="58">
        <v>5</v>
      </c>
      <c r="J276" s="58">
        <v>0</v>
      </c>
      <c r="K276" s="58">
        <v>0</v>
      </c>
      <c r="L276" s="58">
        <v>5</v>
      </c>
      <c r="M276" s="58">
        <v>5</v>
      </c>
      <c r="N276" s="58">
        <v>0</v>
      </c>
      <c r="O276" s="58">
        <v>15</v>
      </c>
      <c r="Y276" s="7"/>
      <c r="Z276" s="7"/>
      <c r="AA276" s="7"/>
      <c r="AB276" s="7"/>
      <c r="AC276" s="7"/>
      <c r="AD276" s="7"/>
      <c r="AE276" s="7"/>
      <c r="AF276" s="7"/>
    </row>
    <row r="277" spans="2:32" ht="12.75" customHeight="1">
      <c r="B277" s="307"/>
      <c r="C277" s="307"/>
      <c r="D277" s="282">
        <v>2016</v>
      </c>
      <c r="E277" s="61">
        <v>35</v>
      </c>
      <c r="F277" s="58">
        <v>885</v>
      </c>
      <c r="G277" s="58">
        <v>1790</v>
      </c>
      <c r="H277" s="58">
        <v>1495</v>
      </c>
      <c r="I277" s="58">
        <v>1125</v>
      </c>
      <c r="J277" s="58">
        <v>280</v>
      </c>
      <c r="K277" s="58">
        <v>355</v>
      </c>
      <c r="L277" s="58">
        <v>290</v>
      </c>
      <c r="M277" s="58">
        <v>20</v>
      </c>
      <c r="N277" s="58">
        <v>0</v>
      </c>
      <c r="O277" s="58">
        <v>5945</v>
      </c>
      <c r="Y277" s="7"/>
      <c r="Z277" s="7"/>
      <c r="AA277" s="7"/>
      <c r="AB277" s="7"/>
      <c r="AC277" s="7"/>
      <c r="AD277" s="7"/>
      <c r="AE277" s="7"/>
      <c r="AF277" s="7"/>
    </row>
    <row r="278" spans="2:32" ht="12.75" customHeight="1">
      <c r="B278" s="307"/>
      <c r="C278" s="307"/>
      <c r="D278" s="282">
        <v>2017</v>
      </c>
      <c r="E278" s="61">
        <v>65</v>
      </c>
      <c r="F278" s="58">
        <v>635</v>
      </c>
      <c r="G278" s="58">
        <v>1660</v>
      </c>
      <c r="H278" s="58">
        <v>1190</v>
      </c>
      <c r="I278" s="58">
        <v>1130</v>
      </c>
      <c r="J278" s="58">
        <v>210</v>
      </c>
      <c r="K278" s="58">
        <v>250</v>
      </c>
      <c r="L278" s="58">
        <v>255</v>
      </c>
      <c r="M278" s="58">
        <v>15</v>
      </c>
      <c r="N278" s="58">
        <v>0</v>
      </c>
      <c r="O278" s="58">
        <v>5125</v>
      </c>
      <c r="Y278" s="7"/>
      <c r="Z278" s="7"/>
      <c r="AA278" s="7"/>
      <c r="AB278" s="7"/>
      <c r="AC278" s="7"/>
      <c r="AD278" s="7"/>
      <c r="AE278" s="7"/>
      <c r="AF278" s="7"/>
    </row>
    <row r="279" spans="2:32" ht="12.75" customHeight="1">
      <c r="B279" s="307"/>
      <c r="C279" s="307"/>
      <c r="D279" s="282">
        <v>2018</v>
      </c>
      <c r="E279" s="61">
        <v>60</v>
      </c>
      <c r="F279" s="58">
        <v>695</v>
      </c>
      <c r="G279" s="58">
        <v>1655</v>
      </c>
      <c r="H279" s="58">
        <v>1190</v>
      </c>
      <c r="I279" s="58">
        <v>1045</v>
      </c>
      <c r="J279" s="58">
        <v>260</v>
      </c>
      <c r="K279" s="58">
        <v>370</v>
      </c>
      <c r="L279" s="58">
        <v>175</v>
      </c>
      <c r="M279" s="58">
        <v>15</v>
      </c>
      <c r="N279" s="58">
        <v>0</v>
      </c>
      <c r="O279" s="58">
        <v>5205</v>
      </c>
      <c r="Y279" s="7"/>
      <c r="Z279" s="7"/>
      <c r="AA279" s="7"/>
      <c r="AB279" s="7"/>
      <c r="AC279" s="7"/>
      <c r="AD279" s="7"/>
      <c r="AE279" s="7"/>
      <c r="AF279" s="7"/>
    </row>
    <row r="280" spans="2:32" ht="12.75" customHeight="1">
      <c r="B280" s="307"/>
      <c r="C280" s="307"/>
      <c r="D280" s="282">
        <v>2019</v>
      </c>
      <c r="E280" s="61">
        <v>160</v>
      </c>
      <c r="F280" s="58">
        <v>560</v>
      </c>
      <c r="G280" s="58">
        <v>1560</v>
      </c>
      <c r="H280" s="58">
        <v>1010</v>
      </c>
      <c r="I280" s="58">
        <v>930</v>
      </c>
      <c r="J280" s="58">
        <v>240</v>
      </c>
      <c r="K280" s="58">
        <v>380</v>
      </c>
      <c r="L280" s="58">
        <v>160</v>
      </c>
      <c r="M280" s="58">
        <v>15</v>
      </c>
      <c r="N280" s="58">
        <v>0</v>
      </c>
      <c r="O280" s="58">
        <v>4785</v>
      </c>
      <c r="Y280" s="7"/>
      <c r="Z280" s="7"/>
      <c r="AA280" s="7"/>
      <c r="AB280" s="7"/>
      <c r="AC280" s="7"/>
      <c r="AD280" s="7"/>
      <c r="AE280" s="7"/>
      <c r="AF280" s="7"/>
    </row>
    <row r="281" spans="2:32" ht="12.75" customHeight="1">
      <c r="B281" s="307"/>
      <c r="C281" s="307"/>
      <c r="D281" s="282">
        <v>2020</v>
      </c>
      <c r="E281" s="61">
        <v>85</v>
      </c>
      <c r="F281" s="58">
        <v>395</v>
      </c>
      <c r="G281" s="58">
        <v>1185</v>
      </c>
      <c r="H281" s="58">
        <v>1105</v>
      </c>
      <c r="I281" s="58">
        <v>945</v>
      </c>
      <c r="J281" s="58">
        <v>305</v>
      </c>
      <c r="K281" s="58">
        <v>780</v>
      </c>
      <c r="L281" s="58">
        <v>145</v>
      </c>
      <c r="M281" s="58">
        <v>45</v>
      </c>
      <c r="N281" s="58">
        <v>0</v>
      </c>
      <c r="O281" s="58">
        <v>4845</v>
      </c>
      <c r="Y281" s="7"/>
      <c r="Z281" s="7"/>
      <c r="AA281" s="7"/>
      <c r="AB281" s="7"/>
      <c r="AC281" s="7"/>
      <c r="AD281" s="7"/>
      <c r="AE281" s="7"/>
      <c r="AF281" s="7"/>
    </row>
    <row r="282" spans="2:32" ht="12.75" customHeight="1">
      <c r="B282" s="307"/>
      <c r="C282" s="307"/>
      <c r="D282" s="282">
        <v>2021</v>
      </c>
      <c r="E282" s="61">
        <v>135</v>
      </c>
      <c r="F282" s="58">
        <v>595</v>
      </c>
      <c r="G282" s="58">
        <v>1380</v>
      </c>
      <c r="H282" s="58">
        <v>1225</v>
      </c>
      <c r="I282" s="58">
        <v>1050</v>
      </c>
      <c r="J282" s="58">
        <v>270</v>
      </c>
      <c r="K282" s="58">
        <v>160</v>
      </c>
      <c r="L282" s="58">
        <v>30</v>
      </c>
      <c r="M282" s="58">
        <v>75</v>
      </c>
      <c r="N282" s="58">
        <v>0</v>
      </c>
      <c r="O282" s="58">
        <v>4755</v>
      </c>
      <c r="Y282" s="7"/>
      <c r="Z282" s="7"/>
      <c r="AA282" s="7"/>
      <c r="AB282" s="7"/>
      <c r="AC282" s="7"/>
      <c r="AD282" s="7"/>
      <c r="AE282" s="7"/>
      <c r="AF282" s="7"/>
    </row>
    <row r="283" spans="2:32" ht="12.75" customHeight="1">
      <c r="B283" s="307"/>
      <c r="C283" s="308"/>
      <c r="D283" s="283">
        <v>2022</v>
      </c>
      <c r="E283" s="62">
        <v>10</v>
      </c>
      <c r="F283" s="63">
        <v>365</v>
      </c>
      <c r="G283" s="63">
        <v>1055</v>
      </c>
      <c r="H283" s="63">
        <v>910</v>
      </c>
      <c r="I283" s="63">
        <v>675</v>
      </c>
      <c r="J283" s="63">
        <v>195</v>
      </c>
      <c r="K283" s="63">
        <v>70</v>
      </c>
      <c r="L283" s="63">
        <v>15</v>
      </c>
      <c r="M283" s="63">
        <v>70</v>
      </c>
      <c r="N283" s="63">
        <v>0</v>
      </c>
      <c r="O283" s="63">
        <v>3240</v>
      </c>
      <c r="Y283" s="7"/>
      <c r="Z283" s="7"/>
      <c r="AA283" s="7"/>
      <c r="AB283" s="7"/>
      <c r="AC283" s="7"/>
      <c r="AD283" s="7"/>
      <c r="AE283" s="7"/>
      <c r="AF283" s="7"/>
    </row>
    <row r="284" spans="2:32" ht="12.75" customHeight="1">
      <c r="B284" s="307"/>
      <c r="C284" s="321" t="s">
        <v>0</v>
      </c>
      <c r="D284" s="281">
        <v>2013</v>
      </c>
      <c r="E284" s="60">
        <v>1230</v>
      </c>
      <c r="F284" s="58">
        <v>8665</v>
      </c>
      <c r="G284" s="58">
        <v>14650</v>
      </c>
      <c r="H284" s="58">
        <v>12845</v>
      </c>
      <c r="I284" s="58">
        <v>9550</v>
      </c>
      <c r="J284" s="58">
        <v>5995</v>
      </c>
      <c r="K284" s="58">
        <v>1370</v>
      </c>
      <c r="L284" s="58">
        <v>795</v>
      </c>
      <c r="M284" s="58">
        <v>195</v>
      </c>
      <c r="N284" s="58">
        <v>5</v>
      </c>
      <c r="O284" s="58">
        <v>51505</v>
      </c>
      <c r="Y284" s="7"/>
      <c r="Z284" s="7"/>
      <c r="AA284" s="7"/>
      <c r="AB284" s="7"/>
      <c r="AC284" s="7"/>
      <c r="AD284" s="7"/>
      <c r="AE284" s="7"/>
      <c r="AF284" s="7"/>
    </row>
    <row r="285" spans="2:32" ht="12.75" customHeight="1">
      <c r="B285" s="307"/>
      <c r="C285" s="307"/>
      <c r="D285" s="282">
        <v>2014</v>
      </c>
      <c r="E285" s="61">
        <v>1815</v>
      </c>
      <c r="F285" s="58">
        <v>8720</v>
      </c>
      <c r="G285" s="58">
        <v>14900</v>
      </c>
      <c r="H285" s="58">
        <v>11910</v>
      </c>
      <c r="I285" s="58">
        <v>9125</v>
      </c>
      <c r="J285" s="58">
        <v>6020</v>
      </c>
      <c r="K285" s="58">
        <v>1575</v>
      </c>
      <c r="L285" s="58">
        <v>970</v>
      </c>
      <c r="M285" s="58">
        <v>140</v>
      </c>
      <c r="N285" s="58">
        <v>5</v>
      </c>
      <c r="O285" s="58">
        <v>51315</v>
      </c>
      <c r="Y285" s="7"/>
      <c r="Z285" s="7"/>
      <c r="AA285" s="7"/>
      <c r="AB285" s="7"/>
      <c r="AC285" s="7"/>
      <c r="AD285" s="7"/>
      <c r="AE285" s="7"/>
      <c r="AF285" s="7"/>
    </row>
    <row r="286" spans="2:32" ht="12.75" customHeight="1">
      <c r="B286" s="307"/>
      <c r="C286" s="307"/>
      <c r="D286" s="282">
        <v>2015</v>
      </c>
      <c r="E286" s="61">
        <v>1475</v>
      </c>
      <c r="F286" s="58">
        <v>7650</v>
      </c>
      <c r="G286" s="58">
        <v>14710</v>
      </c>
      <c r="H286" s="58">
        <v>12675</v>
      </c>
      <c r="I286" s="58">
        <v>8860</v>
      </c>
      <c r="J286" s="58">
        <v>6365</v>
      </c>
      <c r="K286" s="58">
        <v>2360</v>
      </c>
      <c r="L286" s="58">
        <v>1390</v>
      </c>
      <c r="M286" s="58">
        <v>165</v>
      </c>
      <c r="N286" s="58">
        <v>5</v>
      </c>
      <c r="O286" s="58">
        <v>52165</v>
      </c>
      <c r="Y286" s="7"/>
      <c r="Z286" s="7"/>
      <c r="AA286" s="7"/>
      <c r="AB286" s="7"/>
      <c r="AC286" s="7"/>
      <c r="AD286" s="7"/>
      <c r="AE286" s="7"/>
      <c r="AF286" s="7"/>
    </row>
    <row r="287" spans="2:32" ht="12.75" customHeight="1">
      <c r="B287" s="307"/>
      <c r="C287" s="307"/>
      <c r="D287" s="282">
        <v>2016</v>
      </c>
      <c r="E287" s="61">
        <v>1440</v>
      </c>
      <c r="F287" s="58">
        <v>6805</v>
      </c>
      <c r="G287" s="58">
        <v>13710</v>
      </c>
      <c r="H287" s="58">
        <v>12740</v>
      </c>
      <c r="I287" s="58">
        <v>9575</v>
      </c>
      <c r="J287" s="58">
        <v>6275</v>
      </c>
      <c r="K287" s="58">
        <v>2860</v>
      </c>
      <c r="L287" s="58">
        <v>2240</v>
      </c>
      <c r="M287" s="58">
        <v>235</v>
      </c>
      <c r="N287" s="58">
        <v>5</v>
      </c>
      <c r="O287" s="58">
        <v>52385</v>
      </c>
      <c r="Y287" s="7"/>
      <c r="Z287" s="7"/>
      <c r="AA287" s="7"/>
      <c r="AB287" s="7"/>
      <c r="AC287" s="7"/>
      <c r="AD287" s="7"/>
      <c r="AE287" s="7"/>
      <c r="AF287" s="7"/>
    </row>
    <row r="288" spans="2:32" ht="12.75" customHeight="1">
      <c r="B288" s="307"/>
      <c r="C288" s="307"/>
      <c r="D288" s="282">
        <v>2017</v>
      </c>
      <c r="E288" s="61">
        <v>730</v>
      </c>
      <c r="F288" s="58">
        <v>4730</v>
      </c>
      <c r="G288" s="58">
        <v>13875</v>
      </c>
      <c r="H288" s="58">
        <v>12200</v>
      </c>
      <c r="I288" s="58">
        <v>9740</v>
      </c>
      <c r="J288" s="58">
        <v>5965</v>
      </c>
      <c r="K288" s="58">
        <v>2840</v>
      </c>
      <c r="L288" s="58">
        <v>2545</v>
      </c>
      <c r="M288" s="58">
        <v>275</v>
      </c>
      <c r="N288" s="58">
        <v>5</v>
      </c>
      <c r="O288" s="58">
        <v>49735</v>
      </c>
      <c r="Y288" s="7"/>
      <c r="Z288" s="7"/>
      <c r="AA288" s="7"/>
      <c r="AB288" s="7"/>
      <c r="AC288" s="7"/>
      <c r="AD288" s="7"/>
      <c r="AE288" s="7"/>
      <c r="AF288" s="7"/>
    </row>
    <row r="289" spans="2:32" ht="12.75" customHeight="1">
      <c r="B289" s="307"/>
      <c r="C289" s="307"/>
      <c r="D289" s="282">
        <v>2018</v>
      </c>
      <c r="E289" s="61">
        <v>825</v>
      </c>
      <c r="F289" s="58">
        <v>3820</v>
      </c>
      <c r="G289" s="58">
        <v>13360</v>
      </c>
      <c r="H289" s="58">
        <v>10830</v>
      </c>
      <c r="I289" s="58">
        <v>9680</v>
      </c>
      <c r="J289" s="58">
        <v>5625</v>
      </c>
      <c r="K289" s="58">
        <v>3360</v>
      </c>
      <c r="L289" s="58">
        <v>2970</v>
      </c>
      <c r="M289" s="58">
        <v>395</v>
      </c>
      <c r="N289" s="58">
        <v>5</v>
      </c>
      <c r="O289" s="58">
        <v>48165</v>
      </c>
      <c r="Y289" s="7"/>
      <c r="Z289" s="7"/>
      <c r="AA289" s="7"/>
      <c r="AB289" s="7"/>
      <c r="AC289" s="7"/>
      <c r="AD289" s="7"/>
      <c r="AE289" s="7"/>
      <c r="AF289" s="7"/>
    </row>
    <row r="290" spans="2:32" ht="12.75" customHeight="1">
      <c r="B290" s="307"/>
      <c r="C290" s="307"/>
      <c r="D290" s="282">
        <v>2019</v>
      </c>
      <c r="E290" s="61">
        <v>1135</v>
      </c>
      <c r="F290" s="58">
        <v>3400</v>
      </c>
      <c r="G290" s="58">
        <v>12535</v>
      </c>
      <c r="H290" s="58">
        <v>10520</v>
      </c>
      <c r="I290" s="58">
        <v>8615</v>
      </c>
      <c r="J290" s="58">
        <v>5590</v>
      </c>
      <c r="K290" s="58">
        <v>3160</v>
      </c>
      <c r="L290" s="58">
        <v>1835</v>
      </c>
      <c r="M290" s="58">
        <v>555</v>
      </c>
      <c r="N290" s="58">
        <v>5</v>
      </c>
      <c r="O290" s="58">
        <v>44995</v>
      </c>
      <c r="Y290" s="7"/>
      <c r="Z290" s="7"/>
      <c r="AA290" s="7"/>
      <c r="AB290" s="7"/>
      <c r="AC290" s="7"/>
      <c r="AD290" s="7"/>
      <c r="AE290" s="7"/>
      <c r="AF290" s="7"/>
    </row>
    <row r="291" spans="2:32" ht="12.75" customHeight="1">
      <c r="B291" s="307"/>
      <c r="C291" s="307"/>
      <c r="D291" s="282">
        <v>2020</v>
      </c>
      <c r="E291" s="61">
        <v>755</v>
      </c>
      <c r="F291" s="58">
        <v>2560</v>
      </c>
      <c r="G291" s="58">
        <v>10175</v>
      </c>
      <c r="H291" s="58">
        <v>9625</v>
      </c>
      <c r="I291" s="58">
        <v>7870</v>
      </c>
      <c r="J291" s="58">
        <v>5235</v>
      </c>
      <c r="K291" s="58">
        <v>3600</v>
      </c>
      <c r="L291" s="58">
        <v>1635</v>
      </c>
      <c r="M291" s="58">
        <v>555</v>
      </c>
      <c r="N291" s="58">
        <v>5</v>
      </c>
      <c r="O291" s="58">
        <v>40640</v>
      </c>
      <c r="Y291" s="7"/>
      <c r="Z291" s="7"/>
      <c r="AA291" s="7"/>
      <c r="AB291" s="7"/>
      <c r="AC291" s="7"/>
      <c r="AD291" s="7"/>
      <c r="AE291" s="7"/>
      <c r="AF291" s="7"/>
    </row>
    <row r="292" spans="2:32" ht="12.75" customHeight="1">
      <c r="B292" s="307"/>
      <c r="C292" s="307"/>
      <c r="D292" s="282">
        <v>2021</v>
      </c>
      <c r="E292" s="61">
        <v>1095</v>
      </c>
      <c r="F292" s="58">
        <v>2925</v>
      </c>
      <c r="G292" s="58">
        <v>13180</v>
      </c>
      <c r="H292" s="58">
        <v>10925</v>
      </c>
      <c r="I292" s="58">
        <v>8565</v>
      </c>
      <c r="J292" s="58">
        <v>5100</v>
      </c>
      <c r="K292" s="58">
        <v>1195</v>
      </c>
      <c r="L292" s="58">
        <v>980</v>
      </c>
      <c r="M292" s="58">
        <v>760</v>
      </c>
      <c r="N292" s="58">
        <v>5</v>
      </c>
      <c r="O292" s="58">
        <v>43045</v>
      </c>
      <c r="Y292" s="7"/>
      <c r="Z292" s="7"/>
      <c r="AA292" s="7"/>
      <c r="AB292" s="7"/>
      <c r="AC292" s="7"/>
      <c r="AD292" s="7"/>
      <c r="AE292" s="7"/>
      <c r="AF292" s="7"/>
    </row>
    <row r="293" spans="2:32" ht="12.75" customHeight="1">
      <c r="B293" s="324"/>
      <c r="C293" s="308"/>
      <c r="D293" s="283">
        <v>2022</v>
      </c>
      <c r="E293" s="62">
        <v>690</v>
      </c>
      <c r="F293" s="63">
        <v>2535</v>
      </c>
      <c r="G293" s="63">
        <v>10915</v>
      </c>
      <c r="H293" s="63">
        <v>10355</v>
      </c>
      <c r="I293" s="63">
        <v>8255</v>
      </c>
      <c r="J293" s="63">
        <v>4705</v>
      </c>
      <c r="K293" s="63">
        <v>710</v>
      </c>
      <c r="L293" s="63">
        <v>830</v>
      </c>
      <c r="M293" s="63">
        <v>405</v>
      </c>
      <c r="N293" s="63">
        <v>5</v>
      </c>
      <c r="O293" s="63">
        <v>38215</v>
      </c>
      <c r="Y293" s="7"/>
      <c r="Z293" s="7"/>
      <c r="AA293" s="7"/>
      <c r="AB293" s="7"/>
      <c r="AC293" s="7"/>
      <c r="AD293" s="7"/>
      <c r="AE293" s="7"/>
      <c r="AF293" s="7"/>
    </row>
    <row r="294" spans="2:32" ht="12.75" customHeight="1">
      <c r="B294" s="321" t="s">
        <v>6</v>
      </c>
      <c r="C294" s="322" t="s">
        <v>150</v>
      </c>
      <c r="D294" s="281">
        <v>2013</v>
      </c>
      <c r="E294" s="60">
        <v>1980</v>
      </c>
      <c r="F294" s="58">
        <v>6765</v>
      </c>
      <c r="G294" s="58">
        <v>4900</v>
      </c>
      <c r="H294" s="58">
        <v>5610</v>
      </c>
      <c r="I294" s="58">
        <v>1345</v>
      </c>
      <c r="J294" s="58">
        <v>315</v>
      </c>
      <c r="K294" s="58">
        <v>20</v>
      </c>
      <c r="L294" s="58">
        <v>0</v>
      </c>
      <c r="M294" s="58">
        <v>0</v>
      </c>
      <c r="N294" s="58">
        <v>0</v>
      </c>
      <c r="O294" s="58">
        <v>19340</v>
      </c>
      <c r="Y294" s="7"/>
      <c r="Z294" s="7"/>
      <c r="AA294" s="7"/>
      <c r="AB294" s="7"/>
      <c r="AC294" s="7"/>
      <c r="AD294" s="7"/>
      <c r="AE294" s="7"/>
      <c r="AF294" s="7"/>
    </row>
    <row r="295" spans="2:32" ht="12.75" customHeight="1">
      <c r="B295" s="307"/>
      <c r="C295" s="307"/>
      <c r="D295" s="282">
        <v>2014</v>
      </c>
      <c r="E295" s="61">
        <v>1970</v>
      </c>
      <c r="F295" s="58">
        <v>4200</v>
      </c>
      <c r="G295" s="58">
        <v>6445</v>
      </c>
      <c r="H295" s="58">
        <v>5840</v>
      </c>
      <c r="I295" s="58">
        <v>1565</v>
      </c>
      <c r="J295" s="58">
        <v>340</v>
      </c>
      <c r="K295" s="58">
        <v>35</v>
      </c>
      <c r="L295" s="58">
        <v>0</v>
      </c>
      <c r="M295" s="58">
        <v>25</v>
      </c>
      <c r="N295" s="58">
        <v>0</v>
      </c>
      <c r="O295" s="58">
        <v>19200</v>
      </c>
      <c r="Y295" s="7"/>
      <c r="Z295" s="7"/>
      <c r="AA295" s="7"/>
      <c r="AB295" s="7"/>
      <c r="AC295" s="7"/>
      <c r="AD295" s="7"/>
      <c r="AE295" s="7"/>
      <c r="AF295" s="7"/>
    </row>
    <row r="296" spans="2:32" ht="12.75" customHeight="1">
      <c r="B296" s="307"/>
      <c r="C296" s="307"/>
      <c r="D296" s="282">
        <v>2015</v>
      </c>
      <c r="E296" s="61">
        <v>1890</v>
      </c>
      <c r="F296" s="58">
        <v>3865</v>
      </c>
      <c r="G296" s="58">
        <v>6555</v>
      </c>
      <c r="H296" s="58">
        <v>5025</v>
      </c>
      <c r="I296" s="58">
        <v>1225</v>
      </c>
      <c r="J296" s="58">
        <v>245</v>
      </c>
      <c r="K296" s="58">
        <v>55</v>
      </c>
      <c r="L296" s="58">
        <v>0</v>
      </c>
      <c r="M296" s="58">
        <v>5</v>
      </c>
      <c r="N296" s="58">
        <v>0</v>
      </c>
      <c r="O296" s="58">
        <v>17860</v>
      </c>
      <c r="Y296" s="7"/>
      <c r="Z296" s="7"/>
      <c r="AA296" s="7"/>
      <c r="AB296" s="7"/>
      <c r="AC296" s="7"/>
      <c r="AD296" s="7"/>
      <c r="AE296" s="7"/>
      <c r="AF296" s="7"/>
    </row>
    <row r="297" spans="2:32" ht="12.75" customHeight="1">
      <c r="B297" s="307"/>
      <c r="C297" s="307"/>
      <c r="D297" s="282">
        <v>2016</v>
      </c>
      <c r="E297" s="61">
        <v>1420</v>
      </c>
      <c r="F297" s="58">
        <v>3630</v>
      </c>
      <c r="G297" s="58">
        <v>6295</v>
      </c>
      <c r="H297" s="58">
        <v>5550</v>
      </c>
      <c r="I297" s="58">
        <v>1500</v>
      </c>
      <c r="J297" s="58">
        <v>275</v>
      </c>
      <c r="K297" s="58">
        <v>45</v>
      </c>
      <c r="L297" s="58">
        <v>0</v>
      </c>
      <c r="M297" s="58">
        <v>35</v>
      </c>
      <c r="N297" s="58">
        <v>0</v>
      </c>
      <c r="O297" s="58">
        <v>17790</v>
      </c>
      <c r="Y297" s="7"/>
      <c r="Z297" s="7"/>
      <c r="AA297" s="7"/>
      <c r="AB297" s="7"/>
      <c r="AC297" s="7"/>
      <c r="AD297" s="7"/>
      <c r="AE297" s="7"/>
      <c r="AF297" s="7"/>
    </row>
    <row r="298" spans="2:32" ht="12.75" customHeight="1">
      <c r="B298" s="307"/>
      <c r="C298" s="307"/>
      <c r="D298" s="282">
        <v>2017</v>
      </c>
      <c r="E298" s="61">
        <v>3615</v>
      </c>
      <c r="F298" s="58">
        <v>4015</v>
      </c>
      <c r="G298" s="58">
        <v>7615</v>
      </c>
      <c r="H298" s="58">
        <v>5225</v>
      </c>
      <c r="I298" s="58">
        <v>1590</v>
      </c>
      <c r="J298" s="58">
        <v>310</v>
      </c>
      <c r="K298" s="58">
        <v>0</v>
      </c>
      <c r="L298" s="58">
        <v>60</v>
      </c>
      <c r="M298" s="58">
        <v>15</v>
      </c>
      <c r="N298" s="58">
        <v>0</v>
      </c>
      <c r="O298" s="58">
        <v>17945</v>
      </c>
      <c r="Y298" s="7"/>
      <c r="Z298" s="7"/>
      <c r="AA298" s="7"/>
      <c r="AB298" s="7"/>
      <c r="AC298" s="7"/>
      <c r="AD298" s="7"/>
      <c r="AE298" s="7"/>
      <c r="AF298" s="7"/>
    </row>
    <row r="299" spans="2:32" ht="12.75" customHeight="1">
      <c r="B299" s="307"/>
      <c r="C299" s="307"/>
      <c r="D299" s="282">
        <v>2018</v>
      </c>
      <c r="E299" s="61">
        <v>4230</v>
      </c>
      <c r="F299" s="58">
        <v>3500</v>
      </c>
      <c r="G299" s="58">
        <v>8165</v>
      </c>
      <c r="H299" s="58">
        <v>4640</v>
      </c>
      <c r="I299" s="58">
        <v>1765</v>
      </c>
      <c r="J299" s="58">
        <v>140</v>
      </c>
      <c r="K299" s="58">
        <v>0</v>
      </c>
      <c r="L299" s="58">
        <v>70</v>
      </c>
      <c r="M299" s="58">
        <v>35</v>
      </c>
      <c r="N299" s="58">
        <v>0</v>
      </c>
      <c r="O299" s="58">
        <v>17915</v>
      </c>
      <c r="Y299" s="7"/>
      <c r="Z299" s="7"/>
      <c r="AA299" s="7"/>
      <c r="AB299" s="7"/>
      <c r="AC299" s="7"/>
      <c r="AD299" s="7"/>
      <c r="AE299" s="7"/>
      <c r="AF299" s="7"/>
    </row>
    <row r="300" spans="2:32" ht="12.75" customHeight="1">
      <c r="B300" s="307"/>
      <c r="C300" s="307"/>
      <c r="D300" s="282">
        <v>2019</v>
      </c>
      <c r="E300" s="61">
        <v>3800</v>
      </c>
      <c r="F300" s="58">
        <v>3270</v>
      </c>
      <c r="G300" s="58">
        <v>7585</v>
      </c>
      <c r="H300" s="58">
        <v>4295</v>
      </c>
      <c r="I300" s="58">
        <v>1690</v>
      </c>
      <c r="J300" s="58">
        <v>80</v>
      </c>
      <c r="K300" s="58">
        <v>0</v>
      </c>
      <c r="L300" s="58">
        <v>90</v>
      </c>
      <c r="M300" s="58">
        <v>30</v>
      </c>
      <c r="N300" s="58">
        <v>0</v>
      </c>
      <c r="O300" s="58">
        <v>16520</v>
      </c>
      <c r="Y300" s="7"/>
      <c r="Z300" s="7"/>
      <c r="AA300" s="7"/>
      <c r="AB300" s="7"/>
      <c r="AC300" s="7"/>
      <c r="AD300" s="7"/>
      <c r="AE300" s="7"/>
      <c r="AF300" s="7"/>
    </row>
    <row r="301" spans="2:32" ht="12.75" customHeight="1">
      <c r="B301" s="307"/>
      <c r="C301" s="307"/>
      <c r="D301" s="282">
        <v>2020</v>
      </c>
      <c r="E301" s="61">
        <v>2520</v>
      </c>
      <c r="F301" s="58">
        <v>1985</v>
      </c>
      <c r="G301" s="58">
        <v>5465</v>
      </c>
      <c r="H301" s="58">
        <v>3125</v>
      </c>
      <c r="I301" s="58">
        <v>1115</v>
      </c>
      <c r="J301" s="58">
        <v>140</v>
      </c>
      <c r="K301" s="58">
        <v>0</v>
      </c>
      <c r="L301" s="58">
        <v>60</v>
      </c>
      <c r="M301" s="58">
        <v>35</v>
      </c>
      <c r="N301" s="58">
        <v>0</v>
      </c>
      <c r="O301" s="58">
        <v>11850</v>
      </c>
      <c r="Y301" s="7"/>
      <c r="Z301" s="7"/>
      <c r="AA301" s="7"/>
      <c r="AB301" s="7"/>
      <c r="AC301" s="7"/>
      <c r="AD301" s="7"/>
      <c r="AE301" s="7"/>
      <c r="AF301" s="7"/>
    </row>
    <row r="302" spans="2:32" ht="12.75" customHeight="1">
      <c r="B302" s="307"/>
      <c r="C302" s="307"/>
      <c r="D302" s="282">
        <v>2021</v>
      </c>
      <c r="E302" s="61">
        <v>3620</v>
      </c>
      <c r="F302" s="58">
        <v>2940</v>
      </c>
      <c r="G302" s="58">
        <v>6105</v>
      </c>
      <c r="H302" s="58">
        <v>3840</v>
      </c>
      <c r="I302" s="58">
        <v>1885</v>
      </c>
      <c r="J302" s="58">
        <v>135</v>
      </c>
      <c r="K302" s="58">
        <v>0</v>
      </c>
      <c r="L302" s="58">
        <v>85</v>
      </c>
      <c r="M302" s="58">
        <v>30</v>
      </c>
      <c r="N302" s="58">
        <v>0</v>
      </c>
      <c r="O302" s="58">
        <v>14410</v>
      </c>
      <c r="Y302" s="7"/>
      <c r="Z302" s="7"/>
      <c r="AA302" s="7"/>
      <c r="AB302" s="7"/>
      <c r="AC302" s="7"/>
      <c r="AD302" s="7"/>
      <c r="AE302" s="7"/>
      <c r="AF302" s="7"/>
    </row>
    <row r="303" spans="2:32" ht="12.75" customHeight="1">
      <c r="B303" s="307"/>
      <c r="C303" s="308"/>
      <c r="D303" s="283">
        <v>2022</v>
      </c>
      <c r="E303" s="62">
        <v>2595</v>
      </c>
      <c r="F303" s="63">
        <v>2170</v>
      </c>
      <c r="G303" s="63">
        <v>4835</v>
      </c>
      <c r="H303" s="63">
        <v>2870</v>
      </c>
      <c r="I303" s="63">
        <v>1560</v>
      </c>
      <c r="J303" s="63">
        <v>100</v>
      </c>
      <c r="K303" s="63">
        <v>0</v>
      </c>
      <c r="L303" s="63">
        <v>75</v>
      </c>
      <c r="M303" s="63">
        <v>35</v>
      </c>
      <c r="N303" s="63">
        <v>0</v>
      </c>
      <c r="O303" s="63">
        <v>11190</v>
      </c>
      <c r="Y303" s="7"/>
      <c r="Z303" s="7"/>
      <c r="AA303" s="7"/>
      <c r="AB303" s="7"/>
      <c r="AC303" s="7"/>
      <c r="AD303" s="7"/>
      <c r="AE303" s="7"/>
      <c r="AF303" s="7"/>
    </row>
    <row r="304" spans="2:32" ht="12.75" customHeight="1">
      <c r="B304" s="307"/>
      <c r="C304" s="322" t="s">
        <v>151</v>
      </c>
      <c r="D304" s="281">
        <v>2013</v>
      </c>
      <c r="E304" s="60">
        <v>0</v>
      </c>
      <c r="F304" s="58">
        <v>0</v>
      </c>
      <c r="G304" s="58">
        <v>195</v>
      </c>
      <c r="H304" s="58">
        <v>455</v>
      </c>
      <c r="I304" s="58">
        <v>265</v>
      </c>
      <c r="J304" s="58">
        <v>95</v>
      </c>
      <c r="K304" s="58">
        <v>0</v>
      </c>
      <c r="L304" s="58">
        <v>30</v>
      </c>
      <c r="M304" s="58">
        <v>40</v>
      </c>
      <c r="N304" s="58">
        <v>0</v>
      </c>
      <c r="O304" s="58">
        <v>930</v>
      </c>
      <c r="Y304" s="7"/>
      <c r="Z304" s="7"/>
      <c r="AA304" s="7"/>
      <c r="AB304" s="7"/>
      <c r="AC304" s="7"/>
      <c r="AD304" s="7"/>
      <c r="AE304" s="7"/>
      <c r="AF304" s="7"/>
    </row>
    <row r="305" spans="2:32" ht="12.75" customHeight="1">
      <c r="B305" s="307"/>
      <c r="C305" s="307"/>
      <c r="D305" s="282">
        <v>2014</v>
      </c>
      <c r="E305" s="61">
        <v>0</v>
      </c>
      <c r="F305" s="58">
        <v>0</v>
      </c>
      <c r="G305" s="58">
        <v>70</v>
      </c>
      <c r="H305" s="58">
        <v>305</v>
      </c>
      <c r="I305" s="58">
        <v>520</v>
      </c>
      <c r="J305" s="58">
        <v>60</v>
      </c>
      <c r="K305" s="58">
        <v>0</v>
      </c>
      <c r="L305" s="58">
        <v>25</v>
      </c>
      <c r="M305" s="58">
        <v>25</v>
      </c>
      <c r="N305" s="58">
        <v>0</v>
      </c>
      <c r="O305" s="58">
        <v>995</v>
      </c>
      <c r="Y305" s="7"/>
      <c r="Z305" s="7"/>
      <c r="AA305" s="7"/>
      <c r="AB305" s="7"/>
      <c r="AC305" s="7"/>
      <c r="AD305" s="7"/>
      <c r="AE305" s="7"/>
      <c r="AF305" s="7"/>
    </row>
    <row r="306" spans="2:32" ht="12.75" customHeight="1">
      <c r="B306" s="307"/>
      <c r="C306" s="307"/>
      <c r="D306" s="282">
        <v>2015</v>
      </c>
      <c r="E306" s="61">
        <v>0</v>
      </c>
      <c r="F306" s="58">
        <v>0</v>
      </c>
      <c r="G306" s="58">
        <v>75</v>
      </c>
      <c r="H306" s="58">
        <v>360</v>
      </c>
      <c r="I306" s="58">
        <v>285</v>
      </c>
      <c r="J306" s="58">
        <v>80</v>
      </c>
      <c r="K306" s="58">
        <v>0</v>
      </c>
      <c r="L306" s="58">
        <v>15</v>
      </c>
      <c r="M306" s="58">
        <v>25</v>
      </c>
      <c r="N306" s="58">
        <v>0</v>
      </c>
      <c r="O306" s="58">
        <v>815</v>
      </c>
      <c r="Y306" s="7"/>
      <c r="Z306" s="7"/>
      <c r="AA306" s="7"/>
      <c r="AB306" s="7"/>
      <c r="AC306" s="7"/>
      <c r="AD306" s="7"/>
      <c r="AE306" s="7"/>
      <c r="AF306" s="7"/>
    </row>
    <row r="307" spans="2:32" ht="12.75" customHeight="1">
      <c r="B307" s="307"/>
      <c r="C307" s="307"/>
      <c r="D307" s="282">
        <v>2016</v>
      </c>
      <c r="E307" s="61">
        <v>0</v>
      </c>
      <c r="F307" s="58">
        <v>0</v>
      </c>
      <c r="G307" s="58">
        <v>0</v>
      </c>
      <c r="H307" s="58">
        <v>1120</v>
      </c>
      <c r="I307" s="58">
        <v>405</v>
      </c>
      <c r="J307" s="58">
        <v>80</v>
      </c>
      <c r="K307" s="58">
        <v>0</v>
      </c>
      <c r="L307" s="58">
        <v>10</v>
      </c>
      <c r="M307" s="58">
        <v>15</v>
      </c>
      <c r="N307" s="58">
        <v>0</v>
      </c>
      <c r="O307" s="58">
        <v>1615</v>
      </c>
      <c r="Y307" s="7"/>
      <c r="Z307" s="7"/>
      <c r="AA307" s="7"/>
      <c r="AB307" s="7"/>
      <c r="AC307" s="7"/>
      <c r="AD307" s="7"/>
      <c r="AE307" s="7"/>
      <c r="AF307" s="7"/>
    </row>
    <row r="308" spans="2:32" ht="12.75" customHeight="1">
      <c r="B308" s="307"/>
      <c r="C308" s="307"/>
      <c r="D308" s="282">
        <v>2017</v>
      </c>
      <c r="E308" s="61">
        <v>0</v>
      </c>
      <c r="F308" s="58">
        <v>0</v>
      </c>
      <c r="G308" s="58">
        <v>0</v>
      </c>
      <c r="H308" s="58">
        <v>1400</v>
      </c>
      <c r="I308" s="58">
        <v>570</v>
      </c>
      <c r="J308" s="58">
        <v>95</v>
      </c>
      <c r="K308" s="58">
        <v>0</v>
      </c>
      <c r="L308" s="58">
        <v>20</v>
      </c>
      <c r="M308" s="58">
        <v>10</v>
      </c>
      <c r="N308" s="58">
        <v>0</v>
      </c>
      <c r="O308" s="58">
        <v>2015</v>
      </c>
      <c r="Y308" s="7"/>
      <c r="Z308" s="7"/>
      <c r="AA308" s="7"/>
      <c r="AB308" s="7"/>
      <c r="AC308" s="7"/>
      <c r="AD308" s="7"/>
      <c r="AE308" s="7"/>
      <c r="AF308" s="7"/>
    </row>
    <row r="309" spans="2:32" ht="12.75" customHeight="1">
      <c r="B309" s="307"/>
      <c r="C309" s="307"/>
      <c r="D309" s="282">
        <v>2018</v>
      </c>
      <c r="E309" s="61">
        <v>0</v>
      </c>
      <c r="F309" s="58">
        <v>0</v>
      </c>
      <c r="G309" s="58">
        <v>20</v>
      </c>
      <c r="H309" s="58">
        <v>1290</v>
      </c>
      <c r="I309" s="58">
        <v>475</v>
      </c>
      <c r="J309" s="58">
        <v>145</v>
      </c>
      <c r="K309" s="58">
        <v>0</v>
      </c>
      <c r="L309" s="58">
        <v>35</v>
      </c>
      <c r="M309" s="58">
        <v>15</v>
      </c>
      <c r="N309" s="58">
        <v>0</v>
      </c>
      <c r="O309" s="58">
        <v>1910</v>
      </c>
      <c r="Y309" s="7"/>
      <c r="Z309" s="7"/>
      <c r="AA309" s="7"/>
      <c r="AB309" s="7"/>
      <c r="AC309" s="7"/>
      <c r="AD309" s="7"/>
      <c r="AE309" s="7"/>
      <c r="AF309" s="7"/>
    </row>
    <row r="310" spans="2:32" ht="12.75" customHeight="1">
      <c r="B310" s="307"/>
      <c r="C310" s="307"/>
      <c r="D310" s="282">
        <v>2019</v>
      </c>
      <c r="E310" s="61">
        <v>0</v>
      </c>
      <c r="F310" s="58">
        <v>0</v>
      </c>
      <c r="G310" s="58">
        <v>0</v>
      </c>
      <c r="H310" s="58">
        <v>1820</v>
      </c>
      <c r="I310" s="58">
        <v>460</v>
      </c>
      <c r="J310" s="58">
        <v>100</v>
      </c>
      <c r="K310" s="58">
        <v>0</v>
      </c>
      <c r="L310" s="58">
        <v>30</v>
      </c>
      <c r="M310" s="58">
        <v>15</v>
      </c>
      <c r="N310" s="58">
        <v>0</v>
      </c>
      <c r="O310" s="58">
        <v>2350</v>
      </c>
      <c r="Y310" s="7"/>
      <c r="Z310" s="7"/>
      <c r="AA310" s="7"/>
      <c r="AB310" s="7"/>
      <c r="AC310" s="7"/>
      <c r="AD310" s="7"/>
      <c r="AE310" s="7"/>
      <c r="AF310" s="7"/>
    </row>
    <row r="311" spans="2:32" ht="12.75" customHeight="1">
      <c r="B311" s="307"/>
      <c r="C311" s="307"/>
      <c r="D311" s="282">
        <v>2020</v>
      </c>
      <c r="E311" s="61">
        <v>0</v>
      </c>
      <c r="F311" s="58">
        <v>0</v>
      </c>
      <c r="G311" s="58">
        <v>0</v>
      </c>
      <c r="H311" s="58">
        <v>1835</v>
      </c>
      <c r="I311" s="58">
        <v>580</v>
      </c>
      <c r="J311" s="58">
        <v>45</v>
      </c>
      <c r="K311" s="58">
        <v>0</v>
      </c>
      <c r="L311" s="58">
        <v>20</v>
      </c>
      <c r="M311" s="58">
        <v>5</v>
      </c>
      <c r="N311" s="58">
        <v>0</v>
      </c>
      <c r="O311" s="58">
        <v>2355</v>
      </c>
      <c r="Y311" s="7"/>
      <c r="Z311" s="7"/>
      <c r="AA311" s="7"/>
      <c r="AB311" s="7"/>
      <c r="AC311" s="7"/>
      <c r="AD311" s="7"/>
      <c r="AE311" s="7"/>
      <c r="AF311" s="7"/>
    </row>
    <row r="312" spans="2:32" ht="12.75" customHeight="1">
      <c r="B312" s="307"/>
      <c r="C312" s="307"/>
      <c r="D312" s="282">
        <v>2021</v>
      </c>
      <c r="E312" s="61">
        <v>0</v>
      </c>
      <c r="F312" s="58">
        <v>0</v>
      </c>
      <c r="G312" s="58">
        <v>0</v>
      </c>
      <c r="H312" s="58">
        <v>2165</v>
      </c>
      <c r="I312" s="58">
        <v>720</v>
      </c>
      <c r="J312" s="58">
        <v>55</v>
      </c>
      <c r="K312" s="58">
        <v>0</v>
      </c>
      <c r="L312" s="58">
        <v>20</v>
      </c>
      <c r="M312" s="58">
        <v>5</v>
      </c>
      <c r="N312" s="58">
        <v>0</v>
      </c>
      <c r="O312" s="58">
        <v>2810</v>
      </c>
      <c r="Y312" s="7"/>
      <c r="Z312" s="7"/>
      <c r="AA312" s="7"/>
      <c r="AB312" s="7"/>
      <c r="AC312" s="7"/>
      <c r="AD312" s="7"/>
      <c r="AE312" s="7"/>
      <c r="AF312" s="7"/>
    </row>
    <row r="313" spans="2:32" ht="12.75" customHeight="1">
      <c r="B313" s="307"/>
      <c r="C313" s="308"/>
      <c r="D313" s="283">
        <v>2022</v>
      </c>
      <c r="E313" s="62">
        <v>0</v>
      </c>
      <c r="F313" s="63">
        <v>0</v>
      </c>
      <c r="G313" s="63">
        <v>0</v>
      </c>
      <c r="H313" s="63">
        <v>1710</v>
      </c>
      <c r="I313" s="63">
        <v>675</v>
      </c>
      <c r="J313" s="63">
        <v>60</v>
      </c>
      <c r="K313" s="63">
        <v>0</v>
      </c>
      <c r="L313" s="63">
        <v>35</v>
      </c>
      <c r="M313" s="63">
        <v>10</v>
      </c>
      <c r="N313" s="63">
        <v>0</v>
      </c>
      <c r="O313" s="63">
        <v>2425</v>
      </c>
      <c r="Y313" s="7"/>
      <c r="Z313" s="7"/>
      <c r="AA313" s="7"/>
      <c r="AB313" s="7"/>
      <c r="AC313" s="7"/>
      <c r="AD313" s="7"/>
      <c r="AE313" s="7"/>
      <c r="AF313" s="7"/>
    </row>
    <row r="314" spans="2:32" ht="12.75">
      <c r="B314" s="307"/>
      <c r="C314" s="322" t="s">
        <v>152</v>
      </c>
      <c r="D314" s="281">
        <v>2013</v>
      </c>
      <c r="E314" s="60">
        <v>35</v>
      </c>
      <c r="F314" s="58">
        <v>15</v>
      </c>
      <c r="G314" s="58">
        <v>775</v>
      </c>
      <c r="H314" s="58">
        <v>1115</v>
      </c>
      <c r="I314" s="58">
        <v>10</v>
      </c>
      <c r="J314" s="58">
        <v>205</v>
      </c>
      <c r="K314" s="58">
        <v>0</v>
      </c>
      <c r="L314" s="58">
        <v>0</v>
      </c>
      <c r="M314" s="58">
        <v>25</v>
      </c>
      <c r="N314" s="58">
        <v>5</v>
      </c>
      <c r="O314" s="58">
        <v>1530</v>
      </c>
      <c r="Y314" s="7"/>
      <c r="Z314" s="7"/>
      <c r="AA314" s="7"/>
      <c r="AB314" s="7"/>
      <c r="AC314" s="7"/>
      <c r="AD314" s="7"/>
      <c r="AE314" s="7"/>
      <c r="AF314" s="7"/>
    </row>
    <row r="315" spans="2:32" ht="12.75">
      <c r="B315" s="307"/>
      <c r="C315" s="307"/>
      <c r="D315" s="282">
        <v>2014</v>
      </c>
      <c r="E315" s="61">
        <v>40</v>
      </c>
      <c r="F315" s="58">
        <v>15</v>
      </c>
      <c r="G315" s="58">
        <v>660</v>
      </c>
      <c r="H315" s="58">
        <v>495</v>
      </c>
      <c r="I315" s="58">
        <v>65</v>
      </c>
      <c r="J315" s="58">
        <v>160</v>
      </c>
      <c r="K315" s="58">
        <v>0</v>
      </c>
      <c r="L315" s="58">
        <v>0</v>
      </c>
      <c r="M315" s="58">
        <v>25</v>
      </c>
      <c r="N315" s="58">
        <v>0</v>
      </c>
      <c r="O315" s="58">
        <v>1105</v>
      </c>
      <c r="Y315" s="7"/>
      <c r="Z315" s="7"/>
      <c r="AA315" s="7"/>
      <c r="AB315" s="7"/>
      <c r="AC315" s="7"/>
      <c r="AD315" s="7"/>
      <c r="AE315" s="7"/>
      <c r="AF315" s="7"/>
    </row>
    <row r="316" spans="2:32" ht="12.75">
      <c r="B316" s="307"/>
      <c r="C316" s="307"/>
      <c r="D316" s="282">
        <v>2015</v>
      </c>
      <c r="E316" s="61">
        <v>5</v>
      </c>
      <c r="F316" s="58">
        <v>10</v>
      </c>
      <c r="G316" s="58">
        <v>510</v>
      </c>
      <c r="H316" s="58">
        <v>375</v>
      </c>
      <c r="I316" s="58">
        <v>0</v>
      </c>
      <c r="J316" s="58">
        <v>105</v>
      </c>
      <c r="K316" s="58">
        <v>0</v>
      </c>
      <c r="L316" s="58">
        <v>0</v>
      </c>
      <c r="M316" s="58">
        <v>10</v>
      </c>
      <c r="N316" s="58">
        <v>5</v>
      </c>
      <c r="O316" s="58">
        <v>830</v>
      </c>
      <c r="Y316" s="7"/>
      <c r="Z316" s="7"/>
      <c r="AA316" s="7"/>
      <c r="AB316" s="7"/>
      <c r="AC316" s="7"/>
      <c r="AD316" s="7"/>
      <c r="AE316" s="7"/>
      <c r="AF316" s="7"/>
    </row>
    <row r="317" spans="2:32" ht="12.75">
      <c r="B317" s="307"/>
      <c r="C317" s="307"/>
      <c r="D317" s="282">
        <v>2016</v>
      </c>
      <c r="E317" s="61">
        <v>20</v>
      </c>
      <c r="F317" s="58">
        <v>0</v>
      </c>
      <c r="G317" s="58">
        <v>415</v>
      </c>
      <c r="H317" s="58">
        <v>345</v>
      </c>
      <c r="I317" s="58">
        <v>0</v>
      </c>
      <c r="J317" s="58">
        <v>205</v>
      </c>
      <c r="K317" s="58">
        <v>0</v>
      </c>
      <c r="L317" s="58">
        <v>0</v>
      </c>
      <c r="M317" s="58">
        <v>20</v>
      </c>
      <c r="N317" s="58">
        <v>5</v>
      </c>
      <c r="O317" s="58">
        <v>870</v>
      </c>
      <c r="Y317" s="7"/>
      <c r="Z317" s="7"/>
      <c r="AA317" s="7"/>
      <c r="AB317" s="7"/>
      <c r="AC317" s="7"/>
      <c r="AD317" s="7"/>
      <c r="AE317" s="7"/>
      <c r="AF317" s="7"/>
    </row>
    <row r="318" spans="2:32" ht="12.75">
      <c r="B318" s="307"/>
      <c r="C318" s="307"/>
      <c r="D318" s="282">
        <v>2017</v>
      </c>
      <c r="E318" s="61">
        <v>115</v>
      </c>
      <c r="F318" s="58">
        <v>60</v>
      </c>
      <c r="G318" s="58">
        <v>500</v>
      </c>
      <c r="H318" s="58">
        <v>2820</v>
      </c>
      <c r="I318" s="58">
        <v>55</v>
      </c>
      <c r="J318" s="58">
        <v>160</v>
      </c>
      <c r="K318" s="58">
        <v>0</v>
      </c>
      <c r="L318" s="58">
        <v>0</v>
      </c>
      <c r="M318" s="58">
        <v>15</v>
      </c>
      <c r="N318" s="58">
        <v>5</v>
      </c>
      <c r="O318" s="58">
        <v>3495</v>
      </c>
      <c r="Y318" s="7"/>
      <c r="Z318" s="7"/>
      <c r="AA318" s="7"/>
      <c r="AB318" s="7"/>
      <c r="AC318" s="7"/>
      <c r="AD318" s="7"/>
      <c r="AE318" s="7"/>
      <c r="AF318" s="7"/>
    </row>
    <row r="319" spans="2:32" ht="12.75">
      <c r="B319" s="307"/>
      <c r="C319" s="307"/>
      <c r="D319" s="282">
        <v>2018</v>
      </c>
      <c r="E319" s="61">
        <v>145</v>
      </c>
      <c r="F319" s="58">
        <v>150</v>
      </c>
      <c r="G319" s="58">
        <v>360</v>
      </c>
      <c r="H319" s="58">
        <v>905</v>
      </c>
      <c r="I319" s="58">
        <v>125</v>
      </c>
      <c r="J319" s="58">
        <v>90</v>
      </c>
      <c r="K319" s="58">
        <v>0</v>
      </c>
      <c r="L319" s="58">
        <v>0</v>
      </c>
      <c r="M319" s="58">
        <v>10</v>
      </c>
      <c r="N319" s="58">
        <v>10</v>
      </c>
      <c r="O319" s="58">
        <v>1605</v>
      </c>
      <c r="Y319" s="7"/>
      <c r="Z319" s="7"/>
      <c r="AA319" s="7"/>
      <c r="AB319" s="7"/>
      <c r="AC319" s="7"/>
      <c r="AD319" s="7"/>
      <c r="AE319" s="7"/>
      <c r="AF319" s="7"/>
    </row>
    <row r="320" spans="2:32" ht="12.75">
      <c r="B320" s="307"/>
      <c r="C320" s="307"/>
      <c r="D320" s="282">
        <v>2019</v>
      </c>
      <c r="E320" s="61">
        <v>140</v>
      </c>
      <c r="F320" s="58">
        <v>180</v>
      </c>
      <c r="G320" s="58">
        <v>310</v>
      </c>
      <c r="H320" s="58">
        <v>1190</v>
      </c>
      <c r="I320" s="58">
        <v>95</v>
      </c>
      <c r="J320" s="58">
        <v>195</v>
      </c>
      <c r="K320" s="58">
        <v>0</v>
      </c>
      <c r="L320" s="58">
        <v>0</v>
      </c>
      <c r="M320" s="58">
        <v>10</v>
      </c>
      <c r="N320" s="58">
        <v>5</v>
      </c>
      <c r="O320" s="58">
        <v>1945</v>
      </c>
      <c r="Y320" s="7"/>
      <c r="Z320" s="7"/>
      <c r="AA320" s="7"/>
      <c r="AB320" s="7"/>
      <c r="AC320" s="7"/>
      <c r="AD320" s="7"/>
      <c r="AE320" s="7"/>
      <c r="AF320" s="7"/>
    </row>
    <row r="321" spans="2:32" ht="12.75">
      <c r="B321" s="307"/>
      <c r="C321" s="307"/>
      <c r="D321" s="282">
        <v>2020</v>
      </c>
      <c r="E321" s="61">
        <v>65</v>
      </c>
      <c r="F321" s="58">
        <v>140</v>
      </c>
      <c r="G321" s="58">
        <v>475</v>
      </c>
      <c r="H321" s="58">
        <v>420</v>
      </c>
      <c r="I321" s="58">
        <v>60</v>
      </c>
      <c r="J321" s="58">
        <v>90</v>
      </c>
      <c r="K321" s="58">
        <v>0</v>
      </c>
      <c r="L321" s="58">
        <v>0</v>
      </c>
      <c r="M321" s="58">
        <v>10</v>
      </c>
      <c r="N321" s="58">
        <v>5</v>
      </c>
      <c r="O321" s="58">
        <v>1075</v>
      </c>
      <c r="Y321" s="7"/>
      <c r="Z321" s="7"/>
      <c r="AA321" s="7"/>
      <c r="AB321" s="7"/>
      <c r="AC321" s="7"/>
      <c r="AD321" s="7"/>
      <c r="AE321" s="7"/>
      <c r="AF321" s="7"/>
    </row>
    <row r="322" spans="2:32" ht="12.75">
      <c r="B322" s="307"/>
      <c r="C322" s="307"/>
      <c r="D322" s="282">
        <v>2021</v>
      </c>
      <c r="E322" s="61">
        <v>175</v>
      </c>
      <c r="F322" s="58">
        <v>155</v>
      </c>
      <c r="G322" s="58">
        <v>410</v>
      </c>
      <c r="H322" s="58">
        <v>390</v>
      </c>
      <c r="I322" s="58">
        <v>125</v>
      </c>
      <c r="J322" s="58">
        <v>50</v>
      </c>
      <c r="K322" s="58">
        <v>0</v>
      </c>
      <c r="L322" s="58">
        <v>0</v>
      </c>
      <c r="M322" s="58">
        <v>10</v>
      </c>
      <c r="N322" s="58">
        <v>5</v>
      </c>
      <c r="O322" s="58">
        <v>1105</v>
      </c>
      <c r="Y322" s="7"/>
      <c r="Z322" s="7"/>
      <c r="AA322" s="7"/>
      <c r="AB322" s="7"/>
      <c r="AC322" s="7"/>
      <c r="AD322" s="7"/>
      <c r="AE322" s="7"/>
      <c r="AF322" s="7"/>
    </row>
    <row r="323" spans="2:32" ht="12.75">
      <c r="B323" s="307"/>
      <c r="C323" s="308"/>
      <c r="D323" s="283">
        <v>2022</v>
      </c>
      <c r="E323" s="62">
        <v>190</v>
      </c>
      <c r="F323" s="63">
        <v>60</v>
      </c>
      <c r="G323" s="63">
        <v>475</v>
      </c>
      <c r="H323" s="63">
        <v>200</v>
      </c>
      <c r="I323" s="63">
        <v>115</v>
      </c>
      <c r="J323" s="63">
        <v>110</v>
      </c>
      <c r="K323" s="63">
        <v>0</v>
      </c>
      <c r="L323" s="63">
        <v>25</v>
      </c>
      <c r="M323" s="63">
        <v>5</v>
      </c>
      <c r="N323" s="63">
        <v>5</v>
      </c>
      <c r="O323" s="63">
        <v>1090</v>
      </c>
      <c r="Y323" s="7"/>
      <c r="Z323" s="7"/>
      <c r="AA323" s="7"/>
      <c r="AB323" s="7"/>
      <c r="AC323" s="7"/>
      <c r="AD323" s="7"/>
      <c r="AE323" s="7"/>
      <c r="AF323" s="7"/>
    </row>
    <row r="324" spans="2:32" ht="12.75" customHeight="1">
      <c r="B324" s="307"/>
      <c r="C324" s="321" t="s">
        <v>0</v>
      </c>
      <c r="D324" s="281">
        <v>2013</v>
      </c>
      <c r="E324" s="60">
        <v>2015</v>
      </c>
      <c r="F324" s="58">
        <v>6780</v>
      </c>
      <c r="G324" s="58">
        <v>5865</v>
      </c>
      <c r="H324" s="58">
        <v>7105</v>
      </c>
      <c r="I324" s="58">
        <v>1620</v>
      </c>
      <c r="J324" s="58">
        <v>615</v>
      </c>
      <c r="K324" s="58">
        <v>20</v>
      </c>
      <c r="L324" s="58">
        <v>30</v>
      </c>
      <c r="M324" s="58">
        <v>60</v>
      </c>
      <c r="N324" s="58">
        <v>5</v>
      </c>
      <c r="O324" s="58">
        <v>21645</v>
      </c>
      <c r="Y324" s="7"/>
      <c r="Z324" s="7"/>
      <c r="AA324" s="7"/>
      <c r="AB324" s="7"/>
      <c r="AC324" s="7"/>
      <c r="AD324" s="7"/>
      <c r="AE324" s="7"/>
      <c r="AF324" s="7"/>
    </row>
    <row r="325" spans="2:32" ht="12.75">
      <c r="B325" s="307"/>
      <c r="C325" s="307"/>
      <c r="D325" s="282">
        <v>2014</v>
      </c>
      <c r="E325" s="61">
        <v>2010</v>
      </c>
      <c r="F325" s="58">
        <v>4215</v>
      </c>
      <c r="G325" s="58">
        <v>7170</v>
      </c>
      <c r="H325" s="58">
        <v>6610</v>
      </c>
      <c r="I325" s="58">
        <v>2145</v>
      </c>
      <c r="J325" s="58">
        <v>560</v>
      </c>
      <c r="K325" s="58">
        <v>35</v>
      </c>
      <c r="L325" s="58">
        <v>25</v>
      </c>
      <c r="M325" s="58">
        <v>75</v>
      </c>
      <c r="N325" s="58">
        <v>0</v>
      </c>
      <c r="O325" s="58">
        <v>21105</v>
      </c>
      <c r="Y325" s="7"/>
      <c r="Z325" s="7"/>
      <c r="AA325" s="7"/>
      <c r="AB325" s="7"/>
      <c r="AC325" s="7"/>
      <c r="AD325" s="7"/>
      <c r="AE325" s="7"/>
      <c r="AF325" s="7"/>
    </row>
    <row r="326" spans="2:32" ht="12.75">
      <c r="B326" s="307"/>
      <c r="C326" s="307"/>
      <c r="D326" s="282">
        <v>2015</v>
      </c>
      <c r="E326" s="61">
        <v>1895</v>
      </c>
      <c r="F326" s="58">
        <v>3875</v>
      </c>
      <c r="G326" s="58">
        <v>7125</v>
      </c>
      <c r="H326" s="58">
        <v>5740</v>
      </c>
      <c r="I326" s="58">
        <v>1510</v>
      </c>
      <c r="J326" s="58">
        <v>430</v>
      </c>
      <c r="K326" s="58">
        <v>55</v>
      </c>
      <c r="L326" s="58">
        <v>15</v>
      </c>
      <c r="M326" s="58">
        <v>35</v>
      </c>
      <c r="N326" s="58">
        <v>5</v>
      </c>
      <c r="O326" s="58">
        <v>19390</v>
      </c>
      <c r="Y326" s="7"/>
      <c r="Z326" s="7"/>
      <c r="AA326" s="7"/>
      <c r="AB326" s="7"/>
      <c r="AC326" s="7"/>
      <c r="AD326" s="7"/>
      <c r="AE326" s="7"/>
      <c r="AF326" s="7"/>
    </row>
    <row r="327" spans="2:32" ht="12.75">
      <c r="B327" s="307"/>
      <c r="C327" s="307"/>
      <c r="D327" s="282">
        <v>2016</v>
      </c>
      <c r="E327" s="61">
        <v>1440</v>
      </c>
      <c r="F327" s="58">
        <v>3630</v>
      </c>
      <c r="G327" s="58">
        <v>6705</v>
      </c>
      <c r="H327" s="58">
        <v>7000</v>
      </c>
      <c r="I327" s="58">
        <v>1900</v>
      </c>
      <c r="J327" s="58">
        <v>560</v>
      </c>
      <c r="K327" s="58">
        <v>45</v>
      </c>
      <c r="L327" s="58">
        <v>10</v>
      </c>
      <c r="M327" s="58">
        <v>75</v>
      </c>
      <c r="N327" s="58">
        <v>5</v>
      </c>
      <c r="O327" s="58">
        <v>20125</v>
      </c>
      <c r="Y327" s="7"/>
      <c r="Z327" s="7"/>
      <c r="AA327" s="7"/>
      <c r="AB327" s="7"/>
      <c r="AC327" s="7"/>
      <c r="AD327" s="7"/>
      <c r="AE327" s="7"/>
      <c r="AF327" s="7"/>
    </row>
    <row r="328" spans="2:32" ht="12.75">
      <c r="B328" s="307"/>
      <c r="C328" s="307"/>
      <c r="D328" s="282">
        <v>2017</v>
      </c>
      <c r="E328" s="61">
        <v>3725</v>
      </c>
      <c r="F328" s="58">
        <v>4075</v>
      </c>
      <c r="G328" s="58">
        <v>8105</v>
      </c>
      <c r="H328" s="58">
        <v>9345</v>
      </c>
      <c r="I328" s="58">
        <v>2205</v>
      </c>
      <c r="J328" s="58">
        <v>565</v>
      </c>
      <c r="K328" s="58">
        <v>0</v>
      </c>
      <c r="L328" s="58">
        <v>80</v>
      </c>
      <c r="M328" s="58">
        <v>45</v>
      </c>
      <c r="N328" s="58">
        <v>5</v>
      </c>
      <c r="O328" s="58">
        <v>23140</v>
      </c>
      <c r="Y328" s="7"/>
      <c r="Z328" s="7"/>
      <c r="AA328" s="7"/>
      <c r="AB328" s="7"/>
      <c r="AC328" s="7"/>
      <c r="AD328" s="7"/>
      <c r="AE328" s="7"/>
      <c r="AF328" s="7"/>
    </row>
    <row r="329" spans="2:32" ht="12.75">
      <c r="B329" s="307"/>
      <c r="C329" s="307"/>
      <c r="D329" s="282">
        <v>2018</v>
      </c>
      <c r="E329" s="61">
        <v>4375</v>
      </c>
      <c r="F329" s="58">
        <v>3650</v>
      </c>
      <c r="G329" s="58">
        <v>8540</v>
      </c>
      <c r="H329" s="58">
        <v>6800</v>
      </c>
      <c r="I329" s="58">
        <v>2355</v>
      </c>
      <c r="J329" s="58">
        <v>370</v>
      </c>
      <c r="K329" s="58">
        <v>0</v>
      </c>
      <c r="L329" s="58">
        <v>105</v>
      </c>
      <c r="M329" s="58">
        <v>60</v>
      </c>
      <c r="N329" s="58">
        <v>10</v>
      </c>
      <c r="O329" s="58">
        <v>21210</v>
      </c>
      <c r="Y329" s="7"/>
      <c r="Z329" s="7"/>
      <c r="AA329" s="7"/>
      <c r="AB329" s="7"/>
      <c r="AC329" s="7"/>
      <c r="AD329" s="7"/>
      <c r="AE329" s="7"/>
      <c r="AF329" s="7"/>
    </row>
    <row r="330" spans="2:32" ht="12.75">
      <c r="B330" s="307"/>
      <c r="C330" s="307"/>
      <c r="D330" s="282">
        <v>2019</v>
      </c>
      <c r="E330" s="61">
        <v>3940</v>
      </c>
      <c r="F330" s="58">
        <v>3450</v>
      </c>
      <c r="G330" s="58">
        <v>7885</v>
      </c>
      <c r="H330" s="58">
        <v>7280</v>
      </c>
      <c r="I330" s="58">
        <v>2230</v>
      </c>
      <c r="J330" s="58">
        <v>375</v>
      </c>
      <c r="K330" s="58">
        <v>0</v>
      </c>
      <c r="L330" s="58">
        <v>120</v>
      </c>
      <c r="M330" s="58">
        <v>60</v>
      </c>
      <c r="N330" s="58">
        <v>5</v>
      </c>
      <c r="O330" s="58">
        <v>20635</v>
      </c>
      <c r="Y330" s="7"/>
      <c r="Z330" s="7"/>
      <c r="AA330" s="7"/>
      <c r="AB330" s="7"/>
      <c r="AC330" s="7"/>
      <c r="AD330" s="7"/>
      <c r="AE330" s="7"/>
      <c r="AF330" s="7"/>
    </row>
    <row r="331" spans="2:32" ht="12.75">
      <c r="B331" s="307"/>
      <c r="C331" s="307"/>
      <c r="D331" s="282">
        <v>2020</v>
      </c>
      <c r="E331" s="61">
        <v>2580</v>
      </c>
      <c r="F331" s="58">
        <v>2125</v>
      </c>
      <c r="G331" s="58">
        <v>5930</v>
      </c>
      <c r="H331" s="58">
        <v>5355</v>
      </c>
      <c r="I331" s="58">
        <v>1745</v>
      </c>
      <c r="J331" s="58">
        <v>275</v>
      </c>
      <c r="K331" s="58">
        <v>0</v>
      </c>
      <c r="L331" s="58">
        <v>80</v>
      </c>
      <c r="M331" s="58">
        <v>45</v>
      </c>
      <c r="N331" s="58">
        <v>5</v>
      </c>
      <c r="O331" s="58">
        <v>15165</v>
      </c>
      <c r="Y331" s="7"/>
      <c r="Z331" s="7"/>
      <c r="AA331" s="7"/>
      <c r="AB331" s="7"/>
      <c r="AC331" s="7"/>
      <c r="AD331" s="7"/>
      <c r="AE331" s="7"/>
      <c r="AF331" s="7"/>
    </row>
    <row r="332" spans="2:32" ht="12.75">
      <c r="B332" s="307"/>
      <c r="C332" s="307"/>
      <c r="D332" s="282">
        <v>2021</v>
      </c>
      <c r="E332" s="61">
        <v>3795</v>
      </c>
      <c r="F332" s="58">
        <v>3095</v>
      </c>
      <c r="G332" s="58">
        <v>6515</v>
      </c>
      <c r="H332" s="58">
        <v>6370</v>
      </c>
      <c r="I332" s="58">
        <v>2720</v>
      </c>
      <c r="J332" s="58">
        <v>245</v>
      </c>
      <c r="K332" s="58">
        <v>0</v>
      </c>
      <c r="L332" s="58">
        <v>105</v>
      </c>
      <c r="M332" s="58">
        <v>45</v>
      </c>
      <c r="N332" s="58">
        <v>5</v>
      </c>
      <c r="O332" s="58">
        <v>18185</v>
      </c>
      <c r="Y332" s="7"/>
      <c r="Z332" s="7"/>
      <c r="AA332" s="7"/>
      <c r="AB332" s="7"/>
      <c r="AC332" s="7"/>
      <c r="AD332" s="7"/>
      <c r="AE332" s="7"/>
      <c r="AF332" s="7"/>
    </row>
    <row r="333" spans="2:32" ht="12.75">
      <c r="B333" s="307"/>
      <c r="C333" s="308"/>
      <c r="D333" s="283">
        <v>2022</v>
      </c>
      <c r="E333" s="62">
        <v>2785</v>
      </c>
      <c r="F333" s="63">
        <v>2230</v>
      </c>
      <c r="G333" s="63">
        <v>5305</v>
      </c>
      <c r="H333" s="63">
        <v>4770</v>
      </c>
      <c r="I333" s="63">
        <v>2340</v>
      </c>
      <c r="J333" s="63">
        <v>270</v>
      </c>
      <c r="K333" s="63">
        <v>0</v>
      </c>
      <c r="L333" s="63">
        <v>140</v>
      </c>
      <c r="M333" s="63">
        <v>50</v>
      </c>
      <c r="N333" s="63">
        <v>5</v>
      </c>
      <c r="O333" s="63">
        <v>14595</v>
      </c>
      <c r="Y333" s="7"/>
      <c r="Z333" s="7"/>
      <c r="AA333" s="7"/>
      <c r="AB333" s="7"/>
      <c r="AC333" s="7"/>
      <c r="AD333" s="7"/>
      <c r="AE333" s="7"/>
      <c r="AF333" s="7"/>
    </row>
    <row r="334" spans="2:32" ht="12.75" customHeight="1">
      <c r="B334" s="321" t="s">
        <v>80</v>
      </c>
      <c r="C334" s="321" t="s">
        <v>0</v>
      </c>
      <c r="D334" s="281">
        <v>2013</v>
      </c>
      <c r="E334" s="61">
        <v>3245</v>
      </c>
      <c r="F334" s="58">
        <v>16400</v>
      </c>
      <c r="G334" s="58">
        <v>21195</v>
      </c>
      <c r="H334" s="58">
        <v>21955</v>
      </c>
      <c r="I334" s="58">
        <v>12805</v>
      </c>
      <c r="J334" s="58">
        <v>28275</v>
      </c>
      <c r="K334" s="58">
        <v>4710</v>
      </c>
      <c r="L334" s="58">
        <v>10330</v>
      </c>
      <c r="M334" s="58">
        <v>4740</v>
      </c>
      <c r="N334" s="58">
        <v>1310</v>
      </c>
      <c r="O334" s="58">
        <v>117065</v>
      </c>
      <c r="Y334" s="7"/>
      <c r="Z334" s="7"/>
      <c r="AA334" s="7"/>
      <c r="AB334" s="7"/>
      <c r="AC334" s="7"/>
      <c r="AD334" s="7"/>
      <c r="AE334" s="7"/>
      <c r="AF334" s="7"/>
    </row>
    <row r="335" spans="2:32" ht="12.75">
      <c r="B335" s="307"/>
      <c r="C335" s="307"/>
      <c r="D335" s="282">
        <v>2014</v>
      </c>
      <c r="E335" s="61">
        <v>3830</v>
      </c>
      <c r="F335" s="58">
        <v>13065</v>
      </c>
      <c r="G335" s="58">
        <v>23035</v>
      </c>
      <c r="H335" s="58">
        <v>20345</v>
      </c>
      <c r="I335" s="58">
        <v>12785</v>
      </c>
      <c r="J335" s="58">
        <v>27980</v>
      </c>
      <c r="K335" s="58">
        <v>4770</v>
      </c>
      <c r="L335" s="58">
        <v>9935</v>
      </c>
      <c r="M335" s="58">
        <v>5010</v>
      </c>
      <c r="N335" s="58">
        <v>1440</v>
      </c>
      <c r="O335" s="58">
        <v>115120</v>
      </c>
      <c r="Y335" s="7"/>
      <c r="Z335" s="7"/>
      <c r="AA335" s="7"/>
      <c r="AB335" s="7"/>
      <c r="AC335" s="7"/>
      <c r="AD335" s="7"/>
      <c r="AE335" s="7"/>
      <c r="AF335" s="7"/>
    </row>
    <row r="336" spans="2:32" ht="12.75">
      <c r="B336" s="307"/>
      <c r="C336" s="307"/>
      <c r="D336" s="282">
        <v>2015</v>
      </c>
      <c r="E336" s="61">
        <v>3380</v>
      </c>
      <c r="F336" s="58">
        <v>11645</v>
      </c>
      <c r="G336" s="58">
        <v>22705</v>
      </c>
      <c r="H336" s="58">
        <v>20870</v>
      </c>
      <c r="I336" s="58">
        <v>11685</v>
      </c>
      <c r="J336" s="58">
        <v>27670</v>
      </c>
      <c r="K336" s="58">
        <v>5150</v>
      </c>
      <c r="L336" s="58">
        <v>10225</v>
      </c>
      <c r="M336" s="58">
        <v>5655</v>
      </c>
      <c r="N336" s="58">
        <v>1350</v>
      </c>
      <c r="O336" s="58">
        <v>114175</v>
      </c>
      <c r="Y336" s="7"/>
      <c r="Z336" s="7"/>
      <c r="AA336" s="7"/>
      <c r="AB336" s="7"/>
      <c r="AC336" s="7"/>
      <c r="AD336" s="7"/>
      <c r="AE336" s="7"/>
      <c r="AF336" s="7"/>
    </row>
    <row r="337" spans="2:32" ht="12.75">
      <c r="B337" s="307"/>
      <c r="C337" s="307"/>
      <c r="D337" s="282">
        <v>2016</v>
      </c>
      <c r="E337" s="61">
        <v>2895</v>
      </c>
      <c r="F337" s="58">
        <v>10480</v>
      </c>
      <c r="G337" s="58">
        <v>21090</v>
      </c>
      <c r="H337" s="58">
        <v>22120</v>
      </c>
      <c r="I337" s="58">
        <v>12745</v>
      </c>
      <c r="J337" s="58">
        <v>27360</v>
      </c>
      <c r="K337" s="58">
        <v>5570</v>
      </c>
      <c r="L337" s="58">
        <v>11960</v>
      </c>
      <c r="M337" s="58">
        <v>6245</v>
      </c>
      <c r="N337" s="58">
        <v>1325</v>
      </c>
      <c r="O337" s="58">
        <v>115595</v>
      </c>
      <c r="Y337" s="7"/>
      <c r="Z337" s="7"/>
      <c r="AA337" s="7"/>
      <c r="AB337" s="7"/>
      <c r="AC337" s="7"/>
      <c r="AD337" s="7"/>
      <c r="AE337" s="7"/>
      <c r="AF337" s="7"/>
    </row>
    <row r="338" spans="2:32" ht="12.75">
      <c r="B338" s="307"/>
      <c r="C338" s="307"/>
      <c r="D338" s="282">
        <v>2017</v>
      </c>
      <c r="E338" s="61">
        <v>4460</v>
      </c>
      <c r="F338" s="58">
        <v>8830</v>
      </c>
      <c r="G338" s="58">
        <v>22690</v>
      </c>
      <c r="H338" s="58">
        <v>23810</v>
      </c>
      <c r="I338" s="58">
        <v>13080</v>
      </c>
      <c r="J338" s="58">
        <v>26875</v>
      </c>
      <c r="K338" s="58">
        <v>5590</v>
      </c>
      <c r="L338" s="58">
        <v>12130</v>
      </c>
      <c r="M338" s="58">
        <v>6415</v>
      </c>
      <c r="N338" s="58">
        <v>1505</v>
      </c>
      <c r="O338" s="58">
        <v>115750</v>
      </c>
      <c r="Y338" s="7"/>
      <c r="Z338" s="7"/>
      <c r="AA338" s="7"/>
      <c r="AB338" s="7"/>
      <c r="AC338" s="7"/>
      <c r="AD338" s="7"/>
      <c r="AE338" s="7"/>
      <c r="AF338" s="7"/>
    </row>
    <row r="339" spans="2:32" ht="12.75">
      <c r="B339" s="307"/>
      <c r="C339" s="307"/>
      <c r="D339" s="282">
        <v>2018</v>
      </c>
      <c r="E339" s="61">
        <v>5200</v>
      </c>
      <c r="F339" s="58">
        <v>7455</v>
      </c>
      <c r="G339" s="58">
        <v>22095</v>
      </c>
      <c r="H339" s="58">
        <v>19910</v>
      </c>
      <c r="I339" s="58">
        <v>13205</v>
      </c>
      <c r="J339" s="58">
        <v>27410</v>
      </c>
      <c r="K339" s="58">
        <v>6235</v>
      </c>
      <c r="L339" s="58">
        <v>12865</v>
      </c>
      <c r="M339" s="58">
        <v>7625</v>
      </c>
      <c r="N339" s="58">
        <v>1440</v>
      </c>
      <c r="O339" s="58">
        <v>114305</v>
      </c>
      <c r="Y339" s="7"/>
      <c r="Z339" s="7"/>
      <c r="AA339" s="7"/>
      <c r="AB339" s="7"/>
      <c r="AC339" s="7"/>
      <c r="AD339" s="7"/>
      <c r="AE339" s="7"/>
      <c r="AF339" s="7"/>
    </row>
    <row r="340" spans="2:32" ht="12.75">
      <c r="B340" s="307"/>
      <c r="C340" s="307"/>
      <c r="D340" s="282">
        <v>2019</v>
      </c>
      <c r="E340" s="61">
        <v>5075</v>
      </c>
      <c r="F340" s="58">
        <v>6840</v>
      </c>
      <c r="G340" s="58">
        <v>20565</v>
      </c>
      <c r="H340" s="58">
        <v>19805</v>
      </c>
      <c r="I340" s="58">
        <v>11975</v>
      </c>
      <c r="J340" s="58">
        <v>27030</v>
      </c>
      <c r="K340" s="58">
        <v>5865</v>
      </c>
      <c r="L340" s="58">
        <v>11485</v>
      </c>
      <c r="M340" s="58">
        <v>7700</v>
      </c>
      <c r="N340" s="58">
        <v>1490</v>
      </c>
      <c r="O340" s="58">
        <v>109590</v>
      </c>
      <c r="Y340" s="7"/>
      <c r="Z340" s="7"/>
      <c r="AA340" s="7"/>
      <c r="AB340" s="7"/>
      <c r="AC340" s="7"/>
      <c r="AD340" s="7"/>
      <c r="AE340" s="7"/>
      <c r="AF340" s="7"/>
    </row>
    <row r="341" spans="2:32" ht="12.75">
      <c r="B341" s="307"/>
      <c r="C341" s="307"/>
      <c r="D341" s="282">
        <v>2020</v>
      </c>
      <c r="E341" s="61">
        <v>3335</v>
      </c>
      <c r="F341" s="58">
        <v>4675</v>
      </c>
      <c r="G341" s="58">
        <v>16280</v>
      </c>
      <c r="H341" s="58">
        <v>16805</v>
      </c>
      <c r="I341" s="58">
        <v>10840</v>
      </c>
      <c r="J341" s="58">
        <v>27365</v>
      </c>
      <c r="K341" s="58">
        <v>6305</v>
      </c>
      <c r="L341" s="58">
        <v>11100</v>
      </c>
      <c r="M341" s="58">
        <v>8335</v>
      </c>
      <c r="N341" s="58">
        <v>1535</v>
      </c>
      <c r="O341" s="58">
        <v>101260</v>
      </c>
      <c r="Y341" s="7"/>
      <c r="Z341" s="7"/>
      <c r="AA341" s="7"/>
      <c r="AB341" s="7"/>
      <c r="AC341" s="7"/>
      <c r="AD341" s="7"/>
      <c r="AE341" s="7"/>
      <c r="AF341" s="7"/>
    </row>
    <row r="342" spans="2:32" ht="12.75">
      <c r="B342" s="307"/>
      <c r="C342" s="307"/>
      <c r="D342" s="282">
        <v>2021</v>
      </c>
      <c r="E342" s="61">
        <v>4890</v>
      </c>
      <c r="F342" s="58">
        <v>6010</v>
      </c>
      <c r="G342" s="58">
        <v>19825</v>
      </c>
      <c r="H342" s="58">
        <v>18520</v>
      </c>
      <c r="I342" s="58">
        <v>12615</v>
      </c>
      <c r="J342" s="58">
        <v>27620</v>
      </c>
      <c r="K342" s="58">
        <v>4335</v>
      </c>
      <c r="L342" s="58">
        <v>10840</v>
      </c>
      <c r="M342" s="58">
        <v>8065</v>
      </c>
      <c r="N342" s="58">
        <v>1730</v>
      </c>
      <c r="O342" s="58">
        <v>106885</v>
      </c>
      <c r="Y342" s="7"/>
      <c r="Z342" s="7"/>
      <c r="AA342" s="7"/>
      <c r="AB342" s="7"/>
      <c r="AC342" s="7"/>
      <c r="AD342" s="7"/>
      <c r="AE342" s="7"/>
      <c r="AF342" s="7"/>
    </row>
    <row r="343" spans="2:32" ht="12.75">
      <c r="B343" s="308"/>
      <c r="C343" s="308"/>
      <c r="D343" s="283">
        <v>2022</v>
      </c>
      <c r="E343" s="62">
        <v>3475</v>
      </c>
      <c r="F343" s="63">
        <v>4760</v>
      </c>
      <c r="G343" s="63">
        <v>16260</v>
      </c>
      <c r="H343" s="63">
        <v>16070</v>
      </c>
      <c r="I343" s="63">
        <v>12030</v>
      </c>
      <c r="J343" s="63">
        <v>25985</v>
      </c>
      <c r="K343" s="63">
        <v>3050</v>
      </c>
      <c r="L343" s="63">
        <v>10075</v>
      </c>
      <c r="M343" s="63">
        <v>7465</v>
      </c>
      <c r="N343" s="63">
        <v>1555</v>
      </c>
      <c r="O343" s="63">
        <v>95260</v>
      </c>
      <c r="Y343" s="7"/>
      <c r="Z343" s="7"/>
      <c r="AA343" s="7"/>
      <c r="AB343" s="7"/>
      <c r="AC343" s="7"/>
      <c r="AD343" s="7"/>
      <c r="AE343" s="7"/>
      <c r="AF343" s="7"/>
    </row>
    <row r="344" spans="2:32" ht="12.75">
      <c r="B344" s="321" t="s">
        <v>79</v>
      </c>
      <c r="C344" s="321" t="s">
        <v>0</v>
      </c>
      <c r="D344" s="281">
        <v>2013</v>
      </c>
      <c r="E344" s="61">
        <v>1995</v>
      </c>
      <c r="F344" s="58">
        <v>4155</v>
      </c>
      <c r="G344" s="58">
        <v>9315</v>
      </c>
      <c r="H344" s="58">
        <v>6435</v>
      </c>
      <c r="I344" s="58">
        <v>9805</v>
      </c>
      <c r="J344" s="58">
        <v>1165</v>
      </c>
      <c r="K344" s="58">
        <v>440</v>
      </c>
      <c r="L344" s="58">
        <v>370</v>
      </c>
      <c r="M344" s="58">
        <v>95</v>
      </c>
      <c r="N344" s="58">
        <v>0</v>
      </c>
      <c r="O344" s="58">
        <v>31140</v>
      </c>
      <c r="Y344" s="7"/>
      <c r="Z344" s="7"/>
      <c r="AA344" s="7"/>
      <c r="AB344" s="7"/>
      <c r="AC344" s="7"/>
      <c r="AD344" s="7"/>
      <c r="AE344" s="7"/>
      <c r="AF344" s="7"/>
    </row>
    <row r="345" spans="2:32" ht="12.75">
      <c r="B345" s="307"/>
      <c r="C345" s="307"/>
      <c r="D345" s="282">
        <v>2014</v>
      </c>
      <c r="E345" s="61">
        <v>2780</v>
      </c>
      <c r="F345" s="58">
        <v>5865</v>
      </c>
      <c r="G345" s="58">
        <v>9085</v>
      </c>
      <c r="H345" s="58">
        <v>5835</v>
      </c>
      <c r="I345" s="58">
        <v>9875</v>
      </c>
      <c r="J345" s="58">
        <v>1160</v>
      </c>
      <c r="K345" s="58">
        <v>480</v>
      </c>
      <c r="L345" s="58">
        <v>350</v>
      </c>
      <c r="M345" s="58">
        <v>105</v>
      </c>
      <c r="N345" s="58">
        <v>0</v>
      </c>
      <c r="O345" s="58">
        <v>31990</v>
      </c>
      <c r="Y345" s="7"/>
      <c r="Z345" s="7"/>
      <c r="AA345" s="7"/>
      <c r="AB345" s="7"/>
      <c r="AC345" s="7"/>
      <c r="AD345" s="7"/>
      <c r="AE345" s="7"/>
      <c r="AF345" s="7"/>
    </row>
    <row r="346" spans="2:32" ht="12.75">
      <c r="B346" s="307"/>
      <c r="C346" s="307"/>
      <c r="D346" s="282">
        <v>2015</v>
      </c>
      <c r="E346" s="61">
        <v>2570</v>
      </c>
      <c r="F346" s="58">
        <v>5420</v>
      </c>
      <c r="G346" s="58">
        <v>8180</v>
      </c>
      <c r="H346" s="58">
        <v>5605</v>
      </c>
      <c r="I346" s="58">
        <v>11075</v>
      </c>
      <c r="J346" s="58">
        <v>1325</v>
      </c>
      <c r="K346" s="58">
        <v>515</v>
      </c>
      <c r="L346" s="58">
        <v>590</v>
      </c>
      <c r="M346" s="58">
        <v>120</v>
      </c>
      <c r="N346" s="58">
        <v>0</v>
      </c>
      <c r="O346" s="58">
        <v>32180</v>
      </c>
      <c r="Y346" s="7"/>
      <c r="Z346" s="7"/>
      <c r="AA346" s="7"/>
      <c r="AB346" s="7"/>
      <c r="AC346" s="7"/>
      <c r="AD346" s="7"/>
      <c r="AE346" s="7"/>
      <c r="AF346" s="7"/>
    </row>
    <row r="347" spans="2:32" ht="12.75">
      <c r="B347" s="307"/>
      <c r="C347" s="307"/>
      <c r="D347" s="282">
        <v>2016</v>
      </c>
      <c r="E347" s="61">
        <v>2140</v>
      </c>
      <c r="F347" s="58">
        <v>4815</v>
      </c>
      <c r="G347" s="58">
        <v>7600</v>
      </c>
      <c r="H347" s="58">
        <v>5365</v>
      </c>
      <c r="I347" s="58">
        <v>12175</v>
      </c>
      <c r="J347" s="58">
        <v>1160</v>
      </c>
      <c r="K347" s="58">
        <v>660</v>
      </c>
      <c r="L347" s="58">
        <v>690</v>
      </c>
      <c r="M347" s="58">
        <v>100</v>
      </c>
      <c r="N347" s="58">
        <v>0</v>
      </c>
      <c r="O347" s="58">
        <v>31860</v>
      </c>
      <c r="Y347" s="7"/>
      <c r="Z347" s="7"/>
      <c r="AA347" s="7"/>
      <c r="AB347" s="7"/>
      <c r="AC347" s="7"/>
      <c r="AD347" s="7"/>
      <c r="AE347" s="7"/>
      <c r="AF347" s="7"/>
    </row>
    <row r="348" spans="2:32" ht="12.75">
      <c r="B348" s="307"/>
      <c r="C348" s="307"/>
      <c r="D348" s="282">
        <v>2017</v>
      </c>
      <c r="E348" s="61">
        <v>2060</v>
      </c>
      <c r="F348" s="58">
        <v>5510</v>
      </c>
      <c r="G348" s="58">
        <v>6735</v>
      </c>
      <c r="H348" s="58">
        <v>5135</v>
      </c>
      <c r="I348" s="58">
        <v>10110</v>
      </c>
      <c r="J348" s="58">
        <v>1145</v>
      </c>
      <c r="K348" s="58">
        <v>675</v>
      </c>
      <c r="L348" s="58">
        <v>490</v>
      </c>
      <c r="M348" s="58">
        <v>105</v>
      </c>
      <c r="N348" s="58">
        <v>0</v>
      </c>
      <c r="O348" s="58">
        <v>29270</v>
      </c>
      <c r="Y348" s="7"/>
      <c r="Z348" s="7"/>
      <c r="AA348" s="7"/>
      <c r="AB348" s="7"/>
      <c r="AC348" s="7"/>
      <c r="AD348" s="7"/>
      <c r="AE348" s="7"/>
      <c r="AF348" s="7"/>
    </row>
    <row r="349" spans="2:32" ht="12.75">
      <c r="B349" s="307"/>
      <c r="C349" s="307"/>
      <c r="D349" s="282">
        <v>2018</v>
      </c>
      <c r="E349" s="61">
        <v>1880</v>
      </c>
      <c r="F349" s="58">
        <v>5145</v>
      </c>
      <c r="G349" s="58">
        <v>6920</v>
      </c>
      <c r="H349" s="58">
        <v>5390</v>
      </c>
      <c r="I349" s="58">
        <v>9160</v>
      </c>
      <c r="J349" s="58">
        <v>1090</v>
      </c>
      <c r="K349" s="58">
        <v>645</v>
      </c>
      <c r="L349" s="58">
        <v>710</v>
      </c>
      <c r="M349" s="58">
        <v>155</v>
      </c>
      <c r="N349" s="58">
        <v>0</v>
      </c>
      <c r="O349" s="58">
        <v>28810</v>
      </c>
      <c r="Y349" s="7"/>
      <c r="Z349" s="7"/>
      <c r="AA349" s="7"/>
      <c r="AB349" s="7"/>
      <c r="AC349" s="7"/>
      <c r="AD349" s="7"/>
      <c r="AE349" s="7"/>
      <c r="AF349" s="7"/>
    </row>
    <row r="350" spans="2:32" ht="12.75">
      <c r="B350" s="307"/>
      <c r="C350" s="307"/>
      <c r="D350" s="282">
        <v>2019</v>
      </c>
      <c r="E350" s="61">
        <v>1605</v>
      </c>
      <c r="F350" s="58">
        <v>4440</v>
      </c>
      <c r="G350" s="58">
        <v>6535</v>
      </c>
      <c r="H350" s="58">
        <v>5730</v>
      </c>
      <c r="I350" s="58">
        <v>8600</v>
      </c>
      <c r="J350" s="58">
        <v>1135</v>
      </c>
      <c r="K350" s="58">
        <v>710</v>
      </c>
      <c r="L350" s="58">
        <v>950</v>
      </c>
      <c r="M350" s="58">
        <v>205</v>
      </c>
      <c r="N350" s="58">
        <v>0</v>
      </c>
      <c r="O350" s="58">
        <v>27850</v>
      </c>
      <c r="Y350" s="7"/>
      <c r="Z350" s="7"/>
      <c r="AA350" s="7"/>
      <c r="AB350" s="7"/>
      <c r="AC350" s="7"/>
      <c r="AD350" s="7"/>
      <c r="AE350" s="7"/>
      <c r="AF350" s="7"/>
    </row>
    <row r="351" spans="2:32" ht="12.75">
      <c r="B351" s="307"/>
      <c r="C351" s="307"/>
      <c r="D351" s="282">
        <v>2020</v>
      </c>
      <c r="E351" s="61">
        <v>1420</v>
      </c>
      <c r="F351" s="58">
        <v>3335</v>
      </c>
      <c r="G351" s="58">
        <v>6260</v>
      </c>
      <c r="H351" s="58">
        <v>6215</v>
      </c>
      <c r="I351" s="58">
        <v>8245</v>
      </c>
      <c r="J351" s="58">
        <v>1220</v>
      </c>
      <c r="K351" s="58">
        <v>860</v>
      </c>
      <c r="L351" s="58">
        <v>930</v>
      </c>
      <c r="M351" s="58">
        <v>460</v>
      </c>
      <c r="N351" s="58">
        <v>0</v>
      </c>
      <c r="O351" s="58">
        <v>26795</v>
      </c>
      <c r="Y351" s="7"/>
      <c r="Z351" s="7"/>
      <c r="AA351" s="7"/>
      <c r="AB351" s="7"/>
      <c r="AC351" s="7"/>
      <c r="AD351" s="7"/>
      <c r="AE351" s="7"/>
      <c r="AF351" s="7"/>
    </row>
    <row r="352" spans="2:32" ht="12.75">
      <c r="B352" s="307"/>
      <c r="C352" s="307"/>
      <c r="D352" s="282">
        <v>2021</v>
      </c>
      <c r="E352" s="61">
        <v>1565</v>
      </c>
      <c r="F352" s="58">
        <v>3345</v>
      </c>
      <c r="G352" s="58">
        <v>7765</v>
      </c>
      <c r="H352" s="58">
        <v>6185</v>
      </c>
      <c r="I352" s="58">
        <v>8635</v>
      </c>
      <c r="J352" s="58">
        <v>1300</v>
      </c>
      <c r="K352" s="58">
        <v>880</v>
      </c>
      <c r="L352" s="58">
        <v>655</v>
      </c>
      <c r="M352" s="58">
        <v>440</v>
      </c>
      <c r="N352" s="58">
        <v>0</v>
      </c>
      <c r="O352" s="58">
        <v>28660</v>
      </c>
      <c r="Y352" s="7"/>
      <c r="Z352" s="7"/>
      <c r="AA352" s="7"/>
      <c r="AB352" s="7"/>
      <c r="AC352" s="7"/>
      <c r="AD352" s="7"/>
      <c r="AE352" s="7"/>
      <c r="AF352" s="7"/>
    </row>
    <row r="353" spans="2:32" ht="12.75">
      <c r="B353" s="308"/>
      <c r="C353" s="308"/>
      <c r="D353" s="283">
        <v>2022</v>
      </c>
      <c r="E353" s="62">
        <v>1440</v>
      </c>
      <c r="F353" s="63">
        <v>2820</v>
      </c>
      <c r="G353" s="63">
        <v>7485</v>
      </c>
      <c r="H353" s="63">
        <v>5785</v>
      </c>
      <c r="I353" s="63">
        <v>7850</v>
      </c>
      <c r="J353" s="63">
        <v>1240</v>
      </c>
      <c r="K353" s="63">
        <v>860</v>
      </c>
      <c r="L353" s="63">
        <v>825</v>
      </c>
      <c r="M353" s="63">
        <v>285</v>
      </c>
      <c r="N353" s="63">
        <v>0</v>
      </c>
      <c r="O353" s="63">
        <v>26860</v>
      </c>
      <c r="Y353" s="7"/>
      <c r="Z353" s="7"/>
      <c r="AA353" s="7"/>
      <c r="AB353" s="7"/>
      <c r="AC353" s="7"/>
      <c r="AD353" s="7"/>
      <c r="AE353" s="7"/>
      <c r="AF353" s="7"/>
    </row>
    <row r="354" spans="2:32" ht="12.75">
      <c r="B354" s="325" t="s">
        <v>0</v>
      </c>
      <c r="C354" s="321" t="s">
        <v>0</v>
      </c>
      <c r="D354" s="281">
        <v>2013</v>
      </c>
      <c r="E354" s="60">
        <v>5230</v>
      </c>
      <c r="F354" s="58">
        <v>20515</v>
      </c>
      <c r="G354" s="58">
        <v>30335</v>
      </c>
      <c r="H354" s="58">
        <v>28335</v>
      </c>
      <c r="I354" s="58">
        <v>22585</v>
      </c>
      <c r="J354" s="58">
        <v>29435</v>
      </c>
      <c r="K354" s="58">
        <v>5155</v>
      </c>
      <c r="L354" s="58">
        <v>10695</v>
      </c>
      <c r="M354" s="58">
        <v>4835</v>
      </c>
      <c r="N354" s="58">
        <v>1310</v>
      </c>
      <c r="O354" s="58">
        <v>146760</v>
      </c>
      <c r="Y354" s="7"/>
      <c r="Z354" s="7"/>
      <c r="AA354" s="7"/>
      <c r="AB354" s="7"/>
      <c r="AC354" s="7"/>
      <c r="AD354" s="7"/>
      <c r="AE354" s="7"/>
      <c r="AF354" s="7"/>
    </row>
    <row r="355" spans="2:32" ht="12.75">
      <c r="B355" s="326"/>
      <c r="C355" s="307"/>
      <c r="D355" s="282">
        <v>2014</v>
      </c>
      <c r="E355" s="61">
        <v>6595</v>
      </c>
      <c r="F355" s="58">
        <v>18850</v>
      </c>
      <c r="G355" s="58">
        <v>31990</v>
      </c>
      <c r="H355" s="58">
        <v>26145</v>
      </c>
      <c r="I355" s="58">
        <v>22630</v>
      </c>
      <c r="J355" s="58">
        <v>29145</v>
      </c>
      <c r="K355" s="58">
        <v>5250</v>
      </c>
      <c r="L355" s="58">
        <v>10285</v>
      </c>
      <c r="M355" s="58">
        <v>5115</v>
      </c>
      <c r="N355" s="58">
        <v>1440</v>
      </c>
      <c r="O355" s="58">
        <v>145845</v>
      </c>
      <c r="Y355" s="7"/>
      <c r="Z355" s="7"/>
      <c r="AA355" s="7"/>
      <c r="AB355" s="7"/>
      <c r="AC355" s="7"/>
      <c r="AD355" s="7"/>
      <c r="AE355" s="7"/>
      <c r="AF355" s="7"/>
    </row>
    <row r="356" spans="2:32" ht="12.75">
      <c r="B356" s="326"/>
      <c r="C356" s="307"/>
      <c r="D356" s="282">
        <v>2015</v>
      </c>
      <c r="E356" s="61">
        <v>5930</v>
      </c>
      <c r="F356" s="58">
        <v>17020</v>
      </c>
      <c r="G356" s="58">
        <v>30740</v>
      </c>
      <c r="H356" s="58">
        <v>26435</v>
      </c>
      <c r="I356" s="58">
        <v>22635</v>
      </c>
      <c r="J356" s="58">
        <v>28995</v>
      </c>
      <c r="K356" s="58">
        <v>5665</v>
      </c>
      <c r="L356" s="58">
        <v>10815</v>
      </c>
      <c r="M356" s="58">
        <v>5775</v>
      </c>
      <c r="N356" s="58">
        <v>1350</v>
      </c>
      <c r="O356" s="58">
        <v>145015</v>
      </c>
      <c r="Y356" s="7"/>
      <c r="Z356" s="7"/>
      <c r="AA356" s="7"/>
      <c r="AB356" s="7"/>
      <c r="AC356" s="7"/>
      <c r="AD356" s="7"/>
      <c r="AE356" s="7"/>
      <c r="AF356" s="7"/>
    </row>
    <row r="357" spans="2:32" ht="12.75">
      <c r="B357" s="326"/>
      <c r="C357" s="307"/>
      <c r="D357" s="282">
        <v>2016</v>
      </c>
      <c r="E357" s="61">
        <v>5030</v>
      </c>
      <c r="F357" s="58">
        <v>15240</v>
      </c>
      <c r="G357" s="58">
        <v>28590</v>
      </c>
      <c r="H357" s="58">
        <v>27450</v>
      </c>
      <c r="I357" s="58">
        <v>24725</v>
      </c>
      <c r="J357" s="58">
        <v>28515</v>
      </c>
      <c r="K357" s="58">
        <v>6230</v>
      </c>
      <c r="L357" s="58">
        <v>12650</v>
      </c>
      <c r="M357" s="58">
        <v>6350</v>
      </c>
      <c r="N357" s="58">
        <v>1325</v>
      </c>
      <c r="O357" s="58">
        <v>146175</v>
      </c>
      <c r="Y357" s="7"/>
      <c r="Z357" s="7"/>
      <c r="AA357" s="7"/>
      <c r="AB357" s="7"/>
      <c r="AC357" s="7"/>
      <c r="AD357" s="7"/>
      <c r="AE357" s="7"/>
      <c r="AF357" s="7"/>
    </row>
    <row r="358" spans="2:32" ht="12.75">
      <c r="B358" s="326"/>
      <c r="C358" s="307"/>
      <c r="D358" s="282">
        <v>2017</v>
      </c>
      <c r="E358" s="61">
        <v>6510</v>
      </c>
      <c r="F358" s="58">
        <v>14285</v>
      </c>
      <c r="G358" s="58">
        <v>29360</v>
      </c>
      <c r="H358" s="58">
        <v>28890</v>
      </c>
      <c r="I358" s="58">
        <v>23140</v>
      </c>
      <c r="J358" s="58">
        <v>28015</v>
      </c>
      <c r="K358" s="58">
        <v>6260</v>
      </c>
      <c r="L358" s="58">
        <v>12615</v>
      </c>
      <c r="M358" s="58">
        <v>6520</v>
      </c>
      <c r="N358" s="58">
        <v>1505</v>
      </c>
      <c r="O358" s="58">
        <v>143860</v>
      </c>
      <c r="Y358" s="7"/>
      <c r="Z358" s="7"/>
      <c r="AA358" s="7"/>
      <c r="AB358" s="7"/>
      <c r="AC358" s="7"/>
      <c r="AD358" s="7"/>
      <c r="AE358" s="7"/>
      <c r="AF358" s="7"/>
    </row>
    <row r="359" spans="2:32" ht="12.75">
      <c r="B359" s="326"/>
      <c r="C359" s="307"/>
      <c r="D359" s="282">
        <v>2018</v>
      </c>
      <c r="E359" s="61">
        <v>7080</v>
      </c>
      <c r="F359" s="58">
        <v>12565</v>
      </c>
      <c r="G359" s="58">
        <v>28930</v>
      </c>
      <c r="H359" s="58">
        <v>25275</v>
      </c>
      <c r="I359" s="58">
        <v>22340</v>
      </c>
      <c r="J359" s="58">
        <v>28495</v>
      </c>
      <c r="K359" s="58">
        <v>6880</v>
      </c>
      <c r="L359" s="58">
        <v>13575</v>
      </c>
      <c r="M359" s="58">
        <v>7780</v>
      </c>
      <c r="N359" s="58">
        <v>1440</v>
      </c>
      <c r="O359" s="58">
        <v>142135</v>
      </c>
      <c r="Y359" s="7"/>
      <c r="Z359" s="7"/>
      <c r="AA359" s="7"/>
      <c r="AB359" s="7"/>
      <c r="AC359" s="7"/>
      <c r="AD359" s="7"/>
      <c r="AE359" s="7"/>
      <c r="AF359" s="7"/>
    </row>
    <row r="360" spans="2:32" ht="12.75">
      <c r="B360" s="326"/>
      <c r="C360" s="307"/>
      <c r="D360" s="282">
        <v>2019</v>
      </c>
      <c r="E360" s="61">
        <v>6670</v>
      </c>
      <c r="F360" s="58">
        <v>11260</v>
      </c>
      <c r="G360" s="58">
        <v>27020</v>
      </c>
      <c r="H360" s="58">
        <v>25500</v>
      </c>
      <c r="I360" s="58">
        <v>20550</v>
      </c>
      <c r="J360" s="58">
        <v>28165</v>
      </c>
      <c r="K360" s="58">
        <v>6580</v>
      </c>
      <c r="L360" s="58">
        <v>12435</v>
      </c>
      <c r="M360" s="58">
        <v>7900</v>
      </c>
      <c r="N360" s="58">
        <v>1490</v>
      </c>
      <c r="O360" s="58">
        <v>136500</v>
      </c>
      <c r="Y360" s="7"/>
      <c r="Z360" s="7"/>
      <c r="AA360" s="7"/>
      <c r="AB360" s="7"/>
      <c r="AC360" s="7"/>
      <c r="AD360" s="7"/>
      <c r="AE360" s="7"/>
      <c r="AF360" s="7"/>
    </row>
    <row r="361" spans="2:32" ht="12.75">
      <c r="B361" s="326"/>
      <c r="C361" s="307"/>
      <c r="D361" s="282">
        <v>2020</v>
      </c>
      <c r="E361" s="61">
        <v>4745</v>
      </c>
      <c r="F361" s="58">
        <v>8000</v>
      </c>
      <c r="G361" s="58">
        <v>22495</v>
      </c>
      <c r="H361" s="58">
        <v>22985</v>
      </c>
      <c r="I361" s="58">
        <v>19065</v>
      </c>
      <c r="J361" s="58">
        <v>28590</v>
      </c>
      <c r="K361" s="58">
        <v>7165</v>
      </c>
      <c r="L361" s="58">
        <v>12030</v>
      </c>
      <c r="M361" s="58">
        <v>8790</v>
      </c>
      <c r="N361" s="58">
        <v>1535</v>
      </c>
      <c r="O361" s="58">
        <v>127210</v>
      </c>
      <c r="Y361" s="7"/>
      <c r="Z361" s="7"/>
      <c r="AA361" s="7"/>
      <c r="AB361" s="7"/>
      <c r="AC361" s="7"/>
      <c r="AD361" s="7"/>
      <c r="AE361" s="7"/>
      <c r="AF361" s="7"/>
    </row>
    <row r="362" spans="2:32" ht="12.75">
      <c r="B362" s="326"/>
      <c r="C362" s="307"/>
      <c r="D362" s="282">
        <v>2021</v>
      </c>
      <c r="E362" s="61">
        <v>6450</v>
      </c>
      <c r="F362" s="58">
        <v>9340</v>
      </c>
      <c r="G362" s="58">
        <v>27510</v>
      </c>
      <c r="H362" s="58">
        <v>24645</v>
      </c>
      <c r="I362" s="58">
        <v>21220</v>
      </c>
      <c r="J362" s="58">
        <v>28920</v>
      </c>
      <c r="K362" s="58">
        <v>5215</v>
      </c>
      <c r="L362" s="58">
        <v>11490</v>
      </c>
      <c r="M362" s="58">
        <v>8505</v>
      </c>
      <c r="N362" s="58">
        <v>1730</v>
      </c>
      <c r="O362" s="58">
        <v>134425</v>
      </c>
      <c r="Y362" s="7"/>
      <c r="Z362" s="7"/>
      <c r="AA362" s="7"/>
      <c r="AB362" s="7"/>
      <c r="AC362" s="7"/>
      <c r="AD362" s="7"/>
      <c r="AE362" s="7"/>
      <c r="AF362" s="7"/>
    </row>
    <row r="363" spans="2:32" ht="12.75">
      <c r="B363" s="327"/>
      <c r="C363" s="308"/>
      <c r="D363" s="283">
        <v>2022</v>
      </c>
      <c r="E363" s="62">
        <v>4905</v>
      </c>
      <c r="F363" s="63">
        <v>7570</v>
      </c>
      <c r="G363" s="63">
        <v>23695</v>
      </c>
      <c r="H363" s="63">
        <v>21815</v>
      </c>
      <c r="I363" s="63">
        <v>19840</v>
      </c>
      <c r="J363" s="63">
        <v>27225</v>
      </c>
      <c r="K363" s="63">
        <v>3910</v>
      </c>
      <c r="L363" s="63">
        <v>10900</v>
      </c>
      <c r="M363" s="63">
        <v>7750</v>
      </c>
      <c r="N363" s="63">
        <v>1555</v>
      </c>
      <c r="O363" s="63">
        <v>121195</v>
      </c>
      <c r="Y363" s="7"/>
      <c r="Z363" s="7"/>
      <c r="AA363" s="7"/>
      <c r="AB363" s="7"/>
      <c r="AC363" s="7"/>
      <c r="AD363" s="7"/>
      <c r="AE363" s="7"/>
      <c r="AF363" s="7"/>
    </row>
    <row r="364" spans="2:32" ht="13.5" customHeight="1">
      <c r="B364" s="4"/>
      <c r="C364" s="98"/>
      <c r="E364" s="58"/>
      <c r="F364" s="58"/>
      <c r="G364" s="58"/>
      <c r="H364" s="58"/>
      <c r="I364" s="58"/>
      <c r="J364" s="58"/>
      <c r="K364" s="58"/>
      <c r="L364" s="58"/>
      <c r="M364" s="58"/>
      <c r="N364" s="58"/>
      <c r="O364" s="58"/>
      <c r="Y364" s="7"/>
      <c r="Z364" s="7"/>
      <c r="AA364" s="7"/>
      <c r="AB364" s="7"/>
      <c r="AC364" s="7"/>
      <c r="AD364" s="7"/>
      <c r="AE364" s="7"/>
      <c r="AF364" s="7"/>
    </row>
    <row r="365" spans="2:32" ht="12.75">
      <c r="B365" s="21" t="s">
        <v>5</v>
      </c>
      <c r="E365" s="65"/>
      <c r="F365" s="65"/>
      <c r="G365" s="65"/>
      <c r="H365" s="65"/>
      <c r="I365" s="65"/>
      <c r="J365" s="65"/>
      <c r="K365" s="66"/>
      <c r="L365" s="66"/>
      <c r="M365" s="66"/>
      <c r="Y365" s="7"/>
      <c r="Z365" s="7"/>
      <c r="AA365" s="7"/>
      <c r="AB365" s="7"/>
      <c r="AC365" s="7"/>
      <c r="AD365" s="7"/>
      <c r="AE365" s="7"/>
      <c r="AF365" s="7"/>
    </row>
    <row r="366" spans="1:32" ht="12.75">
      <c r="A366" s="41">
        <v>1</v>
      </c>
      <c r="B366" s="42" t="s">
        <v>97</v>
      </c>
      <c r="C366" s="47"/>
      <c r="E366" s="65"/>
      <c r="F366" s="65"/>
      <c r="G366" s="65"/>
      <c r="H366" s="65"/>
      <c r="I366" s="65"/>
      <c r="J366" s="65"/>
      <c r="K366" s="66"/>
      <c r="L366" s="66"/>
      <c r="M366" s="66"/>
      <c r="Y366" s="7"/>
      <c r="Z366" s="7"/>
      <c r="AA366" s="7"/>
      <c r="AB366" s="7"/>
      <c r="AC366" s="7"/>
      <c r="AD366" s="7"/>
      <c r="AE366" s="7"/>
      <c r="AF366" s="7"/>
    </row>
    <row r="367" spans="1:32" ht="12.75">
      <c r="A367" s="41">
        <v>2</v>
      </c>
      <c r="B367" s="42" t="s">
        <v>98</v>
      </c>
      <c r="C367" s="47"/>
      <c r="E367" s="65"/>
      <c r="F367" s="65"/>
      <c r="G367" s="65"/>
      <c r="H367" s="65"/>
      <c r="I367" s="65"/>
      <c r="J367" s="65"/>
      <c r="K367" s="66"/>
      <c r="L367" s="66"/>
      <c r="M367" s="66"/>
      <c r="Y367" s="7"/>
      <c r="Z367" s="7"/>
      <c r="AA367" s="7"/>
      <c r="AB367" s="7"/>
      <c r="AC367" s="7"/>
      <c r="AD367" s="7"/>
      <c r="AE367" s="7"/>
      <c r="AF367" s="7"/>
    </row>
    <row r="368" spans="1:32" ht="12.75">
      <c r="A368" s="41">
        <v>3</v>
      </c>
      <c r="B368" s="42" t="s">
        <v>102</v>
      </c>
      <c r="C368" s="118"/>
      <c r="D368" s="276"/>
      <c r="E368" s="11"/>
      <c r="F368" s="11"/>
      <c r="G368" s="11"/>
      <c r="H368" s="11"/>
      <c r="I368" s="11"/>
      <c r="J368" s="11"/>
      <c r="K368" s="11"/>
      <c r="L368" s="11"/>
      <c r="M368" s="11"/>
      <c r="N368" s="11"/>
      <c r="O368" s="11"/>
      <c r="Y368" s="7"/>
      <c r="Z368" s="7"/>
      <c r="AA368" s="7"/>
      <c r="AB368" s="7"/>
      <c r="AC368" s="7"/>
      <c r="AD368" s="7"/>
      <c r="AE368" s="7"/>
      <c r="AF368" s="7"/>
    </row>
    <row r="369" spans="1:32" ht="12.75">
      <c r="A369" s="41">
        <v>4</v>
      </c>
      <c r="B369" s="115" t="s">
        <v>105</v>
      </c>
      <c r="C369" s="118"/>
      <c r="D369" s="276"/>
      <c r="E369" s="11"/>
      <c r="F369" s="11"/>
      <c r="G369" s="11"/>
      <c r="H369" s="11"/>
      <c r="I369" s="11"/>
      <c r="J369" s="11"/>
      <c r="K369" s="11"/>
      <c r="L369" s="11"/>
      <c r="M369" s="11"/>
      <c r="N369" s="11"/>
      <c r="O369" s="11"/>
      <c r="Y369" s="7"/>
      <c r="Z369" s="7"/>
      <c r="AA369" s="7"/>
      <c r="AB369" s="7"/>
      <c r="AC369" s="7"/>
      <c r="AD369" s="7"/>
      <c r="AE369" s="7"/>
      <c r="AF369" s="7"/>
    </row>
    <row r="370" spans="1:32" ht="12.75">
      <c r="A370" s="41">
        <v>5</v>
      </c>
      <c r="B370" s="142" t="s">
        <v>162</v>
      </c>
      <c r="C370" s="118"/>
      <c r="D370" s="276"/>
      <c r="E370" s="11"/>
      <c r="F370" s="11"/>
      <c r="G370" s="11"/>
      <c r="H370" s="11"/>
      <c r="I370" s="11"/>
      <c r="J370" s="11"/>
      <c r="K370" s="11"/>
      <c r="L370" s="11"/>
      <c r="M370" s="11"/>
      <c r="N370" s="11"/>
      <c r="O370" s="11"/>
      <c r="Y370" s="7"/>
      <c r="Z370" s="7"/>
      <c r="AA370" s="7"/>
      <c r="AB370" s="7"/>
      <c r="AC370" s="7"/>
      <c r="AD370" s="7"/>
      <c r="AE370" s="7"/>
      <c r="AF370" s="7"/>
    </row>
    <row r="371" spans="1:32" ht="12.75">
      <c r="A371" s="41">
        <v>6</v>
      </c>
      <c r="B371" s="165" t="s">
        <v>161</v>
      </c>
      <c r="C371" s="118"/>
      <c r="D371" s="276"/>
      <c r="E371" s="11"/>
      <c r="F371" s="11"/>
      <c r="G371" s="11"/>
      <c r="H371" s="11"/>
      <c r="I371" s="11"/>
      <c r="J371" s="11"/>
      <c r="K371" s="11"/>
      <c r="L371" s="11"/>
      <c r="M371" s="11"/>
      <c r="N371" s="11"/>
      <c r="O371" s="11"/>
      <c r="Y371" s="7"/>
      <c r="Z371" s="7"/>
      <c r="AA371" s="7"/>
      <c r="AB371" s="7"/>
      <c r="AC371" s="7"/>
      <c r="AD371" s="7"/>
      <c r="AE371" s="7"/>
      <c r="AF371" s="7"/>
    </row>
    <row r="372" spans="1:32" ht="12.75">
      <c r="A372" s="41">
        <v>7</v>
      </c>
      <c r="B372" s="165" t="s">
        <v>147</v>
      </c>
      <c r="C372" s="94"/>
      <c r="D372" s="284"/>
      <c r="E372" s="19"/>
      <c r="F372" s="19"/>
      <c r="G372" s="19"/>
      <c r="H372" s="19"/>
      <c r="I372" s="13"/>
      <c r="J372" s="13"/>
      <c r="K372" s="13"/>
      <c r="L372" s="13"/>
      <c r="M372" s="13"/>
      <c r="N372" s="13"/>
      <c r="O372" s="9"/>
      <c r="Y372" s="7"/>
      <c r="Z372" s="7"/>
      <c r="AA372" s="7"/>
      <c r="AB372" s="7"/>
      <c r="AC372" s="7"/>
      <c r="AD372" s="7"/>
      <c r="AE372" s="7"/>
      <c r="AF372" s="7"/>
    </row>
    <row r="373" spans="1:32" ht="12.75">
      <c r="A373" s="41">
        <v>8</v>
      </c>
      <c r="B373" s="165" t="s">
        <v>134</v>
      </c>
      <c r="C373" s="94"/>
      <c r="D373" s="269"/>
      <c r="E373" s="9"/>
      <c r="F373" s="9"/>
      <c r="G373" s="9"/>
      <c r="H373" s="9"/>
      <c r="I373" s="9"/>
      <c r="J373" s="9"/>
      <c r="K373" s="9"/>
      <c r="L373" s="9"/>
      <c r="M373" s="9"/>
      <c r="N373" s="9"/>
      <c r="O373" s="9"/>
      <c r="Y373" s="7"/>
      <c r="Z373" s="7"/>
      <c r="AA373" s="7"/>
      <c r="AB373" s="7"/>
      <c r="AC373" s="7"/>
      <c r="AD373" s="7"/>
      <c r="AE373" s="7"/>
      <c r="AF373" s="7"/>
    </row>
    <row r="374" spans="1:32" ht="12.75">
      <c r="A374" s="41">
        <v>9</v>
      </c>
      <c r="B374" s="197" t="s">
        <v>135</v>
      </c>
      <c r="C374" s="47"/>
      <c r="E374" s="7"/>
      <c r="F374" s="7"/>
      <c r="G374" s="7"/>
      <c r="H374" s="7"/>
      <c r="I374" s="7"/>
      <c r="J374" s="7"/>
      <c r="Y374" s="7"/>
      <c r="Z374" s="7"/>
      <c r="AA374" s="7"/>
      <c r="AB374" s="7"/>
      <c r="AC374" s="7"/>
      <c r="AD374" s="7"/>
      <c r="AE374" s="7"/>
      <c r="AF374" s="7"/>
    </row>
    <row r="375" spans="1:32" ht="12.75">
      <c r="A375" s="41">
        <v>10</v>
      </c>
      <c r="B375" s="10" t="s">
        <v>174</v>
      </c>
      <c r="C375" s="47"/>
      <c r="E375" s="7"/>
      <c r="F375" s="7"/>
      <c r="G375" s="7"/>
      <c r="H375" s="7"/>
      <c r="I375" s="7"/>
      <c r="J375" s="7"/>
      <c r="Y375" s="7"/>
      <c r="Z375" s="7"/>
      <c r="AA375" s="7"/>
      <c r="AB375" s="7"/>
      <c r="AC375" s="7"/>
      <c r="AD375" s="7"/>
      <c r="AE375" s="7"/>
      <c r="AF375" s="7"/>
    </row>
    <row r="376" spans="1:32" ht="12.75">
      <c r="A376" s="41">
        <v>11</v>
      </c>
      <c r="B376" s="208" t="s">
        <v>166</v>
      </c>
      <c r="C376" s="47"/>
      <c r="E376" s="7"/>
      <c r="F376" s="7"/>
      <c r="G376" s="7"/>
      <c r="H376" s="7"/>
      <c r="I376" s="7"/>
      <c r="J376" s="7"/>
      <c r="Y376" s="7"/>
      <c r="Z376" s="7"/>
      <c r="AA376" s="7"/>
      <c r="AB376" s="7"/>
      <c r="AC376" s="7"/>
      <c r="AD376" s="7"/>
      <c r="AE376" s="7"/>
      <c r="AF376" s="7"/>
    </row>
    <row r="377" spans="1:32" ht="12.75">
      <c r="A377" s="41">
        <v>12</v>
      </c>
      <c r="B377" s="115" t="s">
        <v>18</v>
      </c>
      <c r="C377" s="47"/>
      <c r="E377" s="7"/>
      <c r="F377" s="7"/>
      <c r="G377" s="7"/>
      <c r="H377" s="7"/>
      <c r="I377" s="7"/>
      <c r="J377" s="7"/>
      <c r="Y377" s="7"/>
      <c r="Z377" s="7"/>
      <c r="AA377" s="7"/>
      <c r="AB377" s="7"/>
      <c r="AC377" s="7"/>
      <c r="AD377" s="7"/>
      <c r="AE377" s="7"/>
      <c r="AF377" s="7"/>
    </row>
    <row r="378" spans="1:32" ht="12.75">
      <c r="A378" s="41">
        <v>13</v>
      </c>
      <c r="B378" s="157" t="s">
        <v>208</v>
      </c>
      <c r="C378" s="47"/>
      <c r="E378" s="7"/>
      <c r="F378" s="7"/>
      <c r="G378" s="7"/>
      <c r="H378" s="7"/>
      <c r="I378" s="7"/>
      <c r="J378" s="7"/>
      <c r="Y378" s="7"/>
      <c r="Z378" s="7"/>
      <c r="AA378" s="7"/>
      <c r="AB378" s="7"/>
      <c r="AC378" s="7"/>
      <c r="AD378" s="7"/>
      <c r="AE378" s="7"/>
      <c r="AF378" s="7"/>
    </row>
    <row r="379" spans="1:32" ht="12.75">
      <c r="A379" s="41">
        <v>14</v>
      </c>
      <c r="B379" s="42" t="s">
        <v>101</v>
      </c>
      <c r="C379" s="47"/>
      <c r="Y379" s="7"/>
      <c r="Z379" s="7"/>
      <c r="AA379" s="7"/>
      <c r="AB379" s="7"/>
      <c r="AC379" s="7"/>
      <c r="AD379" s="7"/>
      <c r="AE379" s="7"/>
      <c r="AF379" s="7"/>
    </row>
    <row r="380" spans="1:32" ht="12.75">
      <c r="A380" s="41">
        <v>15</v>
      </c>
      <c r="B380" s="42" t="s">
        <v>103</v>
      </c>
      <c r="C380" s="47"/>
      <c r="Y380" s="7"/>
      <c r="Z380" s="7"/>
      <c r="AA380" s="7"/>
      <c r="AB380" s="7"/>
      <c r="AC380" s="7"/>
      <c r="AD380" s="7"/>
      <c r="AE380" s="7"/>
      <c r="AF380" s="7"/>
    </row>
    <row r="381" spans="25:32" ht="12.75">
      <c r="Y381" s="7"/>
      <c r="Z381" s="7"/>
      <c r="AA381" s="7"/>
      <c r="AB381" s="7"/>
      <c r="AC381" s="7"/>
      <c r="AD381" s="7"/>
      <c r="AE381" s="7"/>
      <c r="AF381" s="7"/>
    </row>
    <row r="382" spans="2:32" ht="12.75">
      <c r="B382" s="47"/>
      <c r="C382" s="47"/>
      <c r="D382" s="275"/>
      <c r="E382" s="47"/>
      <c r="F382" s="47"/>
      <c r="G382" s="47"/>
      <c r="H382" s="47"/>
      <c r="I382" s="47"/>
      <c r="J382" s="47"/>
      <c r="K382" s="47"/>
      <c r="L382" s="47"/>
      <c r="M382" s="47"/>
      <c r="N382" s="47"/>
      <c r="O382" s="47"/>
      <c r="Y382" s="7"/>
      <c r="Z382" s="7"/>
      <c r="AA382" s="7"/>
      <c r="AB382" s="7"/>
      <c r="AC382" s="7"/>
      <c r="AD382" s="7"/>
      <c r="AE382" s="7"/>
      <c r="AF382" s="7"/>
    </row>
    <row r="383" spans="25:32" ht="12.75">
      <c r="Y383" s="7"/>
      <c r="Z383" s="7"/>
      <c r="AA383" s="7"/>
      <c r="AB383" s="7"/>
      <c r="AC383" s="7"/>
      <c r="AD383" s="7"/>
      <c r="AE383" s="7"/>
      <c r="AF383" s="7"/>
    </row>
    <row r="385" spans="2:22" s="66" customFormat="1" ht="12.75">
      <c r="B385" s="3"/>
      <c r="C385" s="3"/>
      <c r="D385" s="274"/>
      <c r="E385" s="3"/>
      <c r="F385" s="3"/>
      <c r="G385" s="3"/>
      <c r="H385" s="3"/>
      <c r="I385" s="3"/>
      <c r="J385" s="3"/>
      <c r="K385" s="3"/>
      <c r="L385" s="3"/>
      <c r="M385" s="3"/>
      <c r="N385" s="3"/>
      <c r="O385" s="3"/>
      <c r="P385" s="3"/>
      <c r="Q385" s="3"/>
      <c r="R385" s="3"/>
      <c r="S385" s="3"/>
      <c r="T385" s="3"/>
      <c r="U385" s="3"/>
      <c r="V385" s="3"/>
    </row>
    <row r="386" spans="2:22" s="66" customFormat="1" ht="12.75">
      <c r="B386" s="3"/>
      <c r="C386" s="3"/>
      <c r="D386" s="274"/>
      <c r="E386" s="3"/>
      <c r="F386" s="3"/>
      <c r="G386" s="3"/>
      <c r="H386" s="3"/>
      <c r="I386" s="3"/>
      <c r="J386" s="3"/>
      <c r="K386" s="3"/>
      <c r="L386" s="3"/>
      <c r="M386" s="3"/>
      <c r="N386" s="3"/>
      <c r="O386" s="3"/>
      <c r="P386" s="3"/>
      <c r="Q386" s="3"/>
      <c r="R386" s="3"/>
      <c r="S386" s="3"/>
      <c r="T386" s="3"/>
      <c r="U386" s="3"/>
      <c r="V386" s="3"/>
    </row>
    <row r="387" spans="2:22" s="66" customFormat="1" ht="12.75">
      <c r="B387" s="3"/>
      <c r="C387" s="3"/>
      <c r="D387" s="274"/>
      <c r="E387" s="3"/>
      <c r="F387" s="3"/>
      <c r="G387" s="3"/>
      <c r="H387" s="3"/>
      <c r="I387" s="3"/>
      <c r="J387" s="3"/>
      <c r="K387" s="3"/>
      <c r="L387" s="3"/>
      <c r="M387" s="3"/>
      <c r="N387" s="3"/>
      <c r="O387" s="3"/>
      <c r="P387" s="3"/>
      <c r="Q387" s="3"/>
      <c r="R387" s="3"/>
      <c r="S387" s="3"/>
      <c r="T387" s="3"/>
      <c r="U387" s="3"/>
      <c r="V387" s="3"/>
    </row>
    <row r="388" spans="2:15" s="11" customFormat="1" ht="12.75">
      <c r="B388" s="104"/>
      <c r="C388" s="3"/>
      <c r="D388" s="274"/>
      <c r="E388" s="3"/>
      <c r="F388" s="3"/>
      <c r="G388" s="3"/>
      <c r="H388" s="3"/>
      <c r="I388" s="3"/>
      <c r="J388" s="3"/>
      <c r="K388" s="3"/>
      <c r="L388" s="3"/>
      <c r="M388" s="3"/>
      <c r="N388" s="3"/>
      <c r="O388" s="3"/>
    </row>
    <row r="389" spans="2:15" s="11" customFormat="1" ht="12.75">
      <c r="B389" s="104"/>
      <c r="C389" s="3"/>
      <c r="D389" s="274"/>
      <c r="E389" s="3"/>
      <c r="F389" s="3"/>
      <c r="G389" s="3"/>
      <c r="H389" s="3"/>
      <c r="I389" s="3"/>
      <c r="J389" s="3"/>
      <c r="K389" s="3"/>
      <c r="L389" s="3"/>
      <c r="M389" s="3"/>
      <c r="N389" s="3"/>
      <c r="O389" s="3"/>
    </row>
    <row r="390" spans="2:15" s="11" customFormat="1" ht="12.75">
      <c r="B390" s="3"/>
      <c r="C390" s="3"/>
      <c r="D390" s="274"/>
      <c r="E390" s="3"/>
      <c r="F390" s="3"/>
      <c r="G390" s="3"/>
      <c r="H390" s="3"/>
      <c r="I390" s="3"/>
      <c r="J390" s="3"/>
      <c r="K390" s="3"/>
      <c r="L390" s="3"/>
      <c r="M390" s="3"/>
      <c r="N390" s="3"/>
      <c r="O390" s="3"/>
    </row>
    <row r="391" spans="1:15" s="11" customFormat="1" ht="12.75">
      <c r="A391" s="9"/>
      <c r="B391" s="3"/>
      <c r="C391" s="3"/>
      <c r="D391" s="274"/>
      <c r="E391" s="3"/>
      <c r="F391" s="3"/>
      <c r="G391" s="3"/>
      <c r="H391" s="3"/>
      <c r="I391" s="3"/>
      <c r="J391" s="3"/>
      <c r="K391" s="3"/>
      <c r="L391" s="3"/>
      <c r="M391" s="3"/>
      <c r="N391" s="3"/>
      <c r="O391" s="3"/>
    </row>
    <row r="392" spans="2:15" s="9" customFormat="1" ht="12.75">
      <c r="B392" s="3"/>
      <c r="C392" s="3"/>
      <c r="D392" s="274"/>
      <c r="E392" s="3"/>
      <c r="F392" s="3"/>
      <c r="G392" s="3"/>
      <c r="H392" s="3"/>
      <c r="I392" s="3"/>
      <c r="J392" s="3"/>
      <c r="K392" s="3"/>
      <c r="L392" s="3"/>
      <c r="M392" s="3"/>
      <c r="N392" s="3"/>
      <c r="O392" s="3"/>
    </row>
    <row r="393" spans="1:15" s="9" customFormat="1" ht="12.75">
      <c r="A393" s="3"/>
      <c r="B393" s="3"/>
      <c r="C393" s="3"/>
      <c r="D393" s="274"/>
      <c r="E393" s="3"/>
      <c r="F393" s="3"/>
      <c r="G393" s="3"/>
      <c r="H393" s="3"/>
      <c r="I393" s="3"/>
      <c r="J393" s="3"/>
      <c r="K393" s="3"/>
      <c r="L393" s="3"/>
      <c r="M393" s="3"/>
      <c r="N393" s="3"/>
      <c r="O393" s="3"/>
    </row>
    <row r="402" spans="1:15" s="47" customFormat="1" ht="12.75">
      <c r="A402" s="9"/>
      <c r="B402" s="3"/>
      <c r="C402" s="3"/>
      <c r="D402" s="274"/>
      <c r="E402" s="3"/>
      <c r="F402" s="3"/>
      <c r="G402" s="3"/>
      <c r="H402" s="3"/>
      <c r="I402" s="3"/>
      <c r="J402" s="3"/>
      <c r="K402" s="3"/>
      <c r="L402" s="3"/>
      <c r="M402" s="3"/>
      <c r="N402" s="3"/>
      <c r="O402" s="3"/>
    </row>
  </sheetData>
  <mergeCells count="42">
    <mergeCell ref="B94:B293"/>
    <mergeCell ref="B354:B363"/>
    <mergeCell ref="C354:C363"/>
    <mergeCell ref="C264:C273"/>
    <mergeCell ref="B294:B333"/>
    <mergeCell ref="C294:C303"/>
    <mergeCell ref="C304:C313"/>
    <mergeCell ref="C314:C323"/>
    <mergeCell ref="C324:C333"/>
    <mergeCell ref="C274:C283"/>
    <mergeCell ref="C284:C293"/>
    <mergeCell ref="B344:B353"/>
    <mergeCell ref="C344:C353"/>
    <mergeCell ref="C154:C163"/>
    <mergeCell ref="C164:C173"/>
    <mergeCell ref="C244:C253"/>
    <mergeCell ref="C254:C263"/>
    <mergeCell ref="C194:C203"/>
    <mergeCell ref="C204:C213"/>
    <mergeCell ref="C224:C233"/>
    <mergeCell ref="C104:C113"/>
    <mergeCell ref="C64:C73"/>
    <mergeCell ref="C74:C83"/>
    <mergeCell ref="C84:C93"/>
    <mergeCell ref="C234:C243"/>
    <mergeCell ref="C214:C223"/>
    <mergeCell ref="B334:B343"/>
    <mergeCell ref="C334:C343"/>
    <mergeCell ref="C44:C53"/>
    <mergeCell ref="C54:C63"/>
    <mergeCell ref="C94:C103"/>
    <mergeCell ref="B4:B93"/>
    <mergeCell ref="C4:C13"/>
    <mergeCell ref="C14:C23"/>
    <mergeCell ref="C114:C123"/>
    <mergeCell ref="C124:C133"/>
    <mergeCell ref="C184:C193"/>
    <mergeCell ref="C174:C183"/>
    <mergeCell ref="C134:C143"/>
    <mergeCell ref="C144:C153"/>
    <mergeCell ref="C24:C33"/>
    <mergeCell ref="C34:C43"/>
  </mergeCells>
  <printOptions/>
  <pageMargins left="0.75" right="0.75" top="0.46" bottom="0.4" header="0.5" footer="0.5"/>
  <pageSetup horizontalDpi="1200" verticalDpi="12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AM169"/>
  <sheetViews>
    <sheetView zoomScale="80" zoomScaleNormal="80" workbookViewId="0" topLeftCell="A1">
      <pane xSplit="4" ySplit="3" topLeftCell="E4" activePane="bottomRight" state="frozen"/>
      <selection pane="topRight" activeCell="A1" sqref="A1"/>
      <selection pane="bottomLeft" activeCell="A1" sqref="A1"/>
      <selection pane="bottomRight" activeCell="E4" sqref="E4"/>
    </sheetView>
  </sheetViews>
  <sheetFormatPr defaultColWidth="9.140625" defaultRowHeight="12.75"/>
  <cols>
    <col min="1" max="1" width="3.00390625" style="9" customWidth="1"/>
    <col min="2" max="2" width="14.57421875" style="3" customWidth="1"/>
    <col min="3" max="3" width="18.7109375" style="81" customWidth="1"/>
    <col min="4" max="4" width="14.57421875" style="0" customWidth="1"/>
    <col min="5" max="15" width="15.7109375" style="3" customWidth="1"/>
    <col min="16" max="16384" width="9.140625" style="3" customWidth="1"/>
  </cols>
  <sheetData>
    <row r="1" spans="1:19" ht="15.75">
      <c r="A1" s="99"/>
      <c r="B1" s="37" t="s">
        <v>210</v>
      </c>
      <c r="C1" s="80"/>
      <c r="E1" s="2"/>
      <c r="F1" s="2"/>
      <c r="G1" s="2"/>
      <c r="H1" s="2"/>
      <c r="I1" s="2"/>
      <c r="J1" s="2"/>
      <c r="K1" s="146"/>
      <c r="L1" s="137"/>
      <c r="M1" s="47"/>
      <c r="N1" s="47"/>
      <c r="O1" s="47"/>
      <c r="P1" s="47"/>
      <c r="Q1" s="47"/>
      <c r="R1" s="47"/>
      <c r="S1" s="47"/>
    </row>
    <row r="2" spans="2:19" s="9" customFormat="1" ht="12.75">
      <c r="B2" s="86"/>
      <c r="F2" s="18"/>
      <c r="G2" s="18"/>
      <c r="H2" s="18"/>
      <c r="I2" s="18"/>
      <c r="L2" s="211"/>
      <c r="M2" s="144"/>
      <c r="N2" s="144"/>
      <c r="O2" s="41"/>
      <c r="P2" s="41"/>
      <c r="Q2" s="41"/>
      <c r="R2" s="41"/>
      <c r="S2" s="41"/>
    </row>
    <row r="3" spans="2:15" ht="58.5" customHeight="1">
      <c r="B3" s="125" t="s">
        <v>20</v>
      </c>
      <c r="C3" s="127" t="s">
        <v>24</v>
      </c>
      <c r="D3" s="127" t="s">
        <v>19</v>
      </c>
      <c r="E3" s="110" t="s">
        <v>94</v>
      </c>
      <c r="F3" s="110" t="s">
        <v>95</v>
      </c>
      <c r="G3" s="110" t="s">
        <v>96</v>
      </c>
      <c r="H3" s="52" t="s">
        <v>81</v>
      </c>
      <c r="I3" s="110" t="s">
        <v>154</v>
      </c>
      <c r="J3" s="109" t="s">
        <v>155</v>
      </c>
      <c r="K3" s="52" t="s">
        <v>156</v>
      </c>
      <c r="L3" s="52" t="s">
        <v>157</v>
      </c>
      <c r="M3" s="52" t="s">
        <v>158</v>
      </c>
      <c r="N3" s="52" t="s">
        <v>159</v>
      </c>
      <c r="O3" s="52" t="s">
        <v>0</v>
      </c>
    </row>
    <row r="4" spans="2:39" ht="12.75">
      <c r="B4" s="307" t="s">
        <v>76</v>
      </c>
      <c r="C4" s="311" t="s">
        <v>28</v>
      </c>
      <c r="D4" s="145" t="s">
        <v>7</v>
      </c>
      <c r="E4" s="60">
        <v>0</v>
      </c>
      <c r="F4" s="58">
        <v>0</v>
      </c>
      <c r="G4" s="58">
        <v>5</v>
      </c>
      <c r="H4" s="58">
        <v>225</v>
      </c>
      <c r="I4" s="58">
        <v>55</v>
      </c>
      <c r="J4" s="58">
        <v>3755</v>
      </c>
      <c r="K4" s="58">
        <v>485</v>
      </c>
      <c r="L4" s="58">
        <v>3110</v>
      </c>
      <c r="M4" s="58">
        <v>1325</v>
      </c>
      <c r="N4" s="58">
        <v>225</v>
      </c>
      <c r="O4" s="58">
        <v>9120</v>
      </c>
      <c r="AB4" s="7"/>
      <c r="AC4" s="7"/>
      <c r="AD4" s="7"/>
      <c r="AE4" s="7"/>
      <c r="AF4" s="7"/>
      <c r="AG4" s="7"/>
      <c r="AH4" s="7"/>
      <c r="AI4" s="7"/>
      <c r="AJ4" s="7"/>
      <c r="AK4" s="7"/>
      <c r="AL4" s="7"/>
      <c r="AM4" s="7"/>
    </row>
    <row r="5" spans="2:39" ht="12.75">
      <c r="B5" s="307"/>
      <c r="C5" s="318"/>
      <c r="D5" s="145" t="s">
        <v>8</v>
      </c>
      <c r="E5" s="61">
        <v>0</v>
      </c>
      <c r="F5" s="58">
        <v>0</v>
      </c>
      <c r="G5" s="58">
        <v>10</v>
      </c>
      <c r="H5" s="58">
        <v>65</v>
      </c>
      <c r="I5" s="58">
        <v>5</v>
      </c>
      <c r="J5" s="58">
        <v>930</v>
      </c>
      <c r="K5" s="58">
        <v>45</v>
      </c>
      <c r="L5" s="58">
        <v>265</v>
      </c>
      <c r="M5" s="58">
        <v>635</v>
      </c>
      <c r="N5" s="58">
        <v>320</v>
      </c>
      <c r="O5" s="58">
        <v>2275</v>
      </c>
      <c r="AA5" s="7"/>
      <c r="AB5" s="7"/>
      <c r="AC5" s="7"/>
      <c r="AD5" s="7"/>
      <c r="AE5" s="7"/>
      <c r="AF5" s="7"/>
      <c r="AG5" s="7"/>
      <c r="AH5" s="7"/>
      <c r="AI5" s="7"/>
      <c r="AJ5" s="7"/>
      <c r="AK5" s="7"/>
      <c r="AL5" s="7"/>
      <c r="AM5" s="7"/>
    </row>
    <row r="6" spans="2:39" ht="12.75">
      <c r="B6" s="307"/>
      <c r="C6" s="319"/>
      <c r="D6" s="173" t="s">
        <v>0</v>
      </c>
      <c r="E6" s="62">
        <v>0</v>
      </c>
      <c r="F6" s="63">
        <v>0</v>
      </c>
      <c r="G6" s="63">
        <v>15</v>
      </c>
      <c r="H6" s="63">
        <v>295</v>
      </c>
      <c r="I6" s="63">
        <v>60</v>
      </c>
      <c r="J6" s="63">
        <v>4690</v>
      </c>
      <c r="K6" s="63">
        <v>530</v>
      </c>
      <c r="L6" s="63">
        <v>3380</v>
      </c>
      <c r="M6" s="63">
        <v>1960</v>
      </c>
      <c r="N6" s="63">
        <v>545</v>
      </c>
      <c r="O6" s="63">
        <v>11395</v>
      </c>
      <c r="R6" s="142"/>
      <c r="AA6" s="7"/>
      <c r="AB6" s="7"/>
      <c r="AC6" s="7"/>
      <c r="AD6" s="7"/>
      <c r="AE6" s="7"/>
      <c r="AF6" s="7"/>
      <c r="AG6" s="7"/>
      <c r="AH6" s="7"/>
      <c r="AI6" s="7"/>
      <c r="AJ6" s="7"/>
      <c r="AK6" s="7"/>
      <c r="AL6" s="7"/>
      <c r="AM6" s="7"/>
    </row>
    <row r="7" spans="2:39" ht="12.75">
      <c r="B7" s="307"/>
      <c r="C7" s="311" t="s">
        <v>31</v>
      </c>
      <c r="D7" s="145" t="s">
        <v>7</v>
      </c>
      <c r="E7" s="60">
        <v>0</v>
      </c>
      <c r="F7" s="58">
        <v>0</v>
      </c>
      <c r="G7" s="58">
        <v>0</v>
      </c>
      <c r="H7" s="58">
        <v>90</v>
      </c>
      <c r="I7" s="58">
        <v>200</v>
      </c>
      <c r="J7" s="58">
        <v>1165</v>
      </c>
      <c r="K7" s="58">
        <v>235</v>
      </c>
      <c r="L7" s="58">
        <v>380</v>
      </c>
      <c r="M7" s="58">
        <v>350</v>
      </c>
      <c r="N7" s="58">
        <v>45</v>
      </c>
      <c r="O7" s="58">
        <v>2435</v>
      </c>
      <c r="R7" s="142"/>
      <c r="AA7" s="7"/>
      <c r="AB7" s="7"/>
      <c r="AC7" s="7"/>
      <c r="AD7" s="7"/>
      <c r="AE7" s="7"/>
      <c r="AF7" s="7"/>
      <c r="AG7" s="7"/>
      <c r="AH7" s="7"/>
      <c r="AI7" s="7"/>
      <c r="AJ7" s="7"/>
      <c r="AK7" s="7"/>
      <c r="AL7" s="7"/>
      <c r="AM7" s="7"/>
    </row>
    <row r="8" spans="2:39" ht="12.75">
      <c r="B8" s="307"/>
      <c r="C8" s="318"/>
      <c r="D8" s="145" t="s">
        <v>8</v>
      </c>
      <c r="E8" s="61">
        <v>0</v>
      </c>
      <c r="F8" s="58">
        <v>0</v>
      </c>
      <c r="G8" s="58">
        <v>60</v>
      </c>
      <c r="H8" s="58">
        <v>15</v>
      </c>
      <c r="I8" s="58">
        <v>25</v>
      </c>
      <c r="J8" s="58">
        <v>425</v>
      </c>
      <c r="K8" s="58">
        <v>20</v>
      </c>
      <c r="L8" s="58">
        <v>45</v>
      </c>
      <c r="M8" s="58">
        <v>125</v>
      </c>
      <c r="N8" s="58">
        <v>35</v>
      </c>
      <c r="O8" s="58">
        <v>745</v>
      </c>
      <c r="R8" s="47"/>
      <c r="AA8" s="7"/>
      <c r="AB8" s="7"/>
      <c r="AC8" s="7"/>
      <c r="AD8" s="7"/>
      <c r="AE8" s="7"/>
      <c r="AF8" s="7"/>
      <c r="AG8" s="7"/>
      <c r="AH8" s="7"/>
      <c r="AI8" s="7"/>
      <c r="AJ8" s="7"/>
      <c r="AK8" s="7"/>
      <c r="AL8" s="7"/>
      <c r="AM8" s="7"/>
    </row>
    <row r="9" spans="2:39" ht="12.75">
      <c r="B9" s="307"/>
      <c r="C9" s="319"/>
      <c r="D9" s="174" t="s">
        <v>0</v>
      </c>
      <c r="E9" s="62">
        <v>0</v>
      </c>
      <c r="F9" s="63">
        <v>0</v>
      </c>
      <c r="G9" s="63">
        <v>60</v>
      </c>
      <c r="H9" s="63">
        <v>105</v>
      </c>
      <c r="I9" s="63">
        <v>230</v>
      </c>
      <c r="J9" s="63">
        <v>1590</v>
      </c>
      <c r="K9" s="63">
        <v>255</v>
      </c>
      <c r="L9" s="63">
        <v>430</v>
      </c>
      <c r="M9" s="63">
        <v>480</v>
      </c>
      <c r="N9" s="63">
        <v>80</v>
      </c>
      <c r="O9" s="63">
        <v>3180</v>
      </c>
      <c r="AA9" s="7"/>
      <c r="AB9" s="7"/>
      <c r="AC9" s="7"/>
      <c r="AD9" s="7"/>
      <c r="AE9" s="7"/>
      <c r="AF9" s="7"/>
      <c r="AG9" s="7"/>
      <c r="AH9" s="7"/>
      <c r="AI9" s="7"/>
      <c r="AJ9" s="7"/>
      <c r="AK9" s="7"/>
      <c r="AL9" s="7"/>
      <c r="AM9" s="7"/>
    </row>
    <row r="10" spans="2:39" ht="12.75">
      <c r="B10" s="307"/>
      <c r="C10" s="311" t="s">
        <v>27</v>
      </c>
      <c r="D10" s="145" t="s">
        <v>7</v>
      </c>
      <c r="E10" s="60">
        <v>0</v>
      </c>
      <c r="F10" s="58">
        <v>0</v>
      </c>
      <c r="G10" s="58">
        <v>0</v>
      </c>
      <c r="H10" s="58">
        <v>90</v>
      </c>
      <c r="I10" s="58">
        <v>505</v>
      </c>
      <c r="J10" s="58">
        <v>2085</v>
      </c>
      <c r="K10" s="58">
        <v>625</v>
      </c>
      <c r="L10" s="58">
        <v>1190</v>
      </c>
      <c r="M10" s="58">
        <v>740</v>
      </c>
      <c r="N10" s="58">
        <v>70</v>
      </c>
      <c r="O10" s="58">
        <v>5260</v>
      </c>
      <c r="AA10" s="7"/>
      <c r="AB10" s="7"/>
      <c r="AC10" s="7"/>
      <c r="AD10" s="7"/>
      <c r="AE10" s="7"/>
      <c r="AF10" s="7"/>
      <c r="AG10" s="7"/>
      <c r="AH10" s="7"/>
      <c r="AI10" s="7"/>
      <c r="AJ10" s="7"/>
      <c r="AK10" s="7"/>
      <c r="AL10" s="7"/>
      <c r="AM10" s="7"/>
    </row>
    <row r="11" spans="2:39" ht="12.75">
      <c r="B11" s="307"/>
      <c r="C11" s="318"/>
      <c r="D11" s="145" t="s">
        <v>8</v>
      </c>
      <c r="E11" s="61">
        <v>0</v>
      </c>
      <c r="F11" s="58">
        <v>0</v>
      </c>
      <c r="G11" s="58">
        <v>0</v>
      </c>
      <c r="H11" s="58">
        <v>25</v>
      </c>
      <c r="I11" s="58">
        <v>15</v>
      </c>
      <c r="J11" s="58">
        <v>565</v>
      </c>
      <c r="K11" s="58">
        <v>45</v>
      </c>
      <c r="L11" s="58">
        <v>80</v>
      </c>
      <c r="M11" s="58">
        <v>355</v>
      </c>
      <c r="N11" s="58">
        <v>110</v>
      </c>
      <c r="O11" s="58">
        <v>1195</v>
      </c>
      <c r="AA11" s="7"/>
      <c r="AB11" s="7"/>
      <c r="AC11" s="7"/>
      <c r="AD11" s="7"/>
      <c r="AE11" s="7"/>
      <c r="AF11" s="7"/>
      <c r="AG11" s="7"/>
      <c r="AH11" s="7"/>
      <c r="AI11" s="7"/>
      <c r="AJ11" s="7"/>
      <c r="AK11" s="7"/>
      <c r="AL11" s="7"/>
      <c r="AM11" s="7"/>
    </row>
    <row r="12" spans="2:39" ht="12.75">
      <c r="B12" s="307"/>
      <c r="C12" s="319"/>
      <c r="D12" s="174" t="s">
        <v>0</v>
      </c>
      <c r="E12" s="62">
        <v>0</v>
      </c>
      <c r="F12" s="63">
        <v>0</v>
      </c>
      <c r="G12" s="63">
        <v>0</v>
      </c>
      <c r="H12" s="63">
        <v>115</v>
      </c>
      <c r="I12" s="63">
        <v>525</v>
      </c>
      <c r="J12" s="63">
        <v>2650</v>
      </c>
      <c r="K12" s="63">
        <v>665</v>
      </c>
      <c r="L12" s="63">
        <v>1270</v>
      </c>
      <c r="M12" s="63">
        <v>1095</v>
      </c>
      <c r="N12" s="63">
        <v>180</v>
      </c>
      <c r="O12" s="63">
        <v>6455</v>
      </c>
      <c r="AA12" s="7"/>
      <c r="AB12" s="7"/>
      <c r="AC12" s="7"/>
      <c r="AD12" s="7"/>
      <c r="AE12" s="7"/>
      <c r="AF12" s="7"/>
      <c r="AG12" s="7"/>
      <c r="AH12" s="7"/>
      <c r="AI12" s="7"/>
      <c r="AJ12" s="7"/>
      <c r="AK12" s="7"/>
      <c r="AL12" s="7"/>
      <c r="AM12" s="7"/>
    </row>
    <row r="13" spans="2:39" ht="12.75">
      <c r="B13" s="307"/>
      <c r="C13" s="311" t="s">
        <v>32</v>
      </c>
      <c r="D13" s="145" t="s">
        <v>7</v>
      </c>
      <c r="E13" s="60">
        <v>0</v>
      </c>
      <c r="F13" s="58">
        <v>0</v>
      </c>
      <c r="G13" s="58">
        <v>0</v>
      </c>
      <c r="H13" s="58">
        <v>5</v>
      </c>
      <c r="I13" s="58">
        <v>20</v>
      </c>
      <c r="J13" s="58">
        <v>2655</v>
      </c>
      <c r="K13" s="58">
        <v>290</v>
      </c>
      <c r="L13" s="58">
        <v>710</v>
      </c>
      <c r="M13" s="58">
        <v>875</v>
      </c>
      <c r="N13" s="58">
        <v>70</v>
      </c>
      <c r="O13" s="58">
        <v>4570</v>
      </c>
      <c r="AA13" s="7"/>
      <c r="AB13" s="7"/>
      <c r="AC13" s="7"/>
      <c r="AD13" s="7"/>
      <c r="AE13" s="7"/>
      <c r="AF13" s="7"/>
      <c r="AG13" s="7"/>
      <c r="AH13" s="7"/>
      <c r="AI13" s="7"/>
      <c r="AJ13" s="7"/>
      <c r="AK13" s="7"/>
      <c r="AL13" s="7"/>
      <c r="AM13" s="7"/>
    </row>
    <row r="14" spans="2:39" ht="12.75">
      <c r="B14" s="307"/>
      <c r="C14" s="318"/>
      <c r="D14" s="145" t="s">
        <v>8</v>
      </c>
      <c r="E14" s="61">
        <v>0</v>
      </c>
      <c r="F14" s="58">
        <v>0</v>
      </c>
      <c r="G14" s="58">
        <v>0</v>
      </c>
      <c r="H14" s="58">
        <v>20</v>
      </c>
      <c r="I14" s="58">
        <v>0</v>
      </c>
      <c r="J14" s="58">
        <v>300</v>
      </c>
      <c r="K14" s="58">
        <v>10</v>
      </c>
      <c r="L14" s="58">
        <v>20</v>
      </c>
      <c r="M14" s="58">
        <v>155</v>
      </c>
      <c r="N14" s="58">
        <v>90</v>
      </c>
      <c r="O14" s="58">
        <v>585</v>
      </c>
      <c r="AA14" s="7"/>
      <c r="AB14" s="7"/>
      <c r="AC14" s="7"/>
      <c r="AD14" s="7"/>
      <c r="AE14" s="7"/>
      <c r="AF14" s="7"/>
      <c r="AG14" s="7"/>
      <c r="AH14" s="7"/>
      <c r="AI14" s="7"/>
      <c r="AJ14" s="7"/>
      <c r="AK14" s="7"/>
      <c r="AL14" s="7"/>
      <c r="AM14" s="7"/>
    </row>
    <row r="15" spans="2:39" ht="12.75">
      <c r="B15" s="307"/>
      <c r="C15" s="319"/>
      <c r="D15" s="174" t="s">
        <v>0</v>
      </c>
      <c r="E15" s="62">
        <v>0</v>
      </c>
      <c r="F15" s="63">
        <v>0</v>
      </c>
      <c r="G15" s="63">
        <v>0</v>
      </c>
      <c r="H15" s="63">
        <v>30</v>
      </c>
      <c r="I15" s="63">
        <v>20</v>
      </c>
      <c r="J15" s="63">
        <v>2955</v>
      </c>
      <c r="K15" s="63">
        <v>300</v>
      </c>
      <c r="L15" s="63">
        <v>725</v>
      </c>
      <c r="M15" s="63">
        <v>1030</v>
      </c>
      <c r="N15" s="63">
        <v>155</v>
      </c>
      <c r="O15" s="63">
        <v>5155</v>
      </c>
      <c r="AA15" s="7"/>
      <c r="AB15" s="7"/>
      <c r="AC15" s="7"/>
      <c r="AD15" s="7"/>
      <c r="AE15" s="7"/>
      <c r="AF15" s="7"/>
      <c r="AG15" s="7"/>
      <c r="AH15" s="7"/>
      <c r="AI15" s="7"/>
      <c r="AJ15" s="7"/>
      <c r="AK15" s="7"/>
      <c r="AL15" s="7"/>
      <c r="AM15" s="7"/>
    </row>
    <row r="16" spans="2:39" ht="12.75">
      <c r="B16" s="307"/>
      <c r="C16" s="311" t="s">
        <v>29</v>
      </c>
      <c r="D16" s="145" t="s">
        <v>7</v>
      </c>
      <c r="E16" s="60">
        <v>0</v>
      </c>
      <c r="F16" s="58">
        <v>0</v>
      </c>
      <c r="G16" s="58">
        <v>0</v>
      </c>
      <c r="H16" s="58">
        <v>160</v>
      </c>
      <c r="I16" s="58">
        <v>40</v>
      </c>
      <c r="J16" s="58">
        <v>1850</v>
      </c>
      <c r="K16" s="58">
        <v>145</v>
      </c>
      <c r="L16" s="58">
        <v>765</v>
      </c>
      <c r="M16" s="58">
        <v>670</v>
      </c>
      <c r="N16" s="58">
        <v>75</v>
      </c>
      <c r="O16" s="58">
        <v>3670</v>
      </c>
      <c r="AA16" s="7"/>
      <c r="AB16" s="7"/>
      <c r="AC16" s="7"/>
      <c r="AD16" s="7"/>
      <c r="AE16" s="7"/>
      <c r="AF16" s="7"/>
      <c r="AG16" s="7"/>
      <c r="AH16" s="7"/>
      <c r="AI16" s="7"/>
      <c r="AJ16" s="7"/>
      <c r="AK16" s="7"/>
      <c r="AL16" s="7"/>
      <c r="AM16" s="7"/>
    </row>
    <row r="17" spans="2:39" ht="12.75">
      <c r="B17" s="307"/>
      <c r="C17" s="318"/>
      <c r="D17" s="145" t="s">
        <v>8</v>
      </c>
      <c r="E17" s="61">
        <v>0</v>
      </c>
      <c r="F17" s="58">
        <v>0</v>
      </c>
      <c r="G17" s="58">
        <v>0</v>
      </c>
      <c r="H17" s="58">
        <v>0</v>
      </c>
      <c r="I17" s="58">
        <v>0</v>
      </c>
      <c r="J17" s="58">
        <v>235</v>
      </c>
      <c r="K17" s="58">
        <v>15</v>
      </c>
      <c r="L17" s="58">
        <v>40</v>
      </c>
      <c r="M17" s="58">
        <v>65</v>
      </c>
      <c r="N17" s="58">
        <v>110</v>
      </c>
      <c r="O17" s="58">
        <v>460</v>
      </c>
      <c r="AA17" s="7"/>
      <c r="AB17" s="7"/>
      <c r="AC17" s="7"/>
      <c r="AD17" s="7"/>
      <c r="AE17" s="7"/>
      <c r="AF17" s="7"/>
      <c r="AG17" s="7"/>
      <c r="AH17" s="7"/>
      <c r="AI17" s="7"/>
      <c r="AJ17" s="7"/>
      <c r="AK17" s="7"/>
      <c r="AL17" s="7"/>
      <c r="AM17" s="7"/>
    </row>
    <row r="18" spans="2:39" ht="12.75">
      <c r="B18" s="307"/>
      <c r="C18" s="319"/>
      <c r="D18" s="174" t="s">
        <v>0</v>
      </c>
      <c r="E18" s="62">
        <v>0</v>
      </c>
      <c r="F18" s="63">
        <v>0</v>
      </c>
      <c r="G18" s="63">
        <v>0</v>
      </c>
      <c r="H18" s="63">
        <v>160</v>
      </c>
      <c r="I18" s="63">
        <v>40</v>
      </c>
      <c r="J18" s="63">
        <v>2085</v>
      </c>
      <c r="K18" s="63">
        <v>160</v>
      </c>
      <c r="L18" s="63">
        <v>805</v>
      </c>
      <c r="M18" s="63">
        <v>730</v>
      </c>
      <c r="N18" s="63">
        <v>185</v>
      </c>
      <c r="O18" s="63">
        <v>4130</v>
      </c>
      <c r="AA18" s="7"/>
      <c r="AB18" s="7"/>
      <c r="AC18" s="7"/>
      <c r="AD18" s="7"/>
      <c r="AE18" s="7"/>
      <c r="AF18" s="7"/>
      <c r="AG18" s="7"/>
      <c r="AH18" s="7"/>
      <c r="AI18" s="7"/>
      <c r="AJ18" s="7"/>
      <c r="AK18" s="7"/>
      <c r="AL18" s="7"/>
      <c r="AM18" s="7"/>
    </row>
    <row r="19" spans="2:39" ht="12.75">
      <c r="B19" s="307"/>
      <c r="C19" s="311" t="s">
        <v>26</v>
      </c>
      <c r="D19" s="145" t="s">
        <v>7</v>
      </c>
      <c r="E19" s="60">
        <v>0</v>
      </c>
      <c r="F19" s="58">
        <v>0</v>
      </c>
      <c r="G19" s="58">
        <v>0</v>
      </c>
      <c r="H19" s="58">
        <v>5</v>
      </c>
      <c r="I19" s="58">
        <v>110</v>
      </c>
      <c r="J19" s="58">
        <v>245</v>
      </c>
      <c r="K19" s="58">
        <v>30</v>
      </c>
      <c r="L19" s="58">
        <v>130</v>
      </c>
      <c r="M19" s="58">
        <v>130</v>
      </c>
      <c r="N19" s="58">
        <v>10</v>
      </c>
      <c r="O19" s="58">
        <v>650</v>
      </c>
      <c r="AA19" s="7"/>
      <c r="AB19" s="7"/>
      <c r="AC19" s="7"/>
      <c r="AD19" s="7"/>
      <c r="AE19" s="7"/>
      <c r="AF19" s="7"/>
      <c r="AG19" s="7"/>
      <c r="AH19" s="7"/>
      <c r="AI19" s="7"/>
      <c r="AJ19" s="7"/>
      <c r="AK19" s="7"/>
      <c r="AL19" s="7"/>
      <c r="AM19" s="7"/>
    </row>
    <row r="20" spans="2:39" ht="12.75">
      <c r="B20" s="307"/>
      <c r="C20" s="318"/>
      <c r="D20" s="145" t="s">
        <v>8</v>
      </c>
      <c r="E20" s="61">
        <v>0</v>
      </c>
      <c r="F20" s="58">
        <v>0</v>
      </c>
      <c r="G20" s="58">
        <v>0</v>
      </c>
      <c r="H20" s="58">
        <v>5</v>
      </c>
      <c r="I20" s="58">
        <v>40</v>
      </c>
      <c r="J20" s="58">
        <v>80</v>
      </c>
      <c r="K20" s="58">
        <v>15</v>
      </c>
      <c r="L20" s="58">
        <v>25</v>
      </c>
      <c r="M20" s="58">
        <v>70</v>
      </c>
      <c r="N20" s="58">
        <v>35</v>
      </c>
      <c r="O20" s="58">
        <v>265</v>
      </c>
      <c r="AA20" s="7"/>
      <c r="AB20" s="7"/>
      <c r="AC20" s="7"/>
      <c r="AD20" s="7"/>
      <c r="AE20" s="7"/>
      <c r="AF20" s="7"/>
      <c r="AG20" s="7"/>
      <c r="AH20" s="7"/>
      <c r="AI20" s="7"/>
      <c r="AJ20" s="7"/>
      <c r="AK20" s="7"/>
      <c r="AL20" s="7"/>
      <c r="AM20" s="7"/>
    </row>
    <row r="21" spans="2:39" ht="12.75">
      <c r="B21" s="307"/>
      <c r="C21" s="319"/>
      <c r="D21" s="174" t="s">
        <v>0</v>
      </c>
      <c r="E21" s="62">
        <v>0</v>
      </c>
      <c r="F21" s="63">
        <v>0</v>
      </c>
      <c r="G21" s="63">
        <v>0</v>
      </c>
      <c r="H21" s="63">
        <v>10</v>
      </c>
      <c r="I21" s="63">
        <v>150</v>
      </c>
      <c r="J21" s="63">
        <v>320</v>
      </c>
      <c r="K21" s="63">
        <v>45</v>
      </c>
      <c r="L21" s="63">
        <v>155</v>
      </c>
      <c r="M21" s="63">
        <v>200</v>
      </c>
      <c r="N21" s="63">
        <v>45</v>
      </c>
      <c r="O21" s="63">
        <v>915</v>
      </c>
      <c r="AA21" s="7"/>
      <c r="AB21" s="7"/>
      <c r="AC21" s="7"/>
      <c r="AD21" s="7"/>
      <c r="AE21" s="7"/>
      <c r="AF21" s="7"/>
      <c r="AG21" s="7"/>
      <c r="AH21" s="7"/>
      <c r="AI21" s="7"/>
      <c r="AJ21" s="7"/>
      <c r="AK21" s="7"/>
      <c r="AL21" s="7"/>
      <c r="AM21" s="7"/>
    </row>
    <row r="22" spans="2:39" ht="12.75">
      <c r="B22" s="307"/>
      <c r="C22" s="311" t="s">
        <v>30</v>
      </c>
      <c r="D22" s="145" t="s">
        <v>7</v>
      </c>
      <c r="E22" s="60">
        <v>0</v>
      </c>
      <c r="F22" s="58">
        <v>0</v>
      </c>
      <c r="G22" s="58">
        <v>0</v>
      </c>
      <c r="H22" s="58">
        <v>55</v>
      </c>
      <c r="I22" s="58">
        <v>5</v>
      </c>
      <c r="J22" s="58">
        <v>2995</v>
      </c>
      <c r="K22" s="58">
        <v>95</v>
      </c>
      <c r="L22" s="58">
        <v>1290</v>
      </c>
      <c r="M22" s="58">
        <v>650</v>
      </c>
      <c r="N22" s="58">
        <v>95</v>
      </c>
      <c r="O22" s="58">
        <v>5115</v>
      </c>
      <c r="AA22" s="7"/>
      <c r="AB22" s="7"/>
      <c r="AC22" s="7"/>
      <c r="AD22" s="7"/>
      <c r="AE22" s="7"/>
      <c r="AF22" s="7"/>
      <c r="AG22" s="7"/>
      <c r="AH22" s="7"/>
      <c r="AI22" s="7"/>
      <c r="AJ22" s="7"/>
      <c r="AK22" s="7"/>
      <c r="AL22" s="7"/>
      <c r="AM22" s="7"/>
    </row>
    <row r="23" spans="2:39" ht="12.75">
      <c r="B23" s="307"/>
      <c r="C23" s="318"/>
      <c r="D23" s="145" t="s">
        <v>8</v>
      </c>
      <c r="E23" s="61">
        <v>0</v>
      </c>
      <c r="F23" s="58">
        <v>0</v>
      </c>
      <c r="G23" s="58">
        <v>0</v>
      </c>
      <c r="H23" s="58">
        <v>70</v>
      </c>
      <c r="I23" s="58">
        <v>0</v>
      </c>
      <c r="J23" s="58">
        <v>160</v>
      </c>
      <c r="K23" s="58">
        <v>5</v>
      </c>
      <c r="L23" s="58">
        <v>55</v>
      </c>
      <c r="M23" s="58">
        <v>80</v>
      </c>
      <c r="N23" s="58">
        <v>140</v>
      </c>
      <c r="O23" s="58">
        <v>505</v>
      </c>
      <c r="AA23" s="7"/>
      <c r="AB23" s="7"/>
      <c r="AC23" s="7"/>
      <c r="AD23" s="7"/>
      <c r="AE23" s="7"/>
      <c r="AF23" s="7"/>
      <c r="AG23" s="7"/>
      <c r="AH23" s="7"/>
      <c r="AI23" s="7"/>
      <c r="AJ23" s="7"/>
      <c r="AK23" s="7"/>
      <c r="AL23" s="7"/>
      <c r="AM23" s="7"/>
    </row>
    <row r="24" spans="2:39" ht="12.75">
      <c r="B24" s="307"/>
      <c r="C24" s="319"/>
      <c r="D24" s="174" t="s">
        <v>0</v>
      </c>
      <c r="E24" s="62">
        <v>0</v>
      </c>
      <c r="F24" s="63">
        <v>0</v>
      </c>
      <c r="G24" s="63">
        <v>0</v>
      </c>
      <c r="H24" s="63">
        <v>125</v>
      </c>
      <c r="I24" s="63">
        <v>5</v>
      </c>
      <c r="J24" s="63">
        <v>3155</v>
      </c>
      <c r="K24" s="63">
        <v>95</v>
      </c>
      <c r="L24" s="63">
        <v>1345</v>
      </c>
      <c r="M24" s="63">
        <v>730</v>
      </c>
      <c r="N24" s="63">
        <v>235</v>
      </c>
      <c r="O24" s="63">
        <v>5620</v>
      </c>
      <c r="AA24" s="7"/>
      <c r="AB24" s="7"/>
      <c r="AC24" s="7"/>
      <c r="AD24" s="7"/>
      <c r="AE24" s="7"/>
      <c r="AF24" s="7"/>
      <c r="AG24" s="7"/>
      <c r="AH24" s="7"/>
      <c r="AI24" s="7"/>
      <c r="AJ24" s="7"/>
      <c r="AK24" s="7"/>
      <c r="AL24" s="7"/>
      <c r="AM24" s="7"/>
    </row>
    <row r="25" spans="2:39" ht="12.75">
      <c r="B25" s="307"/>
      <c r="C25" s="311" t="s">
        <v>25</v>
      </c>
      <c r="D25" s="145" t="s">
        <v>7</v>
      </c>
      <c r="E25" s="60">
        <v>0</v>
      </c>
      <c r="F25" s="58">
        <v>0</v>
      </c>
      <c r="G25" s="58">
        <v>5</v>
      </c>
      <c r="H25" s="58">
        <v>130</v>
      </c>
      <c r="I25" s="58">
        <v>350</v>
      </c>
      <c r="J25" s="58">
        <v>2955</v>
      </c>
      <c r="K25" s="58">
        <v>270</v>
      </c>
      <c r="L25" s="58">
        <v>905</v>
      </c>
      <c r="M25" s="58">
        <v>450</v>
      </c>
      <c r="N25" s="58">
        <v>75</v>
      </c>
      <c r="O25" s="58">
        <v>5105</v>
      </c>
      <c r="AA25" s="7"/>
      <c r="AB25" s="7"/>
      <c r="AC25" s="7"/>
      <c r="AD25" s="7"/>
      <c r="AE25" s="7"/>
      <c r="AF25" s="7"/>
      <c r="AG25" s="7"/>
      <c r="AH25" s="7"/>
      <c r="AI25" s="7"/>
      <c r="AJ25" s="7"/>
      <c r="AK25" s="7"/>
      <c r="AL25" s="7"/>
      <c r="AM25" s="7"/>
    </row>
    <row r="26" spans="2:39" ht="12.75">
      <c r="B26" s="307"/>
      <c r="C26" s="318"/>
      <c r="D26" s="145" t="s">
        <v>8</v>
      </c>
      <c r="E26" s="61">
        <v>0</v>
      </c>
      <c r="F26" s="58">
        <v>0</v>
      </c>
      <c r="G26" s="58">
        <v>0</v>
      </c>
      <c r="H26" s="58">
        <v>5</v>
      </c>
      <c r="I26" s="58">
        <v>70</v>
      </c>
      <c r="J26" s="58">
        <v>620</v>
      </c>
      <c r="K26" s="58">
        <v>10</v>
      </c>
      <c r="L26" s="58">
        <v>105</v>
      </c>
      <c r="M26" s="58">
        <v>340</v>
      </c>
      <c r="N26" s="58">
        <v>55</v>
      </c>
      <c r="O26" s="58">
        <v>1200</v>
      </c>
      <c r="AA26" s="7"/>
      <c r="AB26" s="7"/>
      <c r="AC26" s="7"/>
      <c r="AD26" s="7"/>
      <c r="AE26" s="7"/>
      <c r="AF26" s="7"/>
      <c r="AG26" s="7"/>
      <c r="AH26" s="7"/>
      <c r="AI26" s="7"/>
      <c r="AJ26" s="7"/>
      <c r="AK26" s="7"/>
      <c r="AL26" s="7"/>
      <c r="AM26" s="7"/>
    </row>
    <row r="27" spans="2:39" ht="12.75">
      <c r="B27" s="307"/>
      <c r="C27" s="319"/>
      <c r="D27" s="174" t="s">
        <v>0</v>
      </c>
      <c r="E27" s="62">
        <v>0</v>
      </c>
      <c r="F27" s="63">
        <v>0</v>
      </c>
      <c r="G27" s="63">
        <v>5</v>
      </c>
      <c r="H27" s="63">
        <v>135</v>
      </c>
      <c r="I27" s="63">
        <v>420</v>
      </c>
      <c r="J27" s="63">
        <v>3570</v>
      </c>
      <c r="K27" s="63">
        <v>285</v>
      </c>
      <c r="L27" s="63">
        <v>1010</v>
      </c>
      <c r="M27" s="63">
        <v>790</v>
      </c>
      <c r="N27" s="63">
        <v>125</v>
      </c>
      <c r="O27" s="63">
        <v>6305</v>
      </c>
      <c r="AA27" s="7"/>
      <c r="AB27" s="7"/>
      <c r="AC27" s="7"/>
      <c r="AD27" s="7"/>
      <c r="AE27" s="7"/>
      <c r="AF27" s="7"/>
      <c r="AG27" s="7"/>
      <c r="AH27" s="7"/>
      <c r="AI27" s="7"/>
      <c r="AJ27" s="7"/>
      <c r="AK27" s="7"/>
      <c r="AL27" s="7"/>
      <c r="AM27" s="7"/>
    </row>
    <row r="28" spans="2:39" ht="12.75">
      <c r="B28" s="307"/>
      <c r="C28" s="311" t="s">
        <v>0</v>
      </c>
      <c r="D28" s="145" t="s">
        <v>7</v>
      </c>
      <c r="E28" s="60">
        <v>0</v>
      </c>
      <c r="F28" s="58">
        <v>0</v>
      </c>
      <c r="G28" s="58">
        <v>5</v>
      </c>
      <c r="H28" s="58">
        <v>760</v>
      </c>
      <c r="I28" s="58">
        <v>1285</v>
      </c>
      <c r="J28" s="58">
        <v>17700</v>
      </c>
      <c r="K28" s="58">
        <v>2175</v>
      </c>
      <c r="L28" s="58">
        <v>8475</v>
      </c>
      <c r="M28" s="58">
        <v>5190</v>
      </c>
      <c r="N28" s="58">
        <v>660</v>
      </c>
      <c r="O28" s="58">
        <v>35870</v>
      </c>
      <c r="AA28" s="7"/>
      <c r="AB28" s="7"/>
      <c r="AC28" s="7"/>
      <c r="AD28" s="7"/>
      <c r="AE28" s="7"/>
      <c r="AF28" s="7"/>
      <c r="AG28" s="7"/>
      <c r="AH28" s="7"/>
      <c r="AI28" s="7"/>
      <c r="AJ28" s="7"/>
      <c r="AK28" s="7"/>
      <c r="AL28" s="7"/>
      <c r="AM28" s="7"/>
    </row>
    <row r="29" spans="2:39" ht="12.75">
      <c r="B29" s="307"/>
      <c r="C29" s="318"/>
      <c r="D29" s="145" t="s">
        <v>8</v>
      </c>
      <c r="E29" s="61">
        <v>0</v>
      </c>
      <c r="F29" s="58">
        <v>0</v>
      </c>
      <c r="G29" s="58">
        <v>70</v>
      </c>
      <c r="H29" s="58">
        <v>210</v>
      </c>
      <c r="I29" s="58">
        <v>160</v>
      </c>
      <c r="J29" s="58">
        <v>3310</v>
      </c>
      <c r="K29" s="58">
        <v>165</v>
      </c>
      <c r="L29" s="58">
        <v>635</v>
      </c>
      <c r="M29" s="58">
        <v>1825</v>
      </c>
      <c r="N29" s="58">
        <v>885</v>
      </c>
      <c r="O29" s="58">
        <v>7225</v>
      </c>
      <c r="AA29" s="7"/>
      <c r="AB29" s="7"/>
      <c r="AC29" s="7"/>
      <c r="AD29" s="7"/>
      <c r="AE29" s="7"/>
      <c r="AF29" s="7"/>
      <c r="AG29" s="7"/>
      <c r="AH29" s="7"/>
      <c r="AI29" s="7"/>
      <c r="AJ29" s="7"/>
      <c r="AK29" s="7"/>
      <c r="AL29" s="7"/>
      <c r="AM29" s="7"/>
    </row>
    <row r="30" spans="2:39" ht="12.75">
      <c r="B30" s="308"/>
      <c r="C30" s="319"/>
      <c r="D30" s="174" t="s">
        <v>0</v>
      </c>
      <c r="E30" s="62">
        <v>0</v>
      </c>
      <c r="F30" s="63">
        <v>0</v>
      </c>
      <c r="G30" s="63">
        <v>75</v>
      </c>
      <c r="H30" s="63">
        <v>970</v>
      </c>
      <c r="I30" s="63">
        <v>1445</v>
      </c>
      <c r="J30" s="63">
        <v>21015</v>
      </c>
      <c r="K30" s="63">
        <v>2340</v>
      </c>
      <c r="L30" s="63">
        <v>9110</v>
      </c>
      <c r="M30" s="63">
        <v>7010</v>
      </c>
      <c r="N30" s="63">
        <v>1545</v>
      </c>
      <c r="O30" s="63">
        <v>43095</v>
      </c>
      <c r="AA30" s="7"/>
      <c r="AB30" s="7"/>
      <c r="AC30" s="7"/>
      <c r="AD30" s="7"/>
      <c r="AE30" s="7"/>
      <c r="AF30" s="7"/>
      <c r="AG30" s="7"/>
      <c r="AH30" s="7"/>
      <c r="AI30" s="7"/>
      <c r="AJ30" s="7"/>
      <c r="AK30" s="7"/>
      <c r="AL30" s="7"/>
      <c r="AM30" s="7"/>
    </row>
    <row r="31" spans="2:39" ht="12.75">
      <c r="B31" s="309" t="s">
        <v>165</v>
      </c>
      <c r="C31" s="311" t="s">
        <v>43</v>
      </c>
      <c r="D31" s="145" t="s">
        <v>7</v>
      </c>
      <c r="E31" s="60">
        <v>25</v>
      </c>
      <c r="F31" s="58">
        <v>0</v>
      </c>
      <c r="G31" s="58">
        <v>530</v>
      </c>
      <c r="H31" s="58">
        <v>605</v>
      </c>
      <c r="I31" s="58">
        <v>800</v>
      </c>
      <c r="J31" s="58">
        <v>405</v>
      </c>
      <c r="K31" s="58">
        <v>25</v>
      </c>
      <c r="L31" s="58">
        <v>25</v>
      </c>
      <c r="M31" s="58">
        <v>55</v>
      </c>
      <c r="N31" s="58">
        <v>0</v>
      </c>
      <c r="O31" s="58">
        <v>2450</v>
      </c>
      <c r="AA31" s="7"/>
      <c r="AB31" s="7"/>
      <c r="AC31" s="7"/>
      <c r="AD31" s="7"/>
      <c r="AE31" s="7"/>
      <c r="AF31" s="7"/>
      <c r="AG31" s="7"/>
      <c r="AH31" s="7"/>
      <c r="AI31" s="7"/>
      <c r="AJ31" s="7"/>
      <c r="AK31" s="7"/>
      <c r="AL31" s="7"/>
      <c r="AM31" s="7"/>
    </row>
    <row r="32" spans="2:39" ht="12.75" customHeight="1">
      <c r="B32" s="307"/>
      <c r="C32" s="318"/>
      <c r="D32" s="145" t="s">
        <v>8</v>
      </c>
      <c r="E32" s="61">
        <v>0</v>
      </c>
      <c r="F32" s="58">
        <v>0</v>
      </c>
      <c r="G32" s="58">
        <v>10</v>
      </c>
      <c r="H32" s="58">
        <v>20</v>
      </c>
      <c r="I32" s="58">
        <v>25</v>
      </c>
      <c r="J32" s="58">
        <v>110</v>
      </c>
      <c r="K32" s="58">
        <v>5</v>
      </c>
      <c r="L32" s="58">
        <v>15</v>
      </c>
      <c r="M32" s="58">
        <v>20</v>
      </c>
      <c r="N32" s="58">
        <v>0</v>
      </c>
      <c r="O32" s="58">
        <v>210</v>
      </c>
      <c r="AA32" s="7"/>
      <c r="AB32" s="7"/>
      <c r="AC32" s="7"/>
      <c r="AD32" s="7"/>
      <c r="AE32" s="7"/>
      <c r="AF32" s="7"/>
      <c r="AG32" s="7"/>
      <c r="AH32" s="7"/>
      <c r="AI32" s="7"/>
      <c r="AJ32" s="7"/>
      <c r="AK32" s="7"/>
      <c r="AL32" s="7"/>
      <c r="AM32" s="7"/>
    </row>
    <row r="33" spans="2:39" ht="12.75" customHeight="1">
      <c r="B33" s="307"/>
      <c r="C33" s="319"/>
      <c r="D33" s="174" t="s">
        <v>0</v>
      </c>
      <c r="E33" s="62">
        <v>25</v>
      </c>
      <c r="F33" s="63">
        <v>0</v>
      </c>
      <c r="G33" s="63">
        <v>540</v>
      </c>
      <c r="H33" s="63">
        <v>625</v>
      </c>
      <c r="I33" s="63">
        <v>830</v>
      </c>
      <c r="J33" s="63">
        <v>515</v>
      </c>
      <c r="K33" s="63">
        <v>30</v>
      </c>
      <c r="L33" s="63">
        <v>40</v>
      </c>
      <c r="M33" s="63">
        <v>75</v>
      </c>
      <c r="N33" s="63">
        <v>0</v>
      </c>
      <c r="O33" s="63">
        <v>2660</v>
      </c>
      <c r="AA33" s="7"/>
      <c r="AB33" s="7"/>
      <c r="AC33" s="7"/>
      <c r="AD33" s="7"/>
      <c r="AE33" s="7"/>
      <c r="AF33" s="7"/>
      <c r="AG33" s="7"/>
      <c r="AH33" s="7"/>
      <c r="AI33" s="7"/>
      <c r="AJ33" s="7"/>
      <c r="AK33" s="7"/>
      <c r="AL33" s="7"/>
      <c r="AM33" s="7"/>
    </row>
    <row r="34" spans="2:39" ht="12.75">
      <c r="B34" s="307"/>
      <c r="C34" s="328" t="s">
        <v>126</v>
      </c>
      <c r="D34" s="145" t="s">
        <v>7</v>
      </c>
      <c r="E34" s="60">
        <v>70</v>
      </c>
      <c r="F34" s="58">
        <v>120</v>
      </c>
      <c r="G34" s="58">
        <v>765</v>
      </c>
      <c r="H34" s="58">
        <v>970</v>
      </c>
      <c r="I34" s="58">
        <v>600</v>
      </c>
      <c r="J34" s="58">
        <v>685</v>
      </c>
      <c r="K34" s="58">
        <v>40</v>
      </c>
      <c r="L34" s="58">
        <v>85</v>
      </c>
      <c r="M34" s="58">
        <v>5</v>
      </c>
      <c r="N34" s="58">
        <v>0</v>
      </c>
      <c r="O34" s="58">
        <v>3270</v>
      </c>
      <c r="AA34" s="7"/>
      <c r="AB34" s="7"/>
      <c r="AC34" s="7"/>
      <c r="AD34" s="7"/>
      <c r="AE34" s="7"/>
      <c r="AF34" s="7"/>
      <c r="AG34" s="7"/>
      <c r="AH34" s="7"/>
      <c r="AI34" s="7"/>
      <c r="AJ34" s="7"/>
      <c r="AK34" s="7"/>
      <c r="AL34" s="7"/>
      <c r="AM34" s="7"/>
    </row>
    <row r="35" spans="2:39" ht="12.75" customHeight="1">
      <c r="B35" s="307"/>
      <c r="C35" s="318"/>
      <c r="D35" s="145" t="s">
        <v>8</v>
      </c>
      <c r="E35" s="61">
        <v>0</v>
      </c>
      <c r="F35" s="58">
        <v>5</v>
      </c>
      <c r="G35" s="58">
        <v>5</v>
      </c>
      <c r="H35" s="58">
        <v>25</v>
      </c>
      <c r="I35" s="58">
        <v>30</v>
      </c>
      <c r="J35" s="58">
        <v>65</v>
      </c>
      <c r="K35" s="58">
        <v>15</v>
      </c>
      <c r="L35" s="58">
        <v>5</v>
      </c>
      <c r="M35" s="58">
        <v>5</v>
      </c>
      <c r="N35" s="58">
        <v>0</v>
      </c>
      <c r="O35" s="58">
        <v>140</v>
      </c>
      <c r="AA35" s="7"/>
      <c r="AB35" s="7"/>
      <c r="AC35" s="7"/>
      <c r="AD35" s="7"/>
      <c r="AE35" s="7"/>
      <c r="AF35" s="7"/>
      <c r="AG35" s="7"/>
      <c r="AH35" s="7"/>
      <c r="AI35" s="7"/>
      <c r="AJ35" s="7"/>
      <c r="AK35" s="7"/>
      <c r="AL35" s="7"/>
      <c r="AM35" s="7"/>
    </row>
    <row r="36" spans="2:39" ht="12.75" customHeight="1">
      <c r="B36" s="307"/>
      <c r="C36" s="319"/>
      <c r="D36" s="174" t="s">
        <v>0</v>
      </c>
      <c r="E36" s="62">
        <v>70</v>
      </c>
      <c r="F36" s="63">
        <v>120</v>
      </c>
      <c r="G36" s="63">
        <v>770</v>
      </c>
      <c r="H36" s="63">
        <v>995</v>
      </c>
      <c r="I36" s="63">
        <v>630</v>
      </c>
      <c r="J36" s="63">
        <v>750</v>
      </c>
      <c r="K36" s="63">
        <v>55</v>
      </c>
      <c r="L36" s="63">
        <v>85</v>
      </c>
      <c r="M36" s="63">
        <v>10</v>
      </c>
      <c r="N36" s="63">
        <v>0</v>
      </c>
      <c r="O36" s="63">
        <v>3405</v>
      </c>
      <c r="AA36" s="7"/>
      <c r="AB36" s="7"/>
      <c r="AC36" s="7"/>
      <c r="AD36" s="7"/>
      <c r="AE36" s="7"/>
      <c r="AF36" s="7"/>
      <c r="AG36" s="7"/>
      <c r="AH36" s="7"/>
      <c r="AI36" s="7"/>
      <c r="AJ36" s="7"/>
      <c r="AK36" s="7"/>
      <c r="AL36" s="7"/>
      <c r="AM36" s="7"/>
    </row>
    <row r="37" spans="2:39" ht="12.75">
      <c r="B37" s="307"/>
      <c r="C37" s="311" t="s">
        <v>35</v>
      </c>
      <c r="D37" s="145" t="s">
        <v>7</v>
      </c>
      <c r="E37" s="60">
        <v>15</v>
      </c>
      <c r="F37" s="58">
        <v>610</v>
      </c>
      <c r="G37" s="58">
        <v>1115</v>
      </c>
      <c r="H37" s="58">
        <v>430</v>
      </c>
      <c r="I37" s="58">
        <v>235</v>
      </c>
      <c r="J37" s="58">
        <v>160</v>
      </c>
      <c r="K37" s="58">
        <v>25</v>
      </c>
      <c r="L37" s="58">
        <v>165</v>
      </c>
      <c r="M37" s="58">
        <v>15</v>
      </c>
      <c r="N37" s="58">
        <v>0</v>
      </c>
      <c r="O37" s="58">
        <v>2545</v>
      </c>
      <c r="AA37" s="7"/>
      <c r="AB37" s="7"/>
      <c r="AC37" s="7"/>
      <c r="AD37" s="7"/>
      <c r="AE37" s="7"/>
      <c r="AF37" s="7"/>
      <c r="AG37" s="7"/>
      <c r="AH37" s="7"/>
      <c r="AI37" s="7"/>
      <c r="AJ37" s="7"/>
      <c r="AK37" s="7"/>
      <c r="AL37" s="7"/>
      <c r="AM37" s="7"/>
    </row>
    <row r="38" spans="2:39" ht="12.75" customHeight="1">
      <c r="B38" s="307"/>
      <c r="C38" s="318"/>
      <c r="D38" s="145" t="s">
        <v>8</v>
      </c>
      <c r="E38" s="61">
        <v>0</v>
      </c>
      <c r="F38" s="58">
        <v>5</v>
      </c>
      <c r="G38" s="58">
        <v>5</v>
      </c>
      <c r="H38" s="58">
        <v>5</v>
      </c>
      <c r="I38" s="58">
        <v>5</v>
      </c>
      <c r="J38" s="58">
        <v>10</v>
      </c>
      <c r="K38" s="58">
        <v>5</v>
      </c>
      <c r="L38" s="58">
        <v>25</v>
      </c>
      <c r="M38" s="58">
        <v>30</v>
      </c>
      <c r="N38" s="58">
        <v>0</v>
      </c>
      <c r="O38" s="58">
        <v>80</v>
      </c>
      <c r="AA38" s="7"/>
      <c r="AB38" s="7"/>
      <c r="AC38" s="7"/>
      <c r="AD38" s="7"/>
      <c r="AE38" s="7"/>
      <c r="AF38" s="7"/>
      <c r="AG38" s="7"/>
      <c r="AH38" s="7"/>
      <c r="AI38" s="7"/>
      <c r="AJ38" s="7"/>
      <c r="AK38" s="7"/>
      <c r="AL38" s="7"/>
      <c r="AM38" s="7"/>
    </row>
    <row r="39" spans="2:39" ht="12.75" customHeight="1">
      <c r="B39" s="307"/>
      <c r="C39" s="319"/>
      <c r="D39" s="174" t="s">
        <v>0</v>
      </c>
      <c r="E39" s="62">
        <v>15</v>
      </c>
      <c r="F39" s="63">
        <v>610</v>
      </c>
      <c r="G39" s="63">
        <v>1120</v>
      </c>
      <c r="H39" s="63">
        <v>430</v>
      </c>
      <c r="I39" s="63">
        <v>240</v>
      </c>
      <c r="J39" s="63">
        <v>175</v>
      </c>
      <c r="K39" s="63">
        <v>25</v>
      </c>
      <c r="L39" s="63">
        <v>190</v>
      </c>
      <c r="M39" s="63">
        <v>45</v>
      </c>
      <c r="N39" s="63">
        <v>0</v>
      </c>
      <c r="O39" s="63">
        <v>2625</v>
      </c>
      <c r="AA39" s="7"/>
      <c r="AB39" s="7"/>
      <c r="AC39" s="7"/>
      <c r="AD39" s="7"/>
      <c r="AE39" s="7"/>
      <c r="AF39" s="7"/>
      <c r="AG39" s="7"/>
      <c r="AH39" s="7"/>
      <c r="AI39" s="7"/>
      <c r="AJ39" s="7"/>
      <c r="AK39" s="7"/>
      <c r="AL39" s="7"/>
      <c r="AM39" s="7"/>
    </row>
    <row r="40" spans="2:39" ht="12.75">
      <c r="B40" s="307"/>
      <c r="C40" s="311" t="s">
        <v>47</v>
      </c>
      <c r="D40" s="145" t="s">
        <v>7</v>
      </c>
      <c r="E40" s="60">
        <v>20</v>
      </c>
      <c r="F40" s="58">
        <v>55</v>
      </c>
      <c r="G40" s="58">
        <v>595</v>
      </c>
      <c r="H40" s="58">
        <v>235</v>
      </c>
      <c r="I40" s="58">
        <v>205</v>
      </c>
      <c r="J40" s="58">
        <v>80</v>
      </c>
      <c r="K40" s="58">
        <v>10</v>
      </c>
      <c r="L40" s="58">
        <v>0</v>
      </c>
      <c r="M40" s="58">
        <v>5</v>
      </c>
      <c r="N40" s="58">
        <v>0</v>
      </c>
      <c r="O40" s="58">
        <v>1185</v>
      </c>
      <c r="AA40" s="7"/>
      <c r="AB40" s="7"/>
      <c r="AC40" s="7"/>
      <c r="AD40" s="7"/>
      <c r="AE40" s="7"/>
      <c r="AF40" s="7"/>
      <c r="AG40" s="7"/>
      <c r="AH40" s="7"/>
      <c r="AI40" s="7"/>
      <c r="AJ40" s="7"/>
      <c r="AK40" s="7"/>
      <c r="AL40" s="7"/>
      <c r="AM40" s="7"/>
    </row>
    <row r="41" spans="2:39" ht="12.75" customHeight="1">
      <c r="B41" s="307"/>
      <c r="C41" s="318"/>
      <c r="D41" s="145" t="s">
        <v>8</v>
      </c>
      <c r="E41" s="61">
        <v>0</v>
      </c>
      <c r="F41" s="58">
        <v>0</v>
      </c>
      <c r="G41" s="58">
        <v>5</v>
      </c>
      <c r="H41" s="58">
        <v>15</v>
      </c>
      <c r="I41" s="58">
        <v>15</v>
      </c>
      <c r="J41" s="58">
        <v>30</v>
      </c>
      <c r="K41" s="58">
        <v>5</v>
      </c>
      <c r="L41" s="58">
        <v>0</v>
      </c>
      <c r="M41" s="58">
        <v>5</v>
      </c>
      <c r="N41" s="58">
        <v>0</v>
      </c>
      <c r="O41" s="58">
        <v>60</v>
      </c>
      <c r="AA41" s="7"/>
      <c r="AB41" s="7"/>
      <c r="AC41" s="7"/>
      <c r="AD41" s="7"/>
      <c r="AE41" s="7"/>
      <c r="AF41" s="7"/>
      <c r="AG41" s="7"/>
      <c r="AH41" s="7"/>
      <c r="AI41" s="7"/>
      <c r="AJ41" s="7"/>
      <c r="AK41" s="7"/>
      <c r="AL41" s="7"/>
      <c r="AM41" s="7"/>
    </row>
    <row r="42" spans="2:39" ht="12.75" customHeight="1">
      <c r="B42" s="307"/>
      <c r="C42" s="319"/>
      <c r="D42" s="174" t="s">
        <v>0</v>
      </c>
      <c r="E42" s="62">
        <v>20</v>
      </c>
      <c r="F42" s="63">
        <v>55</v>
      </c>
      <c r="G42" s="63">
        <v>595</v>
      </c>
      <c r="H42" s="63">
        <v>250</v>
      </c>
      <c r="I42" s="63">
        <v>220</v>
      </c>
      <c r="J42" s="63">
        <v>110</v>
      </c>
      <c r="K42" s="63">
        <v>10</v>
      </c>
      <c r="L42" s="63">
        <v>0</v>
      </c>
      <c r="M42" s="63">
        <v>5</v>
      </c>
      <c r="N42" s="63">
        <v>0</v>
      </c>
      <c r="O42" s="63">
        <v>1245</v>
      </c>
      <c r="AA42" s="7"/>
      <c r="AB42" s="7"/>
      <c r="AC42" s="7"/>
      <c r="AD42" s="7"/>
      <c r="AE42" s="7"/>
      <c r="AF42" s="7"/>
      <c r="AG42" s="7"/>
      <c r="AH42" s="7"/>
      <c r="AI42" s="7"/>
      <c r="AJ42" s="7"/>
      <c r="AK42" s="7"/>
      <c r="AL42" s="7"/>
      <c r="AM42" s="7"/>
    </row>
    <row r="43" spans="2:39" ht="12.75">
      <c r="B43" s="307"/>
      <c r="C43" s="311" t="s">
        <v>44</v>
      </c>
      <c r="D43" s="145" t="s">
        <v>7</v>
      </c>
      <c r="E43" s="60">
        <v>0</v>
      </c>
      <c r="F43" s="58">
        <v>50</v>
      </c>
      <c r="G43" s="58">
        <v>495</v>
      </c>
      <c r="H43" s="58">
        <v>945</v>
      </c>
      <c r="I43" s="58">
        <v>260</v>
      </c>
      <c r="J43" s="58">
        <v>250</v>
      </c>
      <c r="K43" s="58">
        <v>10</v>
      </c>
      <c r="L43" s="58">
        <v>5</v>
      </c>
      <c r="M43" s="58">
        <v>5</v>
      </c>
      <c r="N43" s="58">
        <v>0</v>
      </c>
      <c r="O43" s="58">
        <v>1970</v>
      </c>
      <c r="AA43" s="7"/>
      <c r="AB43" s="7"/>
      <c r="AC43" s="7"/>
      <c r="AD43" s="7"/>
      <c r="AE43" s="7"/>
      <c r="AF43" s="7"/>
      <c r="AG43" s="7"/>
      <c r="AH43" s="7"/>
      <c r="AI43" s="7"/>
      <c r="AJ43" s="7"/>
      <c r="AK43" s="7"/>
      <c r="AL43" s="7"/>
      <c r="AM43" s="7"/>
    </row>
    <row r="44" spans="2:39" ht="12.75" customHeight="1">
      <c r="B44" s="307"/>
      <c r="C44" s="318"/>
      <c r="D44" s="145" t="s">
        <v>8</v>
      </c>
      <c r="E44" s="61">
        <v>0</v>
      </c>
      <c r="F44" s="58">
        <v>0</v>
      </c>
      <c r="G44" s="58">
        <v>15</v>
      </c>
      <c r="H44" s="58">
        <v>5</v>
      </c>
      <c r="I44" s="58">
        <v>10</v>
      </c>
      <c r="J44" s="58">
        <v>15</v>
      </c>
      <c r="K44" s="58">
        <v>5</v>
      </c>
      <c r="L44" s="58">
        <v>0</v>
      </c>
      <c r="M44" s="58">
        <v>5</v>
      </c>
      <c r="N44" s="58">
        <v>0</v>
      </c>
      <c r="O44" s="58">
        <v>50</v>
      </c>
      <c r="AA44" s="7"/>
      <c r="AB44" s="7"/>
      <c r="AC44" s="7"/>
      <c r="AD44" s="7"/>
      <c r="AE44" s="7"/>
      <c r="AF44" s="7"/>
      <c r="AG44" s="7"/>
      <c r="AH44" s="7"/>
      <c r="AI44" s="7"/>
      <c r="AJ44" s="7"/>
      <c r="AK44" s="7"/>
      <c r="AL44" s="7"/>
      <c r="AM44" s="7"/>
    </row>
    <row r="45" spans="2:39" ht="12.75" customHeight="1">
      <c r="B45" s="307"/>
      <c r="C45" s="319"/>
      <c r="D45" s="174" t="s">
        <v>0</v>
      </c>
      <c r="E45" s="62">
        <v>0</v>
      </c>
      <c r="F45" s="63">
        <v>50</v>
      </c>
      <c r="G45" s="63">
        <v>510</v>
      </c>
      <c r="H45" s="63">
        <v>950</v>
      </c>
      <c r="I45" s="63">
        <v>270</v>
      </c>
      <c r="J45" s="63">
        <v>270</v>
      </c>
      <c r="K45" s="63">
        <v>15</v>
      </c>
      <c r="L45" s="63">
        <v>5</v>
      </c>
      <c r="M45" s="63">
        <v>5</v>
      </c>
      <c r="N45" s="63">
        <v>0</v>
      </c>
      <c r="O45" s="63">
        <v>2020</v>
      </c>
      <c r="AA45" s="7"/>
      <c r="AB45" s="7"/>
      <c r="AC45" s="7"/>
      <c r="AD45" s="7"/>
      <c r="AE45" s="7"/>
      <c r="AF45" s="7"/>
      <c r="AG45" s="7"/>
      <c r="AH45" s="7"/>
      <c r="AI45" s="7"/>
      <c r="AJ45" s="7"/>
      <c r="AK45" s="7"/>
      <c r="AL45" s="7"/>
      <c r="AM45" s="7"/>
    </row>
    <row r="46" spans="2:39" ht="12.75">
      <c r="B46" s="307"/>
      <c r="C46" s="311" t="s">
        <v>36</v>
      </c>
      <c r="D46" s="145" t="s">
        <v>7</v>
      </c>
      <c r="E46" s="60">
        <v>15</v>
      </c>
      <c r="F46" s="58">
        <v>120</v>
      </c>
      <c r="G46" s="58">
        <v>780</v>
      </c>
      <c r="H46" s="58">
        <v>760</v>
      </c>
      <c r="I46" s="58">
        <v>440</v>
      </c>
      <c r="J46" s="58">
        <v>375</v>
      </c>
      <c r="K46" s="58">
        <v>65</v>
      </c>
      <c r="L46" s="58">
        <v>0</v>
      </c>
      <c r="M46" s="58">
        <v>0</v>
      </c>
      <c r="N46" s="58">
        <v>0</v>
      </c>
      <c r="O46" s="58">
        <v>2465</v>
      </c>
      <c r="AA46" s="7"/>
      <c r="AB46" s="7"/>
      <c r="AC46" s="7"/>
      <c r="AD46" s="7"/>
      <c r="AE46" s="7"/>
      <c r="AF46" s="7"/>
      <c r="AG46" s="7"/>
      <c r="AH46" s="7"/>
      <c r="AI46" s="7"/>
      <c r="AJ46" s="7"/>
      <c r="AK46" s="7"/>
      <c r="AL46" s="7"/>
      <c r="AM46" s="7"/>
    </row>
    <row r="47" spans="2:39" ht="12.75" customHeight="1">
      <c r="B47" s="307"/>
      <c r="C47" s="318"/>
      <c r="D47" s="145" t="s">
        <v>8</v>
      </c>
      <c r="E47" s="61">
        <v>0</v>
      </c>
      <c r="F47" s="58">
        <v>5</v>
      </c>
      <c r="G47" s="58">
        <v>20</v>
      </c>
      <c r="H47" s="58">
        <v>40</v>
      </c>
      <c r="I47" s="58">
        <v>30</v>
      </c>
      <c r="J47" s="58">
        <v>70</v>
      </c>
      <c r="K47" s="58">
        <v>5</v>
      </c>
      <c r="L47" s="58">
        <v>0</v>
      </c>
      <c r="M47" s="58">
        <v>5</v>
      </c>
      <c r="N47" s="58">
        <v>0</v>
      </c>
      <c r="O47" s="58">
        <v>165</v>
      </c>
      <c r="AA47" s="7"/>
      <c r="AB47" s="7"/>
      <c r="AC47" s="7"/>
      <c r="AD47" s="7"/>
      <c r="AE47" s="7"/>
      <c r="AF47" s="7"/>
      <c r="AG47" s="7"/>
      <c r="AH47" s="7"/>
      <c r="AI47" s="7"/>
      <c r="AJ47" s="7"/>
      <c r="AK47" s="7"/>
      <c r="AL47" s="7"/>
      <c r="AM47" s="7"/>
    </row>
    <row r="48" spans="2:39" ht="12.75" customHeight="1">
      <c r="B48" s="307"/>
      <c r="C48" s="319"/>
      <c r="D48" s="174" t="s">
        <v>0</v>
      </c>
      <c r="E48" s="62">
        <v>15</v>
      </c>
      <c r="F48" s="63">
        <v>125</v>
      </c>
      <c r="G48" s="63">
        <v>800</v>
      </c>
      <c r="H48" s="63">
        <v>800</v>
      </c>
      <c r="I48" s="63">
        <v>475</v>
      </c>
      <c r="J48" s="63">
        <v>440</v>
      </c>
      <c r="K48" s="63">
        <v>70</v>
      </c>
      <c r="L48" s="63">
        <v>0</v>
      </c>
      <c r="M48" s="63">
        <v>5</v>
      </c>
      <c r="N48" s="63">
        <v>0</v>
      </c>
      <c r="O48" s="63">
        <v>2630</v>
      </c>
      <c r="AA48" s="7"/>
      <c r="AB48" s="7"/>
      <c r="AC48" s="7"/>
      <c r="AD48" s="7"/>
      <c r="AE48" s="7"/>
      <c r="AF48" s="7"/>
      <c r="AG48" s="7"/>
      <c r="AH48" s="7"/>
      <c r="AI48" s="7"/>
      <c r="AJ48" s="7"/>
      <c r="AK48" s="7"/>
      <c r="AL48" s="7"/>
      <c r="AM48" s="7"/>
    </row>
    <row r="49" spans="2:39" ht="12.75">
      <c r="B49" s="307"/>
      <c r="C49" s="311" t="s">
        <v>37</v>
      </c>
      <c r="D49" s="145" t="s">
        <v>7</v>
      </c>
      <c r="E49" s="60">
        <v>205</v>
      </c>
      <c r="F49" s="58">
        <v>240</v>
      </c>
      <c r="G49" s="58">
        <v>705</v>
      </c>
      <c r="H49" s="58">
        <v>480</v>
      </c>
      <c r="I49" s="58">
        <v>280</v>
      </c>
      <c r="J49" s="58">
        <v>100</v>
      </c>
      <c r="K49" s="58">
        <v>10</v>
      </c>
      <c r="L49" s="58">
        <v>15</v>
      </c>
      <c r="M49" s="58">
        <v>5</v>
      </c>
      <c r="N49" s="58">
        <v>0</v>
      </c>
      <c r="O49" s="58">
        <v>1970</v>
      </c>
      <c r="AA49" s="7"/>
      <c r="AB49" s="7"/>
      <c r="AC49" s="7"/>
      <c r="AD49" s="7"/>
      <c r="AE49" s="7"/>
      <c r="AF49" s="7"/>
      <c r="AG49" s="7"/>
      <c r="AH49" s="7"/>
      <c r="AI49" s="7"/>
      <c r="AJ49" s="7"/>
      <c r="AK49" s="7"/>
      <c r="AL49" s="7"/>
      <c r="AM49" s="7"/>
    </row>
    <row r="50" spans="2:39" ht="12.75" customHeight="1">
      <c r="B50" s="307"/>
      <c r="C50" s="318"/>
      <c r="D50" s="145" t="s">
        <v>8</v>
      </c>
      <c r="E50" s="61">
        <v>0</v>
      </c>
      <c r="F50" s="58">
        <v>0</v>
      </c>
      <c r="G50" s="58">
        <v>20</v>
      </c>
      <c r="H50" s="58">
        <v>25</v>
      </c>
      <c r="I50" s="58">
        <v>20</v>
      </c>
      <c r="J50" s="58">
        <v>35</v>
      </c>
      <c r="K50" s="58">
        <v>5</v>
      </c>
      <c r="L50" s="58">
        <v>15</v>
      </c>
      <c r="M50" s="58">
        <v>5</v>
      </c>
      <c r="N50" s="58">
        <v>0</v>
      </c>
      <c r="O50" s="58">
        <v>125</v>
      </c>
      <c r="AA50" s="7"/>
      <c r="AB50" s="7"/>
      <c r="AC50" s="7"/>
      <c r="AD50" s="7"/>
      <c r="AE50" s="7"/>
      <c r="AF50" s="7"/>
      <c r="AG50" s="7"/>
      <c r="AH50" s="7"/>
      <c r="AI50" s="7"/>
      <c r="AJ50" s="7"/>
      <c r="AK50" s="7"/>
      <c r="AL50" s="7"/>
      <c r="AM50" s="7"/>
    </row>
    <row r="51" spans="2:39" ht="12.75" customHeight="1">
      <c r="B51" s="307"/>
      <c r="C51" s="319"/>
      <c r="D51" s="174" t="s">
        <v>0</v>
      </c>
      <c r="E51" s="62">
        <v>205</v>
      </c>
      <c r="F51" s="63">
        <v>240</v>
      </c>
      <c r="G51" s="63">
        <v>725</v>
      </c>
      <c r="H51" s="63">
        <v>500</v>
      </c>
      <c r="I51" s="63">
        <v>300</v>
      </c>
      <c r="J51" s="63">
        <v>135</v>
      </c>
      <c r="K51" s="63">
        <v>15</v>
      </c>
      <c r="L51" s="63">
        <v>30</v>
      </c>
      <c r="M51" s="63">
        <v>10</v>
      </c>
      <c r="N51" s="63">
        <v>0</v>
      </c>
      <c r="O51" s="63">
        <v>2095</v>
      </c>
      <c r="AA51" s="7"/>
      <c r="AB51" s="7"/>
      <c r="AC51" s="7"/>
      <c r="AD51" s="7"/>
      <c r="AE51" s="7"/>
      <c r="AF51" s="7"/>
      <c r="AG51" s="7"/>
      <c r="AH51" s="7"/>
      <c r="AI51" s="7"/>
      <c r="AJ51" s="7"/>
      <c r="AK51" s="7"/>
      <c r="AL51" s="7"/>
      <c r="AM51" s="7"/>
    </row>
    <row r="52" spans="2:39" ht="12.75">
      <c r="B52" s="307"/>
      <c r="C52" s="311" t="s">
        <v>38</v>
      </c>
      <c r="D52" s="145" t="s">
        <v>7</v>
      </c>
      <c r="E52" s="60">
        <v>20</v>
      </c>
      <c r="F52" s="58">
        <v>155</v>
      </c>
      <c r="G52" s="58">
        <v>660</v>
      </c>
      <c r="H52" s="58">
        <v>410</v>
      </c>
      <c r="I52" s="58">
        <v>165</v>
      </c>
      <c r="J52" s="58">
        <v>90</v>
      </c>
      <c r="K52" s="58">
        <v>5</v>
      </c>
      <c r="L52" s="58">
        <v>0</v>
      </c>
      <c r="M52" s="58">
        <v>0</v>
      </c>
      <c r="N52" s="58">
        <v>0</v>
      </c>
      <c r="O52" s="58">
        <v>1475</v>
      </c>
      <c r="AA52" s="7"/>
      <c r="AB52" s="7"/>
      <c r="AC52" s="7"/>
      <c r="AD52" s="7"/>
      <c r="AE52" s="7"/>
      <c r="AF52" s="7"/>
      <c r="AG52" s="7"/>
      <c r="AH52" s="7"/>
      <c r="AI52" s="7"/>
      <c r="AJ52" s="7"/>
      <c r="AK52" s="7"/>
      <c r="AL52" s="7"/>
      <c r="AM52" s="7"/>
    </row>
    <row r="53" spans="2:39" ht="12.75" customHeight="1">
      <c r="B53" s="307"/>
      <c r="C53" s="318"/>
      <c r="D53" s="145" t="s">
        <v>8</v>
      </c>
      <c r="E53" s="61">
        <v>0</v>
      </c>
      <c r="F53" s="58">
        <v>0</v>
      </c>
      <c r="G53" s="58">
        <v>5</v>
      </c>
      <c r="H53" s="58">
        <v>5</v>
      </c>
      <c r="I53" s="58">
        <v>145</v>
      </c>
      <c r="J53" s="58">
        <v>25</v>
      </c>
      <c r="K53" s="58">
        <v>5</v>
      </c>
      <c r="L53" s="58">
        <v>0</v>
      </c>
      <c r="M53" s="58">
        <v>0</v>
      </c>
      <c r="N53" s="58">
        <v>0</v>
      </c>
      <c r="O53" s="58">
        <v>180</v>
      </c>
      <c r="AA53" s="7"/>
      <c r="AB53" s="7"/>
      <c r="AC53" s="7"/>
      <c r="AD53" s="7"/>
      <c r="AE53" s="7"/>
      <c r="AF53" s="7"/>
      <c r="AG53" s="7"/>
      <c r="AH53" s="7"/>
      <c r="AI53" s="7"/>
      <c r="AJ53" s="7"/>
      <c r="AK53" s="7"/>
      <c r="AL53" s="7"/>
      <c r="AM53" s="7"/>
    </row>
    <row r="54" spans="2:39" ht="12.75" customHeight="1">
      <c r="B54" s="307"/>
      <c r="C54" s="319"/>
      <c r="D54" s="174" t="s">
        <v>0</v>
      </c>
      <c r="E54" s="62">
        <v>20</v>
      </c>
      <c r="F54" s="63">
        <v>155</v>
      </c>
      <c r="G54" s="63">
        <v>665</v>
      </c>
      <c r="H54" s="63">
        <v>415</v>
      </c>
      <c r="I54" s="63">
        <v>310</v>
      </c>
      <c r="J54" s="63">
        <v>115</v>
      </c>
      <c r="K54" s="63">
        <v>5</v>
      </c>
      <c r="L54" s="63">
        <v>0</v>
      </c>
      <c r="M54" s="63">
        <v>0</v>
      </c>
      <c r="N54" s="63">
        <v>0</v>
      </c>
      <c r="O54" s="63">
        <v>1650</v>
      </c>
      <c r="AA54" s="7"/>
      <c r="AB54" s="7"/>
      <c r="AC54" s="7"/>
      <c r="AD54" s="7"/>
      <c r="AE54" s="7"/>
      <c r="AF54" s="7"/>
      <c r="AG54" s="7"/>
      <c r="AH54" s="7"/>
      <c r="AI54" s="7"/>
      <c r="AJ54" s="7"/>
      <c r="AK54" s="7"/>
      <c r="AL54" s="7"/>
      <c r="AM54" s="7"/>
    </row>
    <row r="55" spans="2:39" ht="12.75">
      <c r="B55" s="307"/>
      <c r="C55" s="311" t="s">
        <v>39</v>
      </c>
      <c r="D55" s="145" t="s">
        <v>7</v>
      </c>
      <c r="E55" s="60">
        <v>0</v>
      </c>
      <c r="F55" s="58">
        <v>65</v>
      </c>
      <c r="G55" s="58">
        <v>960</v>
      </c>
      <c r="H55" s="58">
        <v>625</v>
      </c>
      <c r="I55" s="58">
        <v>555</v>
      </c>
      <c r="J55" s="58">
        <v>600</v>
      </c>
      <c r="K55" s="58">
        <v>40</v>
      </c>
      <c r="L55" s="58">
        <v>75</v>
      </c>
      <c r="M55" s="58">
        <v>35</v>
      </c>
      <c r="N55" s="58">
        <v>5</v>
      </c>
      <c r="O55" s="58">
        <v>2855</v>
      </c>
      <c r="AA55" s="7"/>
      <c r="AB55" s="7"/>
      <c r="AC55" s="7"/>
      <c r="AD55" s="7"/>
      <c r="AE55" s="7"/>
      <c r="AF55" s="7"/>
      <c r="AG55" s="7"/>
      <c r="AH55" s="7"/>
      <c r="AI55" s="7"/>
      <c r="AJ55" s="7"/>
      <c r="AK55" s="7"/>
      <c r="AL55" s="7"/>
      <c r="AM55" s="7"/>
    </row>
    <row r="56" spans="2:39" ht="12.75" customHeight="1">
      <c r="B56" s="307"/>
      <c r="C56" s="318"/>
      <c r="D56" s="145" t="s">
        <v>8</v>
      </c>
      <c r="E56" s="61">
        <v>0</v>
      </c>
      <c r="F56" s="58">
        <v>0</v>
      </c>
      <c r="G56" s="58">
        <v>10</v>
      </c>
      <c r="H56" s="58">
        <v>50</v>
      </c>
      <c r="I56" s="58">
        <v>45</v>
      </c>
      <c r="J56" s="58">
        <v>100</v>
      </c>
      <c r="K56" s="58">
        <v>10</v>
      </c>
      <c r="L56" s="58">
        <v>50</v>
      </c>
      <c r="M56" s="58">
        <v>30</v>
      </c>
      <c r="N56" s="58">
        <v>0</v>
      </c>
      <c r="O56" s="58">
        <v>295</v>
      </c>
      <c r="AA56" s="7"/>
      <c r="AB56" s="7"/>
      <c r="AC56" s="7"/>
      <c r="AD56" s="7"/>
      <c r="AE56" s="7"/>
      <c r="AF56" s="7"/>
      <c r="AG56" s="7"/>
      <c r="AH56" s="7"/>
      <c r="AI56" s="7"/>
      <c r="AJ56" s="7"/>
      <c r="AK56" s="7"/>
      <c r="AL56" s="7"/>
      <c r="AM56" s="7"/>
    </row>
    <row r="57" spans="2:39" ht="12.75" customHeight="1">
      <c r="B57" s="307"/>
      <c r="C57" s="319"/>
      <c r="D57" s="174" t="s">
        <v>0</v>
      </c>
      <c r="E57" s="62">
        <v>0</v>
      </c>
      <c r="F57" s="63">
        <v>65</v>
      </c>
      <c r="G57" s="63">
        <v>970</v>
      </c>
      <c r="H57" s="63">
        <v>675</v>
      </c>
      <c r="I57" s="63">
        <v>600</v>
      </c>
      <c r="J57" s="63">
        <v>700</v>
      </c>
      <c r="K57" s="63">
        <v>55</v>
      </c>
      <c r="L57" s="63">
        <v>125</v>
      </c>
      <c r="M57" s="63">
        <v>70</v>
      </c>
      <c r="N57" s="63">
        <v>5</v>
      </c>
      <c r="O57" s="63">
        <v>3150</v>
      </c>
      <c r="AA57" s="7"/>
      <c r="AB57" s="7"/>
      <c r="AC57" s="7"/>
      <c r="AD57" s="7"/>
      <c r="AE57" s="7"/>
      <c r="AF57" s="7"/>
      <c r="AG57" s="7"/>
      <c r="AH57" s="7"/>
      <c r="AI57" s="7"/>
      <c r="AJ57" s="7"/>
      <c r="AK57" s="7"/>
      <c r="AL57" s="7"/>
      <c r="AM57" s="7"/>
    </row>
    <row r="58" spans="2:39" ht="12.75">
      <c r="B58" s="307"/>
      <c r="C58" s="311" t="s">
        <v>49</v>
      </c>
      <c r="D58" s="145" t="s">
        <v>7</v>
      </c>
      <c r="E58" s="60">
        <v>35</v>
      </c>
      <c r="F58" s="58">
        <v>40</v>
      </c>
      <c r="G58" s="58">
        <v>175</v>
      </c>
      <c r="H58" s="58">
        <v>120</v>
      </c>
      <c r="I58" s="58">
        <v>150</v>
      </c>
      <c r="J58" s="58">
        <v>210</v>
      </c>
      <c r="K58" s="58">
        <v>20</v>
      </c>
      <c r="L58" s="58">
        <v>195</v>
      </c>
      <c r="M58" s="58">
        <v>15</v>
      </c>
      <c r="N58" s="58">
        <v>0</v>
      </c>
      <c r="O58" s="58">
        <v>950</v>
      </c>
      <c r="AA58" s="7"/>
      <c r="AB58" s="7"/>
      <c r="AC58" s="7"/>
      <c r="AD58" s="7"/>
      <c r="AE58" s="7"/>
      <c r="AF58" s="7"/>
      <c r="AG58" s="7"/>
      <c r="AH58" s="7"/>
      <c r="AI58" s="7"/>
      <c r="AJ58" s="7"/>
      <c r="AK58" s="7"/>
      <c r="AL58" s="7"/>
      <c r="AM58" s="7"/>
    </row>
    <row r="59" spans="2:39" ht="12.75" customHeight="1">
      <c r="B59" s="307"/>
      <c r="C59" s="318"/>
      <c r="D59" s="145" t="s">
        <v>8</v>
      </c>
      <c r="E59" s="61">
        <v>0</v>
      </c>
      <c r="F59" s="58">
        <v>0</v>
      </c>
      <c r="G59" s="58">
        <v>5</v>
      </c>
      <c r="H59" s="58">
        <v>0</v>
      </c>
      <c r="I59" s="58">
        <v>5</v>
      </c>
      <c r="J59" s="58">
        <v>10</v>
      </c>
      <c r="K59" s="58">
        <v>5</v>
      </c>
      <c r="L59" s="58">
        <v>5</v>
      </c>
      <c r="M59" s="58">
        <v>5</v>
      </c>
      <c r="N59" s="58">
        <v>0</v>
      </c>
      <c r="O59" s="58">
        <v>25</v>
      </c>
      <c r="AA59" s="7"/>
      <c r="AB59" s="7"/>
      <c r="AC59" s="7"/>
      <c r="AD59" s="7"/>
      <c r="AE59" s="7"/>
      <c r="AF59" s="7"/>
      <c r="AG59" s="7"/>
      <c r="AH59" s="7"/>
      <c r="AI59" s="7"/>
      <c r="AJ59" s="7"/>
      <c r="AK59" s="7"/>
      <c r="AL59" s="7"/>
      <c r="AM59" s="7"/>
    </row>
    <row r="60" spans="2:39" ht="12.75" customHeight="1">
      <c r="B60" s="307"/>
      <c r="C60" s="319"/>
      <c r="D60" s="174" t="s">
        <v>0</v>
      </c>
      <c r="E60" s="62">
        <v>35</v>
      </c>
      <c r="F60" s="63">
        <v>40</v>
      </c>
      <c r="G60" s="63">
        <v>175</v>
      </c>
      <c r="H60" s="63">
        <v>120</v>
      </c>
      <c r="I60" s="63">
        <v>150</v>
      </c>
      <c r="J60" s="63">
        <v>220</v>
      </c>
      <c r="K60" s="63">
        <v>25</v>
      </c>
      <c r="L60" s="63">
        <v>200</v>
      </c>
      <c r="M60" s="63">
        <v>25</v>
      </c>
      <c r="N60" s="63">
        <v>0</v>
      </c>
      <c r="O60" s="63">
        <v>975</v>
      </c>
      <c r="AA60" s="7"/>
      <c r="AB60" s="7"/>
      <c r="AC60" s="7"/>
      <c r="AD60" s="7"/>
      <c r="AE60" s="7"/>
      <c r="AF60" s="7"/>
      <c r="AG60" s="7"/>
      <c r="AH60" s="7"/>
      <c r="AI60" s="7"/>
      <c r="AJ60" s="7"/>
      <c r="AK60" s="7"/>
      <c r="AL60" s="7"/>
      <c r="AM60" s="7"/>
    </row>
    <row r="61" spans="2:39" ht="12.75">
      <c r="B61" s="307"/>
      <c r="C61" s="311" t="s">
        <v>40</v>
      </c>
      <c r="D61" s="145" t="s">
        <v>7</v>
      </c>
      <c r="E61" s="60">
        <v>100</v>
      </c>
      <c r="F61" s="58">
        <v>310</v>
      </c>
      <c r="G61" s="58">
        <v>750</v>
      </c>
      <c r="H61" s="58">
        <v>595</v>
      </c>
      <c r="I61" s="58">
        <v>450</v>
      </c>
      <c r="J61" s="58">
        <v>185</v>
      </c>
      <c r="K61" s="58">
        <v>215</v>
      </c>
      <c r="L61" s="58">
        <v>50</v>
      </c>
      <c r="M61" s="58">
        <v>30</v>
      </c>
      <c r="N61" s="58">
        <v>0</v>
      </c>
      <c r="O61" s="58">
        <v>2525</v>
      </c>
      <c r="AA61" s="7"/>
      <c r="AB61" s="7"/>
      <c r="AC61" s="7"/>
      <c r="AD61" s="7"/>
      <c r="AE61" s="7"/>
      <c r="AF61" s="7"/>
      <c r="AG61" s="7"/>
      <c r="AH61" s="7"/>
      <c r="AI61" s="7"/>
      <c r="AJ61" s="7"/>
      <c r="AK61" s="7"/>
      <c r="AL61" s="7"/>
      <c r="AM61" s="7"/>
    </row>
    <row r="62" spans="2:39" ht="12.75" customHeight="1">
      <c r="B62" s="307"/>
      <c r="C62" s="318"/>
      <c r="D62" s="145" t="s">
        <v>8</v>
      </c>
      <c r="E62" s="61">
        <v>0</v>
      </c>
      <c r="F62" s="58">
        <v>5</v>
      </c>
      <c r="G62" s="58">
        <v>10</v>
      </c>
      <c r="H62" s="58">
        <v>20</v>
      </c>
      <c r="I62" s="58">
        <v>25</v>
      </c>
      <c r="J62" s="58">
        <v>40</v>
      </c>
      <c r="K62" s="58">
        <v>5</v>
      </c>
      <c r="L62" s="58">
        <v>15</v>
      </c>
      <c r="M62" s="58">
        <v>20</v>
      </c>
      <c r="N62" s="58">
        <v>0</v>
      </c>
      <c r="O62" s="58">
        <v>135</v>
      </c>
      <c r="AA62" s="7"/>
      <c r="AB62" s="7"/>
      <c r="AC62" s="7"/>
      <c r="AD62" s="7"/>
      <c r="AE62" s="7"/>
      <c r="AF62" s="7"/>
      <c r="AG62" s="7"/>
      <c r="AH62" s="7"/>
      <c r="AI62" s="7"/>
      <c r="AJ62" s="7"/>
      <c r="AK62" s="7"/>
      <c r="AL62" s="7"/>
      <c r="AM62" s="7"/>
    </row>
    <row r="63" spans="2:39" ht="12.75" customHeight="1">
      <c r="B63" s="307"/>
      <c r="C63" s="319"/>
      <c r="D63" s="174" t="s">
        <v>0</v>
      </c>
      <c r="E63" s="62">
        <v>100</v>
      </c>
      <c r="F63" s="63">
        <v>320</v>
      </c>
      <c r="G63" s="63">
        <v>760</v>
      </c>
      <c r="H63" s="63">
        <v>615</v>
      </c>
      <c r="I63" s="63">
        <v>475</v>
      </c>
      <c r="J63" s="63">
        <v>225</v>
      </c>
      <c r="K63" s="63">
        <v>215</v>
      </c>
      <c r="L63" s="63">
        <v>65</v>
      </c>
      <c r="M63" s="63">
        <v>45</v>
      </c>
      <c r="N63" s="63">
        <v>0</v>
      </c>
      <c r="O63" s="63">
        <v>2660</v>
      </c>
      <c r="AA63" s="7"/>
      <c r="AB63" s="7"/>
      <c r="AC63" s="7"/>
      <c r="AD63" s="7"/>
      <c r="AE63" s="7"/>
      <c r="AF63" s="7"/>
      <c r="AG63" s="7"/>
      <c r="AH63" s="7"/>
      <c r="AI63" s="7"/>
      <c r="AJ63" s="7"/>
      <c r="AK63" s="7"/>
      <c r="AL63" s="7"/>
      <c r="AM63" s="7"/>
    </row>
    <row r="64" spans="2:39" ht="12.75">
      <c r="B64" s="307"/>
      <c r="C64" s="311" t="s">
        <v>48</v>
      </c>
      <c r="D64" s="145" t="s">
        <v>7</v>
      </c>
      <c r="E64" s="60">
        <v>75</v>
      </c>
      <c r="F64" s="58">
        <v>105</v>
      </c>
      <c r="G64" s="58">
        <v>345</v>
      </c>
      <c r="H64" s="58">
        <v>255</v>
      </c>
      <c r="I64" s="58">
        <v>120</v>
      </c>
      <c r="J64" s="58">
        <v>45</v>
      </c>
      <c r="K64" s="58">
        <v>5</v>
      </c>
      <c r="L64" s="58">
        <v>0</v>
      </c>
      <c r="M64" s="58">
        <v>0</v>
      </c>
      <c r="N64" s="58">
        <v>0</v>
      </c>
      <c r="O64" s="58">
        <v>920</v>
      </c>
      <c r="AA64" s="7"/>
      <c r="AB64" s="7"/>
      <c r="AC64" s="7"/>
      <c r="AD64" s="7"/>
      <c r="AE64" s="7"/>
      <c r="AF64" s="7"/>
      <c r="AG64" s="7"/>
      <c r="AH64" s="7"/>
      <c r="AI64" s="7"/>
      <c r="AJ64" s="7"/>
      <c r="AK64" s="7"/>
      <c r="AL64" s="7"/>
      <c r="AM64" s="7"/>
    </row>
    <row r="65" spans="2:39" ht="12.75" customHeight="1">
      <c r="B65" s="307"/>
      <c r="C65" s="318"/>
      <c r="D65" s="145" t="s">
        <v>8</v>
      </c>
      <c r="E65" s="61">
        <v>0</v>
      </c>
      <c r="F65" s="58">
        <v>5</v>
      </c>
      <c r="G65" s="58">
        <v>5</v>
      </c>
      <c r="H65" s="58">
        <v>10</v>
      </c>
      <c r="I65" s="58">
        <v>90</v>
      </c>
      <c r="J65" s="58">
        <v>15</v>
      </c>
      <c r="K65" s="58">
        <v>5</v>
      </c>
      <c r="L65" s="58">
        <v>0</v>
      </c>
      <c r="M65" s="58">
        <v>0</v>
      </c>
      <c r="N65" s="58">
        <v>0</v>
      </c>
      <c r="O65" s="58">
        <v>125</v>
      </c>
      <c r="AA65" s="7"/>
      <c r="AB65" s="7"/>
      <c r="AC65" s="7"/>
      <c r="AD65" s="7"/>
      <c r="AE65" s="7"/>
      <c r="AF65" s="7"/>
      <c r="AG65" s="7"/>
      <c r="AH65" s="7"/>
      <c r="AI65" s="7"/>
      <c r="AJ65" s="7"/>
      <c r="AK65" s="7"/>
      <c r="AL65" s="7"/>
      <c r="AM65" s="7"/>
    </row>
    <row r="66" spans="2:39" ht="12.75" customHeight="1">
      <c r="B66" s="307"/>
      <c r="C66" s="319"/>
      <c r="D66" s="174" t="s">
        <v>0</v>
      </c>
      <c r="E66" s="62">
        <v>75</v>
      </c>
      <c r="F66" s="63">
        <v>110</v>
      </c>
      <c r="G66" s="63">
        <v>350</v>
      </c>
      <c r="H66" s="63">
        <v>265</v>
      </c>
      <c r="I66" s="63">
        <v>205</v>
      </c>
      <c r="J66" s="63">
        <v>60</v>
      </c>
      <c r="K66" s="63">
        <v>10</v>
      </c>
      <c r="L66" s="63">
        <v>0</v>
      </c>
      <c r="M66" s="63">
        <v>0</v>
      </c>
      <c r="N66" s="63">
        <v>0</v>
      </c>
      <c r="O66" s="63">
        <v>1045</v>
      </c>
      <c r="AA66" s="7"/>
      <c r="AB66" s="7"/>
      <c r="AC66" s="7"/>
      <c r="AD66" s="7"/>
      <c r="AE66" s="7"/>
      <c r="AF66" s="7"/>
      <c r="AG66" s="7"/>
      <c r="AH66" s="7"/>
      <c r="AI66" s="7"/>
      <c r="AJ66" s="7"/>
      <c r="AK66" s="7"/>
      <c r="AL66" s="7"/>
      <c r="AM66" s="7"/>
    </row>
    <row r="67" spans="2:39" ht="12.75" customHeight="1">
      <c r="B67" s="307"/>
      <c r="C67" s="311" t="s">
        <v>46</v>
      </c>
      <c r="D67" s="145" t="s">
        <v>7</v>
      </c>
      <c r="E67" s="60">
        <v>60</v>
      </c>
      <c r="F67" s="58">
        <v>40</v>
      </c>
      <c r="G67" s="58">
        <v>750</v>
      </c>
      <c r="H67" s="58">
        <v>720</v>
      </c>
      <c r="I67" s="58">
        <v>475</v>
      </c>
      <c r="J67" s="58">
        <v>355</v>
      </c>
      <c r="K67" s="58">
        <v>25</v>
      </c>
      <c r="L67" s="58">
        <v>75</v>
      </c>
      <c r="M67" s="58">
        <v>45</v>
      </c>
      <c r="N67" s="58">
        <v>0</v>
      </c>
      <c r="O67" s="58">
        <v>2495</v>
      </c>
      <c r="AA67" s="7"/>
      <c r="AB67" s="7"/>
      <c r="AC67" s="7"/>
      <c r="AD67" s="7"/>
      <c r="AE67" s="7"/>
      <c r="AF67" s="7"/>
      <c r="AG67" s="7"/>
      <c r="AH67" s="7"/>
      <c r="AI67" s="7"/>
      <c r="AJ67" s="7"/>
      <c r="AK67" s="7"/>
      <c r="AL67" s="7"/>
      <c r="AM67" s="7"/>
    </row>
    <row r="68" spans="2:39" ht="12.75" customHeight="1">
      <c r="B68" s="307"/>
      <c r="C68" s="318"/>
      <c r="D68" s="145" t="s">
        <v>8</v>
      </c>
      <c r="E68" s="61">
        <v>0</v>
      </c>
      <c r="F68" s="58">
        <v>5</v>
      </c>
      <c r="G68" s="58">
        <v>15</v>
      </c>
      <c r="H68" s="58">
        <v>15</v>
      </c>
      <c r="I68" s="58">
        <v>45</v>
      </c>
      <c r="J68" s="58">
        <v>100</v>
      </c>
      <c r="K68" s="58">
        <v>10</v>
      </c>
      <c r="L68" s="58">
        <v>5</v>
      </c>
      <c r="M68" s="58">
        <v>5</v>
      </c>
      <c r="N68" s="58">
        <v>0</v>
      </c>
      <c r="O68" s="58">
        <v>195</v>
      </c>
      <c r="AA68" s="7"/>
      <c r="AB68" s="7"/>
      <c r="AC68" s="7"/>
      <c r="AD68" s="7"/>
      <c r="AE68" s="7"/>
      <c r="AF68" s="7"/>
      <c r="AG68" s="7"/>
      <c r="AH68" s="7"/>
      <c r="AI68" s="7"/>
      <c r="AJ68" s="7"/>
      <c r="AK68" s="7"/>
      <c r="AL68" s="7"/>
      <c r="AM68" s="7"/>
    </row>
    <row r="69" spans="2:39" ht="12.75" customHeight="1">
      <c r="B69" s="307"/>
      <c r="C69" s="319"/>
      <c r="D69" s="174" t="s">
        <v>0</v>
      </c>
      <c r="E69" s="62">
        <v>60</v>
      </c>
      <c r="F69" s="63">
        <v>45</v>
      </c>
      <c r="G69" s="63">
        <v>760</v>
      </c>
      <c r="H69" s="63">
        <v>735</v>
      </c>
      <c r="I69" s="63">
        <v>525</v>
      </c>
      <c r="J69" s="63">
        <v>460</v>
      </c>
      <c r="K69" s="63">
        <v>35</v>
      </c>
      <c r="L69" s="63">
        <v>80</v>
      </c>
      <c r="M69" s="63">
        <v>50</v>
      </c>
      <c r="N69" s="63">
        <v>0</v>
      </c>
      <c r="O69" s="63">
        <v>2695</v>
      </c>
      <c r="AA69" s="7"/>
      <c r="AB69" s="7"/>
      <c r="AC69" s="7"/>
      <c r="AD69" s="7"/>
      <c r="AE69" s="7"/>
      <c r="AF69" s="7"/>
      <c r="AG69" s="7"/>
      <c r="AH69" s="7"/>
      <c r="AI69" s="7"/>
      <c r="AJ69" s="7"/>
      <c r="AK69" s="7"/>
      <c r="AL69" s="7"/>
      <c r="AM69" s="7"/>
    </row>
    <row r="70" spans="2:39" ht="12.75" customHeight="1">
      <c r="B70" s="307"/>
      <c r="C70" s="311" t="s">
        <v>42</v>
      </c>
      <c r="D70" s="145" t="s">
        <v>7</v>
      </c>
      <c r="E70" s="60">
        <v>45</v>
      </c>
      <c r="F70" s="58">
        <v>230</v>
      </c>
      <c r="G70" s="58">
        <v>1080</v>
      </c>
      <c r="H70" s="58">
        <v>1980</v>
      </c>
      <c r="I70" s="58">
        <v>2285</v>
      </c>
      <c r="J70" s="58">
        <v>340</v>
      </c>
      <c r="K70" s="58">
        <v>85</v>
      </c>
      <c r="L70" s="58">
        <v>0</v>
      </c>
      <c r="M70" s="58">
        <v>0</v>
      </c>
      <c r="N70" s="58">
        <v>0</v>
      </c>
      <c r="O70" s="58">
        <v>6025</v>
      </c>
      <c r="AA70" s="7"/>
      <c r="AB70" s="7"/>
      <c r="AC70" s="7"/>
      <c r="AD70" s="7"/>
      <c r="AE70" s="7"/>
      <c r="AF70" s="7"/>
      <c r="AG70" s="7"/>
      <c r="AH70" s="7"/>
      <c r="AI70" s="7"/>
      <c r="AJ70" s="7"/>
      <c r="AK70" s="7"/>
      <c r="AL70" s="7"/>
      <c r="AM70" s="7"/>
    </row>
    <row r="71" spans="2:39" ht="12.75" customHeight="1">
      <c r="B71" s="307"/>
      <c r="C71" s="318"/>
      <c r="D71" s="145" t="s">
        <v>8</v>
      </c>
      <c r="E71" s="61">
        <v>0</v>
      </c>
      <c r="F71" s="58">
        <v>0</v>
      </c>
      <c r="G71" s="58">
        <v>5</v>
      </c>
      <c r="H71" s="58">
        <v>45</v>
      </c>
      <c r="I71" s="58">
        <v>40</v>
      </c>
      <c r="J71" s="58">
        <v>5</v>
      </c>
      <c r="K71" s="58">
        <v>5</v>
      </c>
      <c r="L71" s="58">
        <v>0</v>
      </c>
      <c r="M71" s="58">
        <v>0</v>
      </c>
      <c r="N71" s="58">
        <v>0</v>
      </c>
      <c r="O71" s="58">
        <v>90</v>
      </c>
      <c r="AA71" s="7"/>
      <c r="AB71" s="7"/>
      <c r="AC71" s="7"/>
      <c r="AD71" s="7"/>
      <c r="AE71" s="7"/>
      <c r="AF71" s="7"/>
      <c r="AG71" s="7"/>
      <c r="AH71" s="7"/>
      <c r="AI71" s="7"/>
      <c r="AJ71" s="7"/>
      <c r="AK71" s="7"/>
      <c r="AL71" s="7"/>
      <c r="AM71" s="7"/>
    </row>
    <row r="72" spans="2:39" ht="12.75" customHeight="1">
      <c r="B72" s="307"/>
      <c r="C72" s="319"/>
      <c r="D72" s="174" t="s">
        <v>0</v>
      </c>
      <c r="E72" s="62">
        <v>45</v>
      </c>
      <c r="F72" s="63">
        <v>230</v>
      </c>
      <c r="G72" s="63">
        <v>1085</v>
      </c>
      <c r="H72" s="63">
        <v>2025</v>
      </c>
      <c r="I72" s="63">
        <v>2325</v>
      </c>
      <c r="J72" s="63">
        <v>345</v>
      </c>
      <c r="K72" s="63">
        <v>85</v>
      </c>
      <c r="L72" s="63">
        <v>0</v>
      </c>
      <c r="M72" s="63">
        <v>0</v>
      </c>
      <c r="N72" s="63">
        <v>0</v>
      </c>
      <c r="O72" s="63">
        <v>6115</v>
      </c>
      <c r="AA72" s="7"/>
      <c r="AB72" s="7"/>
      <c r="AC72" s="7"/>
      <c r="AD72" s="7"/>
      <c r="AE72" s="7"/>
      <c r="AF72" s="7"/>
      <c r="AG72" s="7"/>
      <c r="AH72" s="7"/>
      <c r="AI72" s="7"/>
      <c r="AJ72" s="7"/>
      <c r="AK72" s="7"/>
      <c r="AL72" s="7"/>
      <c r="AM72" s="7"/>
    </row>
    <row r="73" spans="2:39" ht="12.75" customHeight="1">
      <c r="B73" s="307"/>
      <c r="C73" s="311" t="s">
        <v>41</v>
      </c>
      <c r="D73" s="145" t="s">
        <v>7</v>
      </c>
      <c r="E73" s="60">
        <v>0</v>
      </c>
      <c r="F73" s="58">
        <v>15</v>
      </c>
      <c r="G73" s="58">
        <v>55</v>
      </c>
      <c r="H73" s="58">
        <v>65</v>
      </c>
      <c r="I73" s="58">
        <v>35</v>
      </c>
      <c r="J73" s="58">
        <v>0</v>
      </c>
      <c r="K73" s="58">
        <v>0</v>
      </c>
      <c r="L73" s="58">
        <v>0</v>
      </c>
      <c r="M73" s="58">
        <v>0</v>
      </c>
      <c r="N73" s="58">
        <v>0</v>
      </c>
      <c r="O73" s="58">
        <v>165</v>
      </c>
      <c r="AA73" s="7"/>
      <c r="AB73" s="7"/>
      <c r="AC73" s="7"/>
      <c r="AD73" s="7"/>
      <c r="AE73" s="7"/>
      <c r="AF73" s="7"/>
      <c r="AG73" s="7"/>
      <c r="AH73" s="7"/>
      <c r="AI73" s="7"/>
      <c r="AJ73" s="7"/>
      <c r="AK73" s="7"/>
      <c r="AL73" s="7"/>
      <c r="AM73" s="7"/>
    </row>
    <row r="74" spans="2:39" ht="12.75" customHeight="1">
      <c r="B74" s="307"/>
      <c r="C74" s="318"/>
      <c r="D74" s="145" t="s">
        <v>8</v>
      </c>
      <c r="E74" s="61">
        <v>0</v>
      </c>
      <c r="F74" s="58">
        <v>5</v>
      </c>
      <c r="G74" s="58">
        <v>0</v>
      </c>
      <c r="H74" s="58">
        <v>0</v>
      </c>
      <c r="I74" s="58">
        <v>0</v>
      </c>
      <c r="J74" s="58">
        <v>0</v>
      </c>
      <c r="K74" s="58">
        <v>0</v>
      </c>
      <c r="L74" s="58">
        <v>0</v>
      </c>
      <c r="M74" s="58">
        <v>0</v>
      </c>
      <c r="N74" s="58">
        <v>0</v>
      </c>
      <c r="O74" s="58">
        <v>5</v>
      </c>
      <c r="AA74" s="7"/>
      <c r="AB74" s="7"/>
      <c r="AC74" s="7"/>
      <c r="AD74" s="7"/>
      <c r="AE74" s="7"/>
      <c r="AF74" s="7"/>
      <c r="AG74" s="7"/>
      <c r="AH74" s="7"/>
      <c r="AI74" s="7"/>
      <c r="AJ74" s="7"/>
      <c r="AK74" s="7"/>
      <c r="AL74" s="7"/>
      <c r="AM74" s="7"/>
    </row>
    <row r="75" spans="2:39" ht="12.75" customHeight="1">
      <c r="B75" s="307"/>
      <c r="C75" s="319"/>
      <c r="D75" s="174" t="s">
        <v>0</v>
      </c>
      <c r="E75" s="62">
        <v>0</v>
      </c>
      <c r="F75" s="63">
        <v>15</v>
      </c>
      <c r="G75" s="63">
        <v>55</v>
      </c>
      <c r="H75" s="63">
        <v>65</v>
      </c>
      <c r="I75" s="63">
        <v>35</v>
      </c>
      <c r="J75" s="63">
        <v>0</v>
      </c>
      <c r="K75" s="63">
        <v>0</v>
      </c>
      <c r="L75" s="63">
        <v>0</v>
      </c>
      <c r="M75" s="63">
        <v>0</v>
      </c>
      <c r="N75" s="63">
        <v>0</v>
      </c>
      <c r="O75" s="63">
        <v>165</v>
      </c>
      <c r="AA75" s="7"/>
      <c r="AB75" s="7"/>
      <c r="AC75" s="7"/>
      <c r="AD75" s="7"/>
      <c r="AE75" s="7"/>
      <c r="AF75" s="7"/>
      <c r="AG75" s="7"/>
      <c r="AH75" s="7"/>
      <c r="AI75" s="7"/>
      <c r="AJ75" s="7"/>
      <c r="AK75" s="7"/>
      <c r="AL75" s="7"/>
      <c r="AM75" s="7"/>
    </row>
    <row r="76" spans="2:39" ht="12.75">
      <c r="B76" s="307"/>
      <c r="C76" s="328" t="s">
        <v>128</v>
      </c>
      <c r="D76" s="145" t="s">
        <v>7</v>
      </c>
      <c r="E76" s="60">
        <v>10</v>
      </c>
      <c r="F76" s="58">
        <v>365</v>
      </c>
      <c r="G76" s="58">
        <v>1050</v>
      </c>
      <c r="H76" s="58">
        <v>895</v>
      </c>
      <c r="I76" s="58">
        <v>595</v>
      </c>
      <c r="J76" s="58">
        <v>165</v>
      </c>
      <c r="K76" s="58">
        <v>55</v>
      </c>
      <c r="L76" s="58">
        <v>10</v>
      </c>
      <c r="M76" s="58">
        <v>10</v>
      </c>
      <c r="N76" s="58">
        <v>0</v>
      </c>
      <c r="O76" s="58">
        <v>3045</v>
      </c>
      <c r="AA76" s="7"/>
      <c r="AB76" s="7"/>
      <c r="AC76" s="7"/>
      <c r="AD76" s="7"/>
      <c r="AE76" s="7"/>
      <c r="AF76" s="7"/>
      <c r="AG76" s="7"/>
      <c r="AH76" s="7"/>
      <c r="AI76" s="7"/>
      <c r="AJ76" s="7"/>
      <c r="AK76" s="7"/>
      <c r="AL76" s="7"/>
      <c r="AM76" s="7"/>
    </row>
    <row r="77" spans="2:39" ht="12.75" customHeight="1">
      <c r="B77" s="307"/>
      <c r="C77" s="318"/>
      <c r="D77" s="145" t="s">
        <v>8</v>
      </c>
      <c r="E77" s="61">
        <v>0</v>
      </c>
      <c r="F77" s="58">
        <v>0</v>
      </c>
      <c r="G77" s="58">
        <v>5</v>
      </c>
      <c r="H77" s="58">
        <v>10</v>
      </c>
      <c r="I77" s="58">
        <v>80</v>
      </c>
      <c r="J77" s="58">
        <v>25</v>
      </c>
      <c r="K77" s="58">
        <v>10</v>
      </c>
      <c r="L77" s="58">
        <v>5</v>
      </c>
      <c r="M77" s="58">
        <v>60</v>
      </c>
      <c r="N77" s="58">
        <v>0</v>
      </c>
      <c r="O77" s="58">
        <v>195</v>
      </c>
      <c r="AA77" s="7"/>
      <c r="AB77" s="7"/>
      <c r="AC77" s="7"/>
      <c r="AD77" s="7"/>
      <c r="AE77" s="7"/>
      <c r="AF77" s="7"/>
      <c r="AG77" s="7"/>
      <c r="AH77" s="7"/>
      <c r="AI77" s="7"/>
      <c r="AJ77" s="7"/>
      <c r="AK77" s="7"/>
      <c r="AL77" s="7"/>
      <c r="AM77" s="7"/>
    </row>
    <row r="78" spans="2:39" ht="12.75" customHeight="1">
      <c r="B78" s="307"/>
      <c r="C78" s="319"/>
      <c r="D78" s="174" t="s">
        <v>0</v>
      </c>
      <c r="E78" s="62">
        <v>10</v>
      </c>
      <c r="F78" s="63">
        <v>365</v>
      </c>
      <c r="G78" s="63">
        <v>1055</v>
      </c>
      <c r="H78" s="63">
        <v>910</v>
      </c>
      <c r="I78" s="63">
        <v>675</v>
      </c>
      <c r="J78" s="63">
        <v>195</v>
      </c>
      <c r="K78" s="63">
        <v>70</v>
      </c>
      <c r="L78" s="63">
        <v>15</v>
      </c>
      <c r="M78" s="63">
        <v>70</v>
      </c>
      <c r="N78" s="63">
        <v>0</v>
      </c>
      <c r="O78" s="63">
        <v>3240</v>
      </c>
      <c r="AA78" s="7"/>
      <c r="AB78" s="7"/>
      <c r="AC78" s="7"/>
      <c r="AD78" s="7"/>
      <c r="AE78" s="7"/>
      <c r="AF78" s="7"/>
      <c r="AG78" s="7"/>
      <c r="AH78" s="7"/>
      <c r="AI78" s="7"/>
      <c r="AJ78" s="7"/>
      <c r="AK78" s="7"/>
      <c r="AL78" s="7"/>
      <c r="AM78" s="7"/>
    </row>
    <row r="79" spans="2:39" ht="12.75">
      <c r="B79" s="307"/>
      <c r="C79" s="311" t="s">
        <v>0</v>
      </c>
      <c r="D79" s="145" t="s">
        <v>7</v>
      </c>
      <c r="E79" s="60">
        <v>690</v>
      </c>
      <c r="F79" s="58">
        <v>2515</v>
      </c>
      <c r="G79" s="58">
        <v>10790</v>
      </c>
      <c r="H79" s="58">
        <v>10070</v>
      </c>
      <c r="I79" s="58">
        <v>7645</v>
      </c>
      <c r="J79" s="58">
        <v>4050</v>
      </c>
      <c r="K79" s="58">
        <v>635</v>
      </c>
      <c r="L79" s="58">
        <v>700</v>
      </c>
      <c r="M79" s="58">
        <v>215</v>
      </c>
      <c r="N79" s="58">
        <v>5</v>
      </c>
      <c r="O79" s="58">
        <v>36145</v>
      </c>
      <c r="AA79" s="7"/>
      <c r="AB79" s="7"/>
      <c r="AC79" s="7"/>
      <c r="AD79" s="7"/>
      <c r="AE79" s="7"/>
      <c r="AF79" s="7"/>
      <c r="AG79" s="7"/>
      <c r="AH79" s="7"/>
      <c r="AI79" s="7"/>
      <c r="AJ79" s="7"/>
      <c r="AK79" s="7"/>
      <c r="AL79" s="7"/>
      <c r="AM79" s="7"/>
    </row>
    <row r="80" spans="2:39" ht="12.75" customHeight="1">
      <c r="B80" s="307"/>
      <c r="C80" s="318"/>
      <c r="D80" s="145" t="s">
        <v>8</v>
      </c>
      <c r="E80" s="61">
        <v>0</v>
      </c>
      <c r="F80" s="58">
        <v>20</v>
      </c>
      <c r="G80" s="58">
        <v>125</v>
      </c>
      <c r="H80" s="58">
        <v>285</v>
      </c>
      <c r="I80" s="58">
        <v>610</v>
      </c>
      <c r="J80" s="58">
        <v>655</v>
      </c>
      <c r="K80" s="58">
        <v>75</v>
      </c>
      <c r="L80" s="58">
        <v>130</v>
      </c>
      <c r="M80" s="58">
        <v>190</v>
      </c>
      <c r="N80" s="58">
        <v>0</v>
      </c>
      <c r="O80" s="58">
        <v>2070</v>
      </c>
      <c r="Q80" s="111"/>
      <c r="R80" s="111"/>
      <c r="S80" s="111"/>
      <c r="T80" s="111"/>
      <c r="U80" s="111"/>
      <c r="V80" s="111"/>
      <c r="W80" s="111"/>
      <c r="X80" s="111"/>
      <c r="Y80" s="111"/>
      <c r="Z80" s="111"/>
      <c r="AA80" s="111"/>
      <c r="AB80" s="7"/>
      <c r="AC80" s="7"/>
      <c r="AD80" s="7"/>
      <c r="AE80" s="7"/>
      <c r="AF80" s="7"/>
      <c r="AG80" s="7"/>
      <c r="AH80" s="7"/>
      <c r="AI80" s="7"/>
      <c r="AJ80" s="7"/>
      <c r="AK80" s="7"/>
      <c r="AL80" s="7"/>
      <c r="AM80" s="7"/>
    </row>
    <row r="81" spans="2:39" ht="12.75" customHeight="1">
      <c r="B81" s="308"/>
      <c r="C81" s="319"/>
      <c r="D81" s="174" t="s">
        <v>0</v>
      </c>
      <c r="E81" s="62">
        <v>690</v>
      </c>
      <c r="F81" s="63">
        <v>2535</v>
      </c>
      <c r="G81" s="63">
        <v>10915</v>
      </c>
      <c r="H81" s="63">
        <v>10355</v>
      </c>
      <c r="I81" s="63">
        <v>8255</v>
      </c>
      <c r="J81" s="63">
        <v>4705</v>
      </c>
      <c r="K81" s="63">
        <v>710</v>
      </c>
      <c r="L81" s="63">
        <v>830</v>
      </c>
      <c r="M81" s="63">
        <v>405</v>
      </c>
      <c r="N81" s="63">
        <v>5</v>
      </c>
      <c r="O81" s="63">
        <v>38215</v>
      </c>
      <c r="Q81" s="111"/>
      <c r="R81" s="111"/>
      <c r="S81" s="111"/>
      <c r="T81" s="111"/>
      <c r="U81" s="111"/>
      <c r="V81" s="111"/>
      <c r="W81" s="111"/>
      <c r="X81" s="111"/>
      <c r="Y81" s="111"/>
      <c r="Z81" s="111"/>
      <c r="AA81" s="111"/>
      <c r="AB81" s="7"/>
      <c r="AC81" s="7"/>
      <c r="AD81" s="7"/>
      <c r="AE81" s="7"/>
      <c r="AF81" s="7"/>
      <c r="AG81" s="7"/>
      <c r="AH81" s="7"/>
      <c r="AI81" s="7"/>
      <c r="AJ81" s="7"/>
      <c r="AK81" s="7"/>
      <c r="AL81" s="7"/>
      <c r="AM81" s="7"/>
    </row>
    <row r="82" spans="2:34" ht="12.75" customHeight="1">
      <c r="B82" s="306" t="s">
        <v>6</v>
      </c>
      <c r="C82" s="311" t="s">
        <v>150</v>
      </c>
      <c r="D82" s="145" t="s">
        <v>7</v>
      </c>
      <c r="E82" s="60">
        <v>2595</v>
      </c>
      <c r="F82" s="58">
        <v>2170</v>
      </c>
      <c r="G82" s="58">
        <v>4835</v>
      </c>
      <c r="H82" s="58">
        <v>2870</v>
      </c>
      <c r="I82" s="58">
        <v>1560</v>
      </c>
      <c r="J82" s="58">
        <v>100</v>
      </c>
      <c r="K82" s="58">
        <v>0</v>
      </c>
      <c r="L82" s="58">
        <v>75</v>
      </c>
      <c r="M82" s="58">
        <v>35</v>
      </c>
      <c r="N82" s="58">
        <v>0</v>
      </c>
      <c r="O82" s="58">
        <v>11190</v>
      </c>
      <c r="AA82" s="7"/>
      <c r="AB82" s="7"/>
      <c r="AC82" s="7"/>
      <c r="AD82" s="7"/>
      <c r="AE82" s="7"/>
      <c r="AF82" s="7"/>
      <c r="AG82" s="7"/>
      <c r="AH82" s="7"/>
    </row>
    <row r="83" spans="2:34" ht="12.75">
      <c r="B83" s="307"/>
      <c r="C83" s="318"/>
      <c r="D83" s="145" t="s">
        <v>8</v>
      </c>
      <c r="E83" s="61">
        <v>0</v>
      </c>
      <c r="F83" s="58">
        <v>0</v>
      </c>
      <c r="G83" s="58">
        <v>5</v>
      </c>
      <c r="H83" s="58">
        <v>0</v>
      </c>
      <c r="I83" s="58">
        <v>0</v>
      </c>
      <c r="J83" s="58">
        <v>0</v>
      </c>
      <c r="K83" s="58">
        <v>0</v>
      </c>
      <c r="L83" s="58">
        <v>0</v>
      </c>
      <c r="M83" s="58">
        <v>0</v>
      </c>
      <c r="N83" s="58">
        <v>0</v>
      </c>
      <c r="O83" s="58">
        <v>5</v>
      </c>
      <c r="AA83" s="7"/>
      <c r="AB83" s="7"/>
      <c r="AC83" s="7"/>
      <c r="AD83" s="7"/>
      <c r="AE83" s="7"/>
      <c r="AF83" s="7"/>
      <c r="AG83" s="7"/>
      <c r="AH83" s="7"/>
    </row>
    <row r="84" spans="2:34" ht="12.75">
      <c r="B84" s="307"/>
      <c r="C84" s="319"/>
      <c r="D84" s="174" t="s">
        <v>0</v>
      </c>
      <c r="E84" s="62">
        <v>2595</v>
      </c>
      <c r="F84" s="63">
        <v>2170</v>
      </c>
      <c r="G84" s="63">
        <v>4835</v>
      </c>
      <c r="H84" s="63">
        <v>2870</v>
      </c>
      <c r="I84" s="63">
        <v>1560</v>
      </c>
      <c r="J84" s="63">
        <v>100</v>
      </c>
      <c r="K84" s="63">
        <v>0</v>
      </c>
      <c r="L84" s="63">
        <v>75</v>
      </c>
      <c r="M84" s="63">
        <v>35</v>
      </c>
      <c r="N84" s="63">
        <v>0</v>
      </c>
      <c r="O84" s="63">
        <v>11190</v>
      </c>
      <c r="AA84" s="7"/>
      <c r="AB84" s="7"/>
      <c r="AC84" s="7"/>
      <c r="AD84" s="7"/>
      <c r="AE84" s="7"/>
      <c r="AF84" s="7"/>
      <c r="AG84" s="7"/>
      <c r="AH84" s="7"/>
    </row>
    <row r="85" spans="2:34" ht="12.75">
      <c r="B85" s="307"/>
      <c r="C85" s="311" t="s">
        <v>151</v>
      </c>
      <c r="D85" s="145" t="s">
        <v>7</v>
      </c>
      <c r="E85" s="60">
        <v>0</v>
      </c>
      <c r="F85" s="58">
        <v>0</v>
      </c>
      <c r="G85" s="58">
        <v>0</v>
      </c>
      <c r="H85" s="58">
        <v>1710</v>
      </c>
      <c r="I85" s="58">
        <v>675</v>
      </c>
      <c r="J85" s="58">
        <v>60</v>
      </c>
      <c r="K85" s="58">
        <v>0</v>
      </c>
      <c r="L85" s="58">
        <v>35</v>
      </c>
      <c r="M85" s="58">
        <v>10</v>
      </c>
      <c r="N85" s="58">
        <v>0</v>
      </c>
      <c r="O85" s="58">
        <v>2420</v>
      </c>
      <c r="AA85" s="7"/>
      <c r="AB85" s="7"/>
      <c r="AC85" s="7"/>
      <c r="AD85" s="7"/>
      <c r="AE85" s="7"/>
      <c r="AF85" s="7"/>
      <c r="AG85" s="7"/>
      <c r="AH85" s="7"/>
    </row>
    <row r="86" spans="2:34" ht="12.75">
      <c r="B86" s="307"/>
      <c r="C86" s="318"/>
      <c r="D86" s="145" t="s">
        <v>8</v>
      </c>
      <c r="E86" s="61">
        <v>0</v>
      </c>
      <c r="F86" s="58">
        <v>0</v>
      </c>
      <c r="G86" s="58">
        <v>0</v>
      </c>
      <c r="H86" s="58">
        <v>5</v>
      </c>
      <c r="I86" s="58">
        <v>5</v>
      </c>
      <c r="J86" s="58">
        <v>0</v>
      </c>
      <c r="K86" s="58">
        <v>0</v>
      </c>
      <c r="L86" s="58">
        <v>0</v>
      </c>
      <c r="M86" s="58">
        <v>0</v>
      </c>
      <c r="N86" s="58">
        <v>0</v>
      </c>
      <c r="O86" s="58">
        <v>5</v>
      </c>
      <c r="AA86" s="7"/>
      <c r="AB86" s="7"/>
      <c r="AC86" s="7"/>
      <c r="AD86" s="7"/>
      <c r="AE86" s="7"/>
      <c r="AF86" s="7"/>
      <c r="AG86" s="7"/>
      <c r="AH86" s="7"/>
    </row>
    <row r="87" spans="2:34" ht="12.75">
      <c r="B87" s="307"/>
      <c r="C87" s="319"/>
      <c r="D87" s="174" t="s">
        <v>0</v>
      </c>
      <c r="E87" s="62">
        <v>0</v>
      </c>
      <c r="F87" s="63">
        <v>0</v>
      </c>
      <c r="G87" s="63">
        <v>0</v>
      </c>
      <c r="H87" s="63">
        <v>1710</v>
      </c>
      <c r="I87" s="63">
        <v>675</v>
      </c>
      <c r="J87" s="63">
        <v>60</v>
      </c>
      <c r="K87" s="63">
        <v>0</v>
      </c>
      <c r="L87" s="63">
        <v>35</v>
      </c>
      <c r="M87" s="63">
        <v>10</v>
      </c>
      <c r="N87" s="63">
        <v>0</v>
      </c>
      <c r="O87" s="63">
        <v>2425</v>
      </c>
      <c r="AA87" s="7"/>
      <c r="AB87" s="7"/>
      <c r="AC87" s="7"/>
      <c r="AD87" s="7"/>
      <c r="AE87" s="7"/>
      <c r="AF87" s="7"/>
      <c r="AG87" s="7"/>
      <c r="AH87" s="7"/>
    </row>
    <row r="88" spans="2:34" ht="12.75">
      <c r="B88" s="307"/>
      <c r="C88" s="311" t="s">
        <v>152</v>
      </c>
      <c r="D88" s="145" t="s">
        <v>7</v>
      </c>
      <c r="E88" s="60">
        <v>190</v>
      </c>
      <c r="F88" s="58">
        <v>60</v>
      </c>
      <c r="G88" s="58">
        <v>475</v>
      </c>
      <c r="H88" s="58">
        <v>200</v>
      </c>
      <c r="I88" s="58">
        <v>115</v>
      </c>
      <c r="J88" s="58">
        <v>110</v>
      </c>
      <c r="K88" s="58">
        <v>0</v>
      </c>
      <c r="L88" s="58">
        <v>25</v>
      </c>
      <c r="M88" s="58">
        <v>5</v>
      </c>
      <c r="N88" s="58">
        <v>5</v>
      </c>
      <c r="O88" s="58">
        <v>1085</v>
      </c>
      <c r="AA88" s="7"/>
      <c r="AB88" s="7"/>
      <c r="AC88" s="7"/>
      <c r="AD88" s="7"/>
      <c r="AE88" s="7"/>
      <c r="AF88" s="7"/>
      <c r="AG88" s="7"/>
      <c r="AH88" s="7"/>
    </row>
    <row r="89" spans="2:34" ht="12.75">
      <c r="B89" s="307"/>
      <c r="C89" s="318"/>
      <c r="D89" s="145" t="s">
        <v>8</v>
      </c>
      <c r="E89" s="61">
        <v>0</v>
      </c>
      <c r="F89" s="58">
        <v>0</v>
      </c>
      <c r="G89" s="58">
        <v>0</v>
      </c>
      <c r="H89" s="58">
        <v>0</v>
      </c>
      <c r="I89" s="58">
        <v>0</v>
      </c>
      <c r="J89" s="58">
        <v>0</v>
      </c>
      <c r="K89" s="58">
        <v>0</v>
      </c>
      <c r="L89" s="58">
        <v>0</v>
      </c>
      <c r="M89" s="58">
        <v>0</v>
      </c>
      <c r="N89" s="58">
        <v>5</v>
      </c>
      <c r="O89" s="58">
        <v>5</v>
      </c>
      <c r="AA89" s="7"/>
      <c r="AB89" s="7"/>
      <c r="AC89" s="7"/>
      <c r="AD89" s="7"/>
      <c r="AE89" s="7"/>
      <c r="AF89" s="7"/>
      <c r="AG89" s="7"/>
      <c r="AH89" s="7"/>
    </row>
    <row r="90" spans="2:34" ht="12.75">
      <c r="B90" s="307"/>
      <c r="C90" s="319"/>
      <c r="D90" s="174" t="s">
        <v>0</v>
      </c>
      <c r="E90" s="62">
        <v>190</v>
      </c>
      <c r="F90" s="63">
        <v>60</v>
      </c>
      <c r="G90" s="63">
        <v>475</v>
      </c>
      <c r="H90" s="63">
        <v>200</v>
      </c>
      <c r="I90" s="63">
        <v>115</v>
      </c>
      <c r="J90" s="63">
        <v>110</v>
      </c>
      <c r="K90" s="63">
        <v>0</v>
      </c>
      <c r="L90" s="63">
        <v>25</v>
      </c>
      <c r="M90" s="63">
        <v>5</v>
      </c>
      <c r="N90" s="63">
        <v>5</v>
      </c>
      <c r="O90" s="63">
        <v>1090</v>
      </c>
      <c r="AA90" s="7"/>
      <c r="AB90" s="7"/>
      <c r="AC90" s="7"/>
      <c r="AD90" s="7"/>
      <c r="AE90" s="7"/>
      <c r="AF90" s="7"/>
      <c r="AG90" s="7"/>
      <c r="AH90" s="7"/>
    </row>
    <row r="91" spans="2:34" ht="12.75">
      <c r="B91" s="307"/>
      <c r="C91" s="311" t="s">
        <v>0</v>
      </c>
      <c r="D91" s="145" t="s">
        <v>7</v>
      </c>
      <c r="E91" s="60">
        <v>2785</v>
      </c>
      <c r="F91" s="58">
        <v>2230</v>
      </c>
      <c r="G91" s="58">
        <v>5305</v>
      </c>
      <c r="H91" s="58">
        <v>4770</v>
      </c>
      <c r="I91" s="58">
        <v>2340</v>
      </c>
      <c r="J91" s="58">
        <v>270</v>
      </c>
      <c r="K91" s="58">
        <v>0</v>
      </c>
      <c r="L91" s="58">
        <v>140</v>
      </c>
      <c r="M91" s="58">
        <v>50</v>
      </c>
      <c r="N91" s="58">
        <v>5</v>
      </c>
      <c r="O91" s="58">
        <v>14585</v>
      </c>
      <c r="AA91" s="7"/>
      <c r="AB91" s="7"/>
      <c r="AC91" s="7"/>
      <c r="AD91" s="7"/>
      <c r="AE91" s="7"/>
      <c r="AF91" s="7"/>
      <c r="AG91" s="7"/>
      <c r="AH91" s="7"/>
    </row>
    <row r="92" spans="2:34" ht="12.75">
      <c r="B92" s="307"/>
      <c r="C92" s="318"/>
      <c r="D92" s="145" t="s">
        <v>8</v>
      </c>
      <c r="E92" s="61">
        <v>0</v>
      </c>
      <c r="F92" s="58">
        <v>0</v>
      </c>
      <c r="G92" s="58">
        <v>5</v>
      </c>
      <c r="H92" s="58">
        <v>5</v>
      </c>
      <c r="I92" s="58">
        <v>5</v>
      </c>
      <c r="J92" s="58">
        <v>0</v>
      </c>
      <c r="K92" s="58">
        <v>0</v>
      </c>
      <c r="L92" s="58">
        <v>0</v>
      </c>
      <c r="M92" s="58">
        <v>0</v>
      </c>
      <c r="N92" s="58">
        <v>5</v>
      </c>
      <c r="O92" s="58">
        <v>5</v>
      </c>
      <c r="AA92" s="7"/>
      <c r="AB92" s="7"/>
      <c r="AC92" s="7"/>
      <c r="AD92" s="7"/>
      <c r="AE92" s="7"/>
      <c r="AF92" s="7"/>
      <c r="AG92" s="7"/>
      <c r="AH92" s="7"/>
    </row>
    <row r="93" spans="2:34" ht="12.75">
      <c r="B93" s="308"/>
      <c r="C93" s="319"/>
      <c r="D93" s="174" t="s">
        <v>0</v>
      </c>
      <c r="E93" s="62">
        <v>2785</v>
      </c>
      <c r="F93" s="63">
        <v>2230</v>
      </c>
      <c r="G93" s="63">
        <v>5305</v>
      </c>
      <c r="H93" s="63">
        <v>4770</v>
      </c>
      <c r="I93" s="63">
        <v>2340</v>
      </c>
      <c r="J93" s="63">
        <v>270</v>
      </c>
      <c r="K93" s="63">
        <v>0</v>
      </c>
      <c r="L93" s="63">
        <v>140</v>
      </c>
      <c r="M93" s="63">
        <v>50</v>
      </c>
      <c r="N93" s="63">
        <v>5</v>
      </c>
      <c r="O93" s="63">
        <v>14595</v>
      </c>
      <c r="AA93" s="7"/>
      <c r="AB93" s="7"/>
      <c r="AC93" s="7"/>
      <c r="AD93" s="7"/>
      <c r="AE93" s="7"/>
      <c r="AF93" s="7"/>
      <c r="AG93" s="7"/>
      <c r="AH93" s="7"/>
    </row>
    <row r="94" spans="2:34" ht="12.75">
      <c r="B94" s="306" t="s">
        <v>80</v>
      </c>
      <c r="C94" s="311" t="s">
        <v>0</v>
      </c>
      <c r="D94" s="145" t="s">
        <v>7</v>
      </c>
      <c r="E94" s="61">
        <v>3475</v>
      </c>
      <c r="F94" s="58">
        <v>4740</v>
      </c>
      <c r="G94" s="58">
        <v>16065</v>
      </c>
      <c r="H94" s="58">
        <v>15575</v>
      </c>
      <c r="I94" s="58">
        <v>11260</v>
      </c>
      <c r="J94" s="58">
        <v>22020</v>
      </c>
      <c r="K94" s="58">
        <v>2810</v>
      </c>
      <c r="L94" s="58">
        <v>9310</v>
      </c>
      <c r="M94" s="58">
        <v>5455</v>
      </c>
      <c r="N94" s="58">
        <v>665</v>
      </c>
      <c r="O94" s="58">
        <v>85965</v>
      </c>
      <c r="AA94" s="7"/>
      <c r="AB94" s="7"/>
      <c r="AC94" s="7"/>
      <c r="AD94" s="7"/>
      <c r="AE94" s="7"/>
      <c r="AF94" s="7"/>
      <c r="AG94" s="7"/>
      <c r="AH94" s="7"/>
    </row>
    <row r="95" spans="2:34" ht="12.75">
      <c r="B95" s="307"/>
      <c r="C95" s="318"/>
      <c r="D95" s="145" t="s">
        <v>8</v>
      </c>
      <c r="E95" s="61">
        <v>0</v>
      </c>
      <c r="F95" s="58">
        <v>20</v>
      </c>
      <c r="G95" s="58">
        <v>195</v>
      </c>
      <c r="H95" s="58">
        <v>495</v>
      </c>
      <c r="I95" s="58">
        <v>770</v>
      </c>
      <c r="J95" s="58">
        <v>3970</v>
      </c>
      <c r="K95" s="58">
        <v>240</v>
      </c>
      <c r="L95" s="58">
        <v>765</v>
      </c>
      <c r="M95" s="58">
        <v>2010</v>
      </c>
      <c r="N95" s="58">
        <v>890</v>
      </c>
      <c r="O95" s="58">
        <v>9295</v>
      </c>
      <c r="AA95" s="7"/>
      <c r="AB95" s="7"/>
      <c r="AC95" s="7"/>
      <c r="AD95" s="7"/>
      <c r="AE95" s="7"/>
      <c r="AF95" s="7"/>
      <c r="AG95" s="7"/>
      <c r="AH95" s="7"/>
    </row>
    <row r="96" spans="2:34" ht="12.75">
      <c r="B96" s="308"/>
      <c r="C96" s="319"/>
      <c r="D96" s="174" t="s">
        <v>0</v>
      </c>
      <c r="E96" s="61">
        <v>3475</v>
      </c>
      <c r="F96" s="63">
        <v>4760</v>
      </c>
      <c r="G96" s="63">
        <v>16260</v>
      </c>
      <c r="H96" s="63">
        <v>16070</v>
      </c>
      <c r="I96" s="63">
        <v>12030</v>
      </c>
      <c r="J96" s="63">
        <v>25985</v>
      </c>
      <c r="K96" s="63">
        <v>3050</v>
      </c>
      <c r="L96" s="63">
        <v>10075</v>
      </c>
      <c r="M96" s="63">
        <v>7465</v>
      </c>
      <c r="N96" s="63">
        <v>1555</v>
      </c>
      <c r="O96" s="63">
        <v>95260</v>
      </c>
      <c r="AA96" s="7"/>
      <c r="AB96" s="7"/>
      <c r="AC96" s="7"/>
      <c r="AD96" s="7"/>
      <c r="AE96" s="7"/>
      <c r="AF96" s="7"/>
      <c r="AG96" s="7"/>
      <c r="AH96" s="7"/>
    </row>
    <row r="97" spans="2:34" ht="13.5" customHeight="1">
      <c r="B97" s="306" t="s">
        <v>79</v>
      </c>
      <c r="C97" s="311" t="s">
        <v>0</v>
      </c>
      <c r="D97" s="145" t="s">
        <v>7</v>
      </c>
      <c r="E97" s="60">
        <v>1410</v>
      </c>
      <c r="F97" s="58">
        <v>2750</v>
      </c>
      <c r="G97" s="58">
        <v>7285</v>
      </c>
      <c r="H97" s="58">
        <v>5260</v>
      </c>
      <c r="I97" s="58">
        <v>7075</v>
      </c>
      <c r="J97" s="58">
        <v>960</v>
      </c>
      <c r="K97" s="58">
        <v>420</v>
      </c>
      <c r="L97" s="58">
        <v>675</v>
      </c>
      <c r="M97" s="58">
        <v>140</v>
      </c>
      <c r="N97" s="58">
        <v>0</v>
      </c>
      <c r="O97" s="58">
        <v>24290</v>
      </c>
      <c r="AA97" s="7"/>
      <c r="AB97" s="7"/>
      <c r="AC97" s="7"/>
      <c r="AD97" s="7"/>
      <c r="AE97" s="7"/>
      <c r="AF97" s="7"/>
      <c r="AG97" s="7"/>
      <c r="AH97" s="7"/>
    </row>
    <row r="98" spans="2:34" ht="12.75">
      <c r="B98" s="307"/>
      <c r="C98" s="318"/>
      <c r="D98" s="145" t="s">
        <v>8</v>
      </c>
      <c r="E98" s="61">
        <v>25</v>
      </c>
      <c r="F98" s="58">
        <v>70</v>
      </c>
      <c r="G98" s="58">
        <v>200</v>
      </c>
      <c r="H98" s="58">
        <v>525</v>
      </c>
      <c r="I98" s="58">
        <v>775</v>
      </c>
      <c r="J98" s="58">
        <v>280</v>
      </c>
      <c r="K98" s="58">
        <v>440</v>
      </c>
      <c r="L98" s="58">
        <v>150</v>
      </c>
      <c r="M98" s="58">
        <v>145</v>
      </c>
      <c r="N98" s="58">
        <v>0</v>
      </c>
      <c r="O98" s="58">
        <v>2570</v>
      </c>
      <c r="AA98" s="7"/>
      <c r="AB98" s="7"/>
      <c r="AC98" s="7"/>
      <c r="AD98" s="7"/>
      <c r="AE98" s="7"/>
      <c r="AF98" s="7"/>
      <c r="AG98" s="7"/>
      <c r="AH98" s="7"/>
    </row>
    <row r="99" spans="2:34" ht="12.75">
      <c r="B99" s="308"/>
      <c r="C99" s="319"/>
      <c r="D99" s="174" t="s">
        <v>0</v>
      </c>
      <c r="E99" s="62">
        <v>1440</v>
      </c>
      <c r="F99" s="63">
        <v>2820</v>
      </c>
      <c r="G99" s="63">
        <v>7485</v>
      </c>
      <c r="H99" s="63">
        <v>5785</v>
      </c>
      <c r="I99" s="63">
        <v>7850</v>
      </c>
      <c r="J99" s="63">
        <v>1240</v>
      </c>
      <c r="K99" s="63">
        <v>860</v>
      </c>
      <c r="L99" s="63">
        <v>825</v>
      </c>
      <c r="M99" s="63">
        <v>285</v>
      </c>
      <c r="N99" s="63">
        <v>0</v>
      </c>
      <c r="O99" s="63">
        <v>26860</v>
      </c>
      <c r="AA99" s="7"/>
      <c r="AB99" s="7"/>
      <c r="AC99" s="7"/>
      <c r="AD99" s="7"/>
      <c r="AE99" s="7"/>
      <c r="AF99" s="7"/>
      <c r="AG99" s="7"/>
      <c r="AH99" s="7"/>
    </row>
    <row r="100" spans="2:34" ht="12.75">
      <c r="B100" s="295" t="s">
        <v>0</v>
      </c>
      <c r="C100" s="311" t="s">
        <v>0</v>
      </c>
      <c r="D100" s="145" t="s">
        <v>7</v>
      </c>
      <c r="E100" s="60">
        <v>4880</v>
      </c>
      <c r="F100" s="58">
        <v>7480</v>
      </c>
      <c r="G100" s="58">
        <v>23300</v>
      </c>
      <c r="H100" s="58">
        <v>20790</v>
      </c>
      <c r="I100" s="58">
        <v>18295</v>
      </c>
      <c r="J100" s="58">
        <v>22980</v>
      </c>
      <c r="K100" s="58">
        <v>3230</v>
      </c>
      <c r="L100" s="58">
        <v>9985</v>
      </c>
      <c r="M100" s="58">
        <v>5590</v>
      </c>
      <c r="N100" s="58">
        <v>665</v>
      </c>
      <c r="O100" s="58">
        <v>109340</v>
      </c>
      <c r="AA100" s="7"/>
      <c r="AB100" s="7"/>
      <c r="AC100" s="7"/>
      <c r="AD100" s="7"/>
      <c r="AE100" s="7"/>
      <c r="AF100" s="7"/>
      <c r="AG100" s="7"/>
      <c r="AH100" s="7"/>
    </row>
    <row r="101" spans="2:34" ht="12.75">
      <c r="B101" s="296"/>
      <c r="C101" s="318"/>
      <c r="D101" s="145" t="s">
        <v>8</v>
      </c>
      <c r="E101" s="61">
        <v>25</v>
      </c>
      <c r="F101" s="58">
        <v>90</v>
      </c>
      <c r="G101" s="58">
        <v>395</v>
      </c>
      <c r="H101" s="58">
        <v>1020</v>
      </c>
      <c r="I101" s="58">
        <v>1545</v>
      </c>
      <c r="J101" s="58">
        <v>4245</v>
      </c>
      <c r="K101" s="58">
        <v>680</v>
      </c>
      <c r="L101" s="58">
        <v>915</v>
      </c>
      <c r="M101" s="58">
        <v>2155</v>
      </c>
      <c r="N101" s="58">
        <v>890</v>
      </c>
      <c r="O101" s="58">
        <v>11855</v>
      </c>
      <c r="AA101" s="7"/>
      <c r="AB101" s="7"/>
      <c r="AC101" s="7"/>
      <c r="AD101" s="7"/>
      <c r="AE101" s="7"/>
      <c r="AF101" s="7"/>
      <c r="AG101" s="7"/>
      <c r="AH101" s="7"/>
    </row>
    <row r="102" spans="2:34" ht="12.75">
      <c r="B102" s="298"/>
      <c r="C102" s="319"/>
      <c r="D102" s="174" t="s">
        <v>0</v>
      </c>
      <c r="E102" s="62">
        <v>4905</v>
      </c>
      <c r="F102" s="63">
        <v>7570</v>
      </c>
      <c r="G102" s="63">
        <v>23695</v>
      </c>
      <c r="H102" s="63">
        <v>21815</v>
      </c>
      <c r="I102" s="63">
        <v>19840</v>
      </c>
      <c r="J102" s="63">
        <v>27225</v>
      </c>
      <c r="K102" s="63">
        <v>3910</v>
      </c>
      <c r="L102" s="63">
        <v>10900</v>
      </c>
      <c r="M102" s="63">
        <v>7750</v>
      </c>
      <c r="N102" s="63">
        <v>1555</v>
      </c>
      <c r="O102" s="63">
        <v>121195</v>
      </c>
      <c r="AA102" s="7"/>
      <c r="AB102" s="7"/>
      <c r="AC102" s="7"/>
      <c r="AD102" s="7"/>
      <c r="AE102" s="7"/>
      <c r="AF102" s="7"/>
      <c r="AG102" s="7"/>
      <c r="AH102" s="7"/>
    </row>
    <row r="103" spans="2:27" ht="12.75">
      <c r="B103" s="21"/>
      <c r="AA103" s="7"/>
    </row>
    <row r="104" spans="1:27" s="66" customFormat="1" ht="12.75">
      <c r="A104" s="9"/>
      <c r="B104" s="21" t="s">
        <v>5</v>
      </c>
      <c r="C104" s="81"/>
      <c r="E104" s="65"/>
      <c r="F104" s="65"/>
      <c r="G104" s="65"/>
      <c r="H104" s="65"/>
      <c r="I104" s="65"/>
      <c r="J104" s="65"/>
      <c r="O104" s="3"/>
      <c r="P104" s="3"/>
      <c r="Q104" s="3"/>
      <c r="R104" s="3"/>
      <c r="S104" s="3"/>
      <c r="T104" s="3"/>
      <c r="U104" s="3"/>
      <c r="V104" s="3"/>
      <c r="W104" s="3"/>
      <c r="X104" s="3"/>
      <c r="Y104" s="3"/>
      <c r="Z104" s="3"/>
      <c r="AA104" s="3"/>
    </row>
    <row r="105" spans="1:22" s="66" customFormat="1" ht="12.75">
      <c r="A105" s="41">
        <v>1</v>
      </c>
      <c r="B105" s="42" t="s">
        <v>97</v>
      </c>
      <c r="C105" s="81"/>
      <c r="E105" s="65"/>
      <c r="F105" s="65"/>
      <c r="G105" s="65"/>
      <c r="H105" s="65"/>
      <c r="I105" s="65"/>
      <c r="J105" s="65"/>
      <c r="O105" s="3"/>
      <c r="P105" s="3"/>
      <c r="Q105" s="3"/>
      <c r="R105" s="3"/>
      <c r="S105" s="3"/>
      <c r="T105" s="3"/>
      <c r="U105" s="3"/>
      <c r="V105" s="3"/>
    </row>
    <row r="106" spans="1:27" s="11" customFormat="1" ht="12.75">
      <c r="A106" s="41">
        <v>2</v>
      </c>
      <c r="B106" s="42" t="s">
        <v>98</v>
      </c>
      <c r="Q106" s="3"/>
      <c r="R106" s="3"/>
      <c r="S106" s="3"/>
      <c r="T106" s="3"/>
      <c r="U106" s="3"/>
      <c r="V106" s="3"/>
      <c r="W106" s="66"/>
      <c r="X106" s="66"/>
      <c r="Y106" s="66"/>
      <c r="Z106" s="66"/>
      <c r="AA106" s="66"/>
    </row>
    <row r="107" spans="1:2" s="11" customFormat="1" ht="12.75">
      <c r="A107" s="41">
        <v>3</v>
      </c>
      <c r="B107" s="42" t="s">
        <v>102</v>
      </c>
    </row>
    <row r="108" spans="1:27" s="9" customFormat="1" ht="12.75">
      <c r="A108" s="41">
        <v>4</v>
      </c>
      <c r="B108" s="115" t="s">
        <v>105</v>
      </c>
      <c r="C108" s="40"/>
      <c r="D108" s="19"/>
      <c r="E108" s="19"/>
      <c r="F108" s="19"/>
      <c r="G108" s="19"/>
      <c r="H108" s="19"/>
      <c r="I108" s="13"/>
      <c r="J108" s="13"/>
      <c r="K108" s="13"/>
      <c r="L108" s="13"/>
      <c r="M108" s="13"/>
      <c r="N108" s="13"/>
      <c r="Q108" s="11"/>
      <c r="R108" s="11"/>
      <c r="S108" s="11"/>
      <c r="T108" s="11"/>
      <c r="U108" s="11"/>
      <c r="V108" s="11"/>
      <c r="W108" s="11"/>
      <c r="X108" s="11"/>
      <c r="Y108" s="11"/>
      <c r="Z108" s="11"/>
      <c r="AA108" s="11"/>
    </row>
    <row r="109" spans="1:3" s="9" customFormat="1" ht="12.75">
      <c r="A109" s="41">
        <v>5</v>
      </c>
      <c r="B109" s="115" t="s">
        <v>162</v>
      </c>
      <c r="C109" s="40"/>
    </row>
    <row r="110" spans="1:3" s="9" customFormat="1" ht="12.75">
      <c r="A110" s="41">
        <v>6</v>
      </c>
      <c r="B110" s="115" t="s">
        <v>100</v>
      </c>
      <c r="C110" s="40"/>
    </row>
    <row r="111" spans="1:3" s="9" customFormat="1" ht="12.75">
      <c r="A111" s="41">
        <v>7</v>
      </c>
      <c r="B111" s="10" t="s">
        <v>174</v>
      </c>
      <c r="C111" s="40"/>
    </row>
    <row r="112" spans="1:3" s="9" customFormat="1" ht="12.75">
      <c r="A112" s="41">
        <v>8</v>
      </c>
      <c r="B112" s="208" t="s">
        <v>166</v>
      </c>
      <c r="C112" s="40"/>
    </row>
    <row r="113" spans="1:3" s="9" customFormat="1" ht="12.75">
      <c r="A113" s="41">
        <v>9</v>
      </c>
      <c r="B113" s="42" t="s">
        <v>18</v>
      </c>
      <c r="C113" s="40"/>
    </row>
    <row r="114" spans="1:27" ht="12.75">
      <c r="A114" s="41">
        <v>10</v>
      </c>
      <c r="B114" s="157" t="s">
        <v>208</v>
      </c>
      <c r="C114" s="3"/>
      <c r="D114" s="3"/>
      <c r="Q114" s="9"/>
      <c r="R114" s="9"/>
      <c r="S114" s="9"/>
      <c r="T114" s="9"/>
      <c r="U114" s="9"/>
      <c r="V114" s="9"/>
      <c r="W114" s="9"/>
      <c r="X114" s="9"/>
      <c r="Y114" s="9"/>
      <c r="Z114" s="9"/>
      <c r="AA114" s="9"/>
    </row>
    <row r="115" spans="1:27" s="9" customFormat="1" ht="12.75">
      <c r="A115" s="9">
        <v>11</v>
      </c>
      <c r="B115" s="42" t="s">
        <v>103</v>
      </c>
      <c r="C115" s="40"/>
      <c r="Q115" s="3"/>
      <c r="R115" s="3"/>
      <c r="S115" s="3"/>
      <c r="T115" s="3"/>
      <c r="U115" s="3"/>
      <c r="V115" s="3"/>
      <c r="W115" s="3"/>
      <c r="X115" s="3"/>
      <c r="Y115" s="3"/>
      <c r="Z115" s="3"/>
      <c r="AA115" s="3"/>
    </row>
    <row r="116" spans="17:27" ht="12.75">
      <c r="Q116" s="9"/>
      <c r="R116" s="9"/>
      <c r="S116" s="9"/>
      <c r="T116" s="9"/>
      <c r="U116" s="9"/>
      <c r="V116" s="9"/>
      <c r="W116" s="9"/>
      <c r="X116" s="9"/>
      <c r="Y116" s="9"/>
      <c r="Z116" s="9"/>
      <c r="AA116" s="9"/>
    </row>
    <row r="168" spans="5:12" ht="12.75">
      <c r="E168" s="7"/>
      <c r="F168" s="7"/>
      <c r="G168" s="7"/>
      <c r="H168" s="7"/>
      <c r="I168" s="7"/>
      <c r="J168" s="7"/>
      <c r="K168" s="7"/>
      <c r="L168" s="7"/>
    </row>
    <row r="169" spans="5:12" ht="12.75">
      <c r="E169" s="7"/>
      <c r="F169" s="7"/>
      <c r="G169" s="7"/>
      <c r="H169" s="7"/>
      <c r="I169" s="7"/>
      <c r="J169" s="7"/>
      <c r="K169" s="7"/>
      <c r="L169" s="7"/>
    </row>
  </sheetData>
  <mergeCells count="39">
    <mergeCell ref="B100:B102"/>
    <mergeCell ref="C100:C102"/>
    <mergeCell ref="C70:C72"/>
    <mergeCell ref="C73:C75"/>
    <mergeCell ref="C76:C78"/>
    <mergeCell ref="B94:B96"/>
    <mergeCell ref="B97:B99"/>
    <mergeCell ref="C97:C99"/>
    <mergeCell ref="C94:C96"/>
    <mergeCell ref="B82:B93"/>
    <mergeCell ref="C82:C84"/>
    <mergeCell ref="C85:C87"/>
    <mergeCell ref="C88:C90"/>
    <mergeCell ref="C91:C93"/>
    <mergeCell ref="B31:B81"/>
    <mergeCell ref="C79:C81"/>
    <mergeCell ref="C64:C66"/>
    <mergeCell ref="C67:C69"/>
    <mergeCell ref="C58:C60"/>
    <mergeCell ref="C61:C63"/>
    <mergeCell ref="B4:B30"/>
    <mergeCell ref="C4:C6"/>
    <mergeCell ref="C7:C9"/>
    <mergeCell ref="C22:C24"/>
    <mergeCell ref="C10:C12"/>
    <mergeCell ref="C13:C15"/>
    <mergeCell ref="C25:C27"/>
    <mergeCell ref="C28:C30"/>
    <mergeCell ref="C16:C18"/>
    <mergeCell ref="C19:C21"/>
    <mergeCell ref="C31:C33"/>
    <mergeCell ref="C34:C36"/>
    <mergeCell ref="C46:C48"/>
    <mergeCell ref="C37:C39"/>
    <mergeCell ref="C55:C57"/>
    <mergeCell ref="C49:C51"/>
    <mergeCell ref="C52:C54"/>
    <mergeCell ref="C40:C42"/>
    <mergeCell ref="C43:C45"/>
  </mergeCells>
  <printOptions/>
  <pageMargins left="0.75" right="0.75" top="0.49" bottom="0.5" header="0.5" footer="0.5"/>
  <pageSetup horizontalDpi="1200" verticalDpi="12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AH216"/>
  <sheetViews>
    <sheetView zoomScale="80" zoomScaleNormal="80" workbookViewId="0" topLeftCell="A1">
      <pane xSplit="4" ySplit="3" topLeftCell="E4" activePane="bottomRight" state="frozen"/>
      <selection pane="topLeft" activeCell="E4" sqref="E4:O383"/>
      <selection pane="topRight" activeCell="E4" sqref="E4:O383"/>
      <selection pane="bottomLeft" activeCell="E4" sqref="E4:O383"/>
      <selection pane="bottomRight" activeCell="E4" sqref="E4"/>
    </sheetView>
  </sheetViews>
  <sheetFormatPr defaultColWidth="9.140625" defaultRowHeight="12.75"/>
  <cols>
    <col min="1" max="1" width="3.00390625" style="9" customWidth="1"/>
    <col min="2" max="2" width="14.57421875" style="3" customWidth="1"/>
    <col min="3" max="3" width="18.7109375" style="3" customWidth="1"/>
    <col min="4" max="4" width="14.57421875" style="10" customWidth="1"/>
    <col min="5" max="15" width="15.7109375" style="3" customWidth="1"/>
    <col min="16" max="19" width="13.28125" style="3" customWidth="1"/>
    <col min="20" max="16384" width="9.140625" style="3" customWidth="1"/>
  </cols>
  <sheetData>
    <row r="1" spans="2:17" ht="15.75">
      <c r="B1" s="37" t="s">
        <v>220</v>
      </c>
      <c r="C1" s="55"/>
      <c r="E1" s="2"/>
      <c r="F1" s="2"/>
      <c r="G1" s="2"/>
      <c r="H1" s="2"/>
      <c r="I1" s="2"/>
      <c r="J1" s="146"/>
      <c r="K1" s="137"/>
      <c r="L1" s="138"/>
      <c r="M1" s="47"/>
      <c r="N1" s="47"/>
      <c r="O1" s="47"/>
      <c r="P1" s="137"/>
      <c r="Q1" s="47"/>
    </row>
    <row r="2" spans="2:17" s="9" customFormat="1" ht="12.75">
      <c r="B2" s="86"/>
      <c r="F2" s="18"/>
      <c r="G2" s="18"/>
      <c r="H2" s="18"/>
      <c r="I2" s="18"/>
      <c r="K2" s="136"/>
      <c r="L2" s="144"/>
      <c r="M2" s="144"/>
      <c r="N2" s="144"/>
      <c r="O2" s="41"/>
      <c r="P2" s="143"/>
      <c r="Q2" s="41"/>
    </row>
    <row r="3" spans="2:19" ht="58.5" customHeight="1">
      <c r="B3" s="125" t="s">
        <v>20</v>
      </c>
      <c r="C3" s="125" t="s">
        <v>24</v>
      </c>
      <c r="D3" s="128" t="s">
        <v>92</v>
      </c>
      <c r="E3" s="110" t="s">
        <v>94</v>
      </c>
      <c r="F3" s="110" t="s">
        <v>95</v>
      </c>
      <c r="G3" s="110" t="s">
        <v>96</v>
      </c>
      <c r="H3" s="52" t="s">
        <v>81</v>
      </c>
      <c r="I3" s="110" t="s">
        <v>154</v>
      </c>
      <c r="J3" s="109" t="s">
        <v>155</v>
      </c>
      <c r="K3" s="110" t="s">
        <v>156</v>
      </c>
      <c r="L3" s="52" t="s">
        <v>157</v>
      </c>
      <c r="M3" s="52" t="s">
        <v>158</v>
      </c>
      <c r="N3" s="52" t="s">
        <v>159</v>
      </c>
      <c r="O3" s="52" t="s">
        <v>0</v>
      </c>
      <c r="P3" s="91"/>
      <c r="Q3" s="91"/>
      <c r="R3" s="91"/>
      <c r="S3" s="91"/>
    </row>
    <row r="4" spans="2:34" ht="12.75">
      <c r="B4" s="306" t="s">
        <v>76</v>
      </c>
      <c r="C4" s="306" t="s">
        <v>28</v>
      </c>
      <c r="D4" s="82" t="s">
        <v>149</v>
      </c>
      <c r="E4" s="74">
        <v>0</v>
      </c>
      <c r="F4" s="75">
        <v>0</v>
      </c>
      <c r="G4" s="75">
        <v>0</v>
      </c>
      <c r="H4" s="75">
        <v>90</v>
      </c>
      <c r="I4" s="75">
        <v>30</v>
      </c>
      <c r="J4" s="75">
        <v>1825</v>
      </c>
      <c r="K4" s="75">
        <v>310</v>
      </c>
      <c r="L4" s="75">
        <v>1640</v>
      </c>
      <c r="M4" s="75">
        <v>800</v>
      </c>
      <c r="N4" s="75">
        <v>205</v>
      </c>
      <c r="O4" s="75">
        <v>4860</v>
      </c>
      <c r="P4" s="58"/>
      <c r="Q4" s="58"/>
      <c r="R4" s="58"/>
      <c r="S4" s="58"/>
      <c r="T4" s="58"/>
      <c r="U4" s="58"/>
      <c r="V4" s="58"/>
      <c r="W4" s="58"/>
      <c r="X4" s="58"/>
      <c r="Y4" s="58"/>
      <c r="Z4" s="58"/>
      <c r="AA4" s="7"/>
      <c r="AB4" s="7"/>
      <c r="AC4" s="7"/>
      <c r="AD4" s="7"/>
      <c r="AE4" s="7"/>
      <c r="AF4" s="7"/>
      <c r="AG4" s="7"/>
      <c r="AH4" s="7"/>
    </row>
    <row r="5" spans="2:34" ht="12.75">
      <c r="B5" s="307"/>
      <c r="C5" s="307"/>
      <c r="D5" s="82" t="s">
        <v>2</v>
      </c>
      <c r="E5" s="76">
        <v>0</v>
      </c>
      <c r="F5" s="53">
        <v>0</v>
      </c>
      <c r="G5" s="53">
        <v>0</v>
      </c>
      <c r="H5" s="53">
        <v>60</v>
      </c>
      <c r="I5" s="53">
        <v>5</v>
      </c>
      <c r="J5" s="53">
        <v>290</v>
      </c>
      <c r="K5" s="53">
        <v>30</v>
      </c>
      <c r="L5" s="53">
        <v>245</v>
      </c>
      <c r="M5" s="53">
        <v>95</v>
      </c>
      <c r="N5" s="12">
        <v>20</v>
      </c>
      <c r="O5" s="12">
        <v>745</v>
      </c>
      <c r="P5" s="58"/>
      <c r="Q5" s="58"/>
      <c r="R5" s="58"/>
      <c r="S5" s="58"/>
      <c r="T5" s="58"/>
      <c r="U5" s="58"/>
      <c r="V5" s="58"/>
      <c r="W5" s="58"/>
      <c r="X5" s="58"/>
      <c r="Y5" s="58"/>
      <c r="Z5" s="58"/>
      <c r="AA5" s="7"/>
      <c r="AB5" s="7"/>
      <c r="AC5" s="7"/>
      <c r="AD5" s="7"/>
      <c r="AE5" s="7"/>
      <c r="AF5" s="7"/>
      <c r="AG5" s="7"/>
      <c r="AH5" s="7"/>
    </row>
    <row r="6" spans="2:34" ht="12.75">
      <c r="B6" s="307"/>
      <c r="C6" s="307"/>
      <c r="D6" s="82" t="s">
        <v>146</v>
      </c>
      <c r="E6" s="76">
        <v>0</v>
      </c>
      <c r="F6" s="53">
        <v>0</v>
      </c>
      <c r="G6" s="53">
        <v>0</v>
      </c>
      <c r="H6" s="53">
        <v>80</v>
      </c>
      <c r="I6" s="53">
        <v>5</v>
      </c>
      <c r="J6" s="53">
        <v>425</v>
      </c>
      <c r="K6" s="53">
        <v>40</v>
      </c>
      <c r="L6" s="53">
        <v>240</v>
      </c>
      <c r="M6" s="53">
        <v>100</v>
      </c>
      <c r="N6" s="12">
        <v>10</v>
      </c>
      <c r="O6" s="12">
        <v>895</v>
      </c>
      <c r="P6" s="58"/>
      <c r="Q6" s="206"/>
      <c r="R6" s="58"/>
      <c r="S6" s="58"/>
      <c r="T6" s="58"/>
      <c r="U6" s="58"/>
      <c r="V6" s="58"/>
      <c r="W6" s="58"/>
      <c r="X6" s="58"/>
      <c r="Y6" s="58"/>
      <c r="Z6" s="58"/>
      <c r="AA6" s="7"/>
      <c r="AB6" s="7"/>
      <c r="AC6" s="7"/>
      <c r="AD6" s="7"/>
      <c r="AE6" s="7"/>
      <c r="AF6" s="7"/>
      <c r="AG6" s="7"/>
      <c r="AH6" s="7"/>
    </row>
    <row r="7" spans="2:34" ht="12.75">
      <c r="B7" s="307"/>
      <c r="C7" s="307"/>
      <c r="D7" s="82" t="s">
        <v>3</v>
      </c>
      <c r="E7" s="76">
        <v>0</v>
      </c>
      <c r="F7" s="53">
        <v>0</v>
      </c>
      <c r="G7" s="53">
        <v>10</v>
      </c>
      <c r="H7" s="53">
        <v>120</v>
      </c>
      <c r="I7" s="53">
        <v>25</v>
      </c>
      <c r="J7" s="53">
        <v>2530</v>
      </c>
      <c r="K7" s="53">
        <v>180</v>
      </c>
      <c r="L7" s="53">
        <v>1515</v>
      </c>
      <c r="M7" s="53">
        <v>1030</v>
      </c>
      <c r="N7" s="12">
        <v>260</v>
      </c>
      <c r="O7" s="12">
        <v>5640</v>
      </c>
      <c r="P7" s="58"/>
      <c r="Q7" s="58"/>
      <c r="R7" s="58"/>
      <c r="S7" s="58"/>
      <c r="T7" s="58"/>
      <c r="U7" s="58"/>
      <c r="V7" s="58"/>
      <c r="W7" s="58"/>
      <c r="X7" s="58"/>
      <c r="Y7" s="58"/>
      <c r="Z7" s="58"/>
      <c r="AA7" s="7"/>
      <c r="AB7" s="7"/>
      <c r="AC7" s="7"/>
      <c r="AD7" s="7"/>
      <c r="AE7" s="7"/>
      <c r="AF7" s="7"/>
      <c r="AG7" s="7"/>
      <c r="AH7" s="7"/>
    </row>
    <row r="8" spans="2:34" ht="12.75">
      <c r="B8" s="307"/>
      <c r="C8" s="307"/>
      <c r="D8" s="82" t="s">
        <v>4</v>
      </c>
      <c r="E8" s="76">
        <v>0</v>
      </c>
      <c r="F8" s="53">
        <v>0</v>
      </c>
      <c r="G8" s="53">
        <v>5</v>
      </c>
      <c r="H8" s="53">
        <v>15</v>
      </c>
      <c r="I8" s="53">
        <v>5</v>
      </c>
      <c r="J8" s="53">
        <v>215</v>
      </c>
      <c r="K8" s="53">
        <v>30</v>
      </c>
      <c r="L8" s="53">
        <v>160</v>
      </c>
      <c r="M8" s="53">
        <v>125</v>
      </c>
      <c r="N8" s="12">
        <v>90</v>
      </c>
      <c r="O8" s="12">
        <v>630</v>
      </c>
      <c r="P8" s="58"/>
      <c r="Q8" s="58"/>
      <c r="R8" s="58"/>
      <c r="S8" s="58"/>
      <c r="T8" s="58"/>
      <c r="U8" s="58"/>
      <c r="V8" s="58"/>
      <c r="W8" s="58"/>
      <c r="X8" s="58"/>
      <c r="Y8" s="58"/>
      <c r="Z8" s="58"/>
      <c r="AA8" s="7"/>
      <c r="AB8" s="7"/>
      <c r="AC8" s="7"/>
      <c r="AD8" s="7"/>
      <c r="AE8" s="7"/>
      <c r="AF8" s="7"/>
      <c r="AG8" s="7"/>
      <c r="AH8" s="7"/>
    </row>
    <row r="9" spans="2:34" ht="12.75">
      <c r="B9" s="307"/>
      <c r="C9" s="308"/>
      <c r="D9" s="83" t="s">
        <v>0</v>
      </c>
      <c r="E9" s="76">
        <v>0</v>
      </c>
      <c r="F9" s="53">
        <v>0</v>
      </c>
      <c r="G9" s="53">
        <v>15</v>
      </c>
      <c r="H9" s="53">
        <v>295</v>
      </c>
      <c r="I9" s="53">
        <v>60</v>
      </c>
      <c r="J9" s="53">
        <v>4690</v>
      </c>
      <c r="K9" s="53">
        <v>530</v>
      </c>
      <c r="L9" s="53">
        <v>3380</v>
      </c>
      <c r="M9" s="53">
        <v>1960</v>
      </c>
      <c r="N9" s="12">
        <v>545</v>
      </c>
      <c r="O9" s="12">
        <v>11395</v>
      </c>
      <c r="P9" s="58"/>
      <c r="Q9" s="58"/>
      <c r="R9" s="58"/>
      <c r="S9" s="58"/>
      <c r="T9" s="58"/>
      <c r="U9" s="58"/>
      <c r="V9" s="58"/>
      <c r="W9" s="58"/>
      <c r="X9" s="58"/>
      <c r="Y9" s="58"/>
      <c r="Z9" s="58"/>
      <c r="AA9" s="7"/>
      <c r="AB9" s="7"/>
      <c r="AC9" s="7"/>
      <c r="AD9" s="7"/>
      <c r="AE9" s="7"/>
      <c r="AF9" s="7"/>
      <c r="AG9" s="7"/>
      <c r="AH9" s="7"/>
    </row>
    <row r="10" spans="2:34" ht="12.75">
      <c r="B10" s="307"/>
      <c r="C10" s="306" t="s">
        <v>31</v>
      </c>
      <c r="D10" s="82" t="s">
        <v>149</v>
      </c>
      <c r="E10" s="74">
        <v>0</v>
      </c>
      <c r="F10" s="75">
        <v>0</v>
      </c>
      <c r="G10" s="75">
        <v>0</v>
      </c>
      <c r="H10" s="75">
        <v>60</v>
      </c>
      <c r="I10" s="75">
        <v>110</v>
      </c>
      <c r="J10" s="75">
        <v>895</v>
      </c>
      <c r="K10" s="75">
        <v>170</v>
      </c>
      <c r="L10" s="75">
        <v>295</v>
      </c>
      <c r="M10" s="75">
        <v>220</v>
      </c>
      <c r="N10" s="75">
        <v>30</v>
      </c>
      <c r="O10" s="75">
        <v>1755</v>
      </c>
      <c r="P10" s="58"/>
      <c r="Q10" s="58"/>
      <c r="R10" s="58"/>
      <c r="S10" s="58"/>
      <c r="T10" s="58"/>
      <c r="U10" s="58"/>
      <c r="V10" s="58"/>
      <c r="W10" s="58"/>
      <c r="X10" s="58"/>
      <c r="Y10" s="58"/>
      <c r="Z10" s="58"/>
      <c r="AA10" s="7"/>
      <c r="AB10" s="7"/>
      <c r="AC10" s="7"/>
      <c r="AD10" s="7"/>
      <c r="AE10" s="7"/>
      <c r="AF10" s="7"/>
      <c r="AG10" s="7"/>
      <c r="AH10" s="7"/>
    </row>
    <row r="11" spans="2:34" ht="12.75">
      <c r="B11" s="307"/>
      <c r="C11" s="307"/>
      <c r="D11" s="82" t="s">
        <v>2</v>
      </c>
      <c r="E11" s="76">
        <v>0</v>
      </c>
      <c r="F11" s="53">
        <v>0</v>
      </c>
      <c r="G11" s="53">
        <v>0</v>
      </c>
      <c r="H11" s="53">
        <v>25</v>
      </c>
      <c r="I11" s="53">
        <v>135</v>
      </c>
      <c r="J11" s="53">
        <v>285</v>
      </c>
      <c r="K11" s="53">
        <v>30</v>
      </c>
      <c r="L11" s="53">
        <v>60</v>
      </c>
      <c r="M11" s="53">
        <v>50</v>
      </c>
      <c r="N11" s="12">
        <v>5</v>
      </c>
      <c r="O11" s="12">
        <v>590</v>
      </c>
      <c r="P11" s="58"/>
      <c r="Q11" s="58"/>
      <c r="R11" s="58"/>
      <c r="S11" s="58"/>
      <c r="T11" s="58"/>
      <c r="U11" s="58"/>
      <c r="V11" s="58"/>
      <c r="W11" s="58"/>
      <c r="X11" s="58"/>
      <c r="Y11" s="58"/>
      <c r="Z11" s="58"/>
      <c r="AA11" s="7"/>
      <c r="AB11" s="7"/>
      <c r="AC11" s="7"/>
      <c r="AD11" s="7"/>
      <c r="AE11" s="7"/>
      <c r="AF11" s="7"/>
      <c r="AG11" s="7"/>
      <c r="AH11" s="7"/>
    </row>
    <row r="12" spans="2:34" ht="12.75">
      <c r="B12" s="307"/>
      <c r="C12" s="307"/>
      <c r="D12" s="82" t="s">
        <v>146</v>
      </c>
      <c r="E12" s="76">
        <v>0</v>
      </c>
      <c r="F12" s="53">
        <v>0</v>
      </c>
      <c r="G12" s="53">
        <v>0</v>
      </c>
      <c r="H12" s="53">
        <v>10</v>
      </c>
      <c r="I12" s="53">
        <v>10</v>
      </c>
      <c r="J12" s="53">
        <v>95</v>
      </c>
      <c r="K12" s="53">
        <v>20</v>
      </c>
      <c r="L12" s="53">
        <v>25</v>
      </c>
      <c r="M12" s="53">
        <v>20</v>
      </c>
      <c r="N12" s="12">
        <v>5</v>
      </c>
      <c r="O12" s="12">
        <v>175</v>
      </c>
      <c r="P12" s="58"/>
      <c r="Q12" s="58"/>
      <c r="R12" s="58"/>
      <c r="S12" s="58"/>
      <c r="T12" s="58"/>
      <c r="U12" s="58"/>
      <c r="V12" s="58"/>
      <c r="W12" s="58"/>
      <c r="X12" s="58"/>
      <c r="Y12" s="58"/>
      <c r="Z12" s="58"/>
      <c r="AA12" s="7"/>
      <c r="AB12" s="7"/>
      <c r="AC12" s="7"/>
      <c r="AD12" s="7"/>
      <c r="AE12" s="7"/>
      <c r="AF12" s="7"/>
      <c r="AG12" s="7"/>
      <c r="AH12" s="7"/>
    </row>
    <row r="13" spans="2:34" ht="12.75">
      <c r="B13" s="307"/>
      <c r="C13" s="307"/>
      <c r="D13" s="82" t="s">
        <v>3</v>
      </c>
      <c r="E13" s="76">
        <v>0</v>
      </c>
      <c r="F13" s="53">
        <v>0</v>
      </c>
      <c r="G13" s="53">
        <v>55</v>
      </c>
      <c r="H13" s="53">
        <v>30</v>
      </c>
      <c r="I13" s="53">
        <v>30</v>
      </c>
      <c r="J13" s="53">
        <v>520</v>
      </c>
      <c r="K13" s="53">
        <v>55</v>
      </c>
      <c r="L13" s="53">
        <v>80</v>
      </c>
      <c r="M13" s="53">
        <v>155</v>
      </c>
      <c r="N13" s="12">
        <v>30</v>
      </c>
      <c r="O13" s="12">
        <v>935</v>
      </c>
      <c r="P13" s="58"/>
      <c r="Q13" s="58"/>
      <c r="R13" s="58"/>
      <c r="S13" s="58"/>
      <c r="T13" s="58"/>
      <c r="U13" s="58"/>
      <c r="V13" s="58"/>
      <c r="W13" s="58"/>
      <c r="X13" s="58"/>
      <c r="Y13" s="58"/>
      <c r="Z13" s="58"/>
      <c r="AA13" s="7"/>
      <c r="AB13" s="7"/>
      <c r="AC13" s="7"/>
      <c r="AD13" s="7"/>
      <c r="AE13" s="7"/>
      <c r="AF13" s="7"/>
      <c r="AG13" s="7"/>
      <c r="AH13" s="7"/>
    </row>
    <row r="14" spans="2:34" ht="12.75">
      <c r="B14" s="307"/>
      <c r="C14" s="307"/>
      <c r="D14" s="82" t="s">
        <v>4</v>
      </c>
      <c r="E14" s="76">
        <v>0</v>
      </c>
      <c r="F14" s="53">
        <v>0</v>
      </c>
      <c r="G14" s="53">
        <v>5</v>
      </c>
      <c r="H14" s="53">
        <v>10</v>
      </c>
      <c r="I14" s="53">
        <v>10</v>
      </c>
      <c r="J14" s="53">
        <v>50</v>
      </c>
      <c r="K14" s="53">
        <v>15</v>
      </c>
      <c r="L14" s="53">
        <v>25</v>
      </c>
      <c r="M14" s="53">
        <v>25</v>
      </c>
      <c r="N14" s="12">
        <v>15</v>
      </c>
      <c r="O14" s="12">
        <v>150</v>
      </c>
      <c r="P14" s="58"/>
      <c r="Q14" s="58"/>
      <c r="R14" s="58"/>
      <c r="S14" s="58"/>
      <c r="T14" s="58"/>
      <c r="U14" s="58"/>
      <c r="V14" s="58"/>
      <c r="W14" s="58"/>
      <c r="X14" s="58"/>
      <c r="Y14" s="58"/>
      <c r="Z14" s="58"/>
      <c r="AA14" s="7"/>
      <c r="AB14" s="7"/>
      <c r="AC14" s="7"/>
      <c r="AD14" s="7"/>
      <c r="AE14" s="7"/>
      <c r="AF14" s="7"/>
      <c r="AG14" s="7"/>
      <c r="AH14" s="7"/>
    </row>
    <row r="15" spans="2:34" ht="12.75">
      <c r="B15" s="307"/>
      <c r="C15" s="308"/>
      <c r="D15" s="83" t="s">
        <v>0</v>
      </c>
      <c r="E15" s="76">
        <v>0</v>
      </c>
      <c r="F15" s="53">
        <v>0</v>
      </c>
      <c r="G15" s="53">
        <v>60</v>
      </c>
      <c r="H15" s="53">
        <v>105</v>
      </c>
      <c r="I15" s="53">
        <v>230</v>
      </c>
      <c r="J15" s="53">
        <v>1590</v>
      </c>
      <c r="K15" s="53">
        <v>255</v>
      </c>
      <c r="L15" s="53">
        <v>430</v>
      </c>
      <c r="M15" s="53">
        <v>480</v>
      </c>
      <c r="N15" s="12">
        <v>80</v>
      </c>
      <c r="O15" s="12">
        <v>3180</v>
      </c>
      <c r="P15" s="58"/>
      <c r="Q15" s="58"/>
      <c r="R15" s="58"/>
      <c r="S15" s="58"/>
      <c r="T15" s="58"/>
      <c r="U15" s="58"/>
      <c r="V15" s="58"/>
      <c r="W15" s="58"/>
      <c r="X15" s="58"/>
      <c r="Y15" s="58"/>
      <c r="Z15" s="58"/>
      <c r="AA15" s="7"/>
      <c r="AB15" s="7"/>
      <c r="AC15" s="7"/>
      <c r="AD15" s="7"/>
      <c r="AE15" s="7"/>
      <c r="AF15" s="7"/>
      <c r="AG15" s="7"/>
      <c r="AH15" s="7"/>
    </row>
    <row r="16" spans="2:34" ht="12.75">
      <c r="B16" s="307"/>
      <c r="C16" s="306" t="s">
        <v>27</v>
      </c>
      <c r="D16" s="82" t="s">
        <v>149</v>
      </c>
      <c r="E16" s="74">
        <v>0</v>
      </c>
      <c r="F16" s="75">
        <v>0</v>
      </c>
      <c r="G16" s="75">
        <v>0</v>
      </c>
      <c r="H16" s="75">
        <v>55</v>
      </c>
      <c r="I16" s="75">
        <v>380</v>
      </c>
      <c r="J16" s="75">
        <v>1660</v>
      </c>
      <c r="K16" s="75">
        <v>485</v>
      </c>
      <c r="L16" s="75">
        <v>910</v>
      </c>
      <c r="M16" s="75">
        <v>550</v>
      </c>
      <c r="N16" s="75">
        <v>65</v>
      </c>
      <c r="O16" s="75">
        <v>4070</v>
      </c>
      <c r="P16" s="58"/>
      <c r="Q16" s="58"/>
      <c r="R16" s="58"/>
      <c r="S16" s="58"/>
      <c r="T16" s="58"/>
      <c r="U16" s="58"/>
      <c r="V16" s="58"/>
      <c r="W16" s="58"/>
      <c r="X16" s="58"/>
      <c r="Y16" s="58"/>
      <c r="Z16" s="58"/>
      <c r="AA16" s="7"/>
      <c r="AB16" s="7"/>
      <c r="AC16" s="7"/>
      <c r="AD16" s="7"/>
      <c r="AE16" s="7"/>
      <c r="AF16" s="7"/>
      <c r="AG16" s="7"/>
      <c r="AH16" s="7"/>
    </row>
    <row r="17" spans="2:34" ht="12.75">
      <c r="B17" s="307"/>
      <c r="C17" s="307"/>
      <c r="D17" s="82" t="s">
        <v>2</v>
      </c>
      <c r="E17" s="76">
        <v>0</v>
      </c>
      <c r="F17" s="53">
        <v>0</v>
      </c>
      <c r="G17" s="53">
        <v>0</v>
      </c>
      <c r="H17" s="53">
        <v>20</v>
      </c>
      <c r="I17" s="53">
        <v>70</v>
      </c>
      <c r="J17" s="53">
        <v>270</v>
      </c>
      <c r="K17" s="53">
        <v>65</v>
      </c>
      <c r="L17" s="53">
        <v>125</v>
      </c>
      <c r="M17" s="53">
        <v>75</v>
      </c>
      <c r="N17" s="12">
        <v>10</v>
      </c>
      <c r="O17" s="12">
        <v>635</v>
      </c>
      <c r="P17" s="58"/>
      <c r="Q17" s="58"/>
      <c r="R17" s="58"/>
      <c r="S17" s="58"/>
      <c r="T17" s="58"/>
      <c r="U17" s="58"/>
      <c r="V17" s="58"/>
      <c r="W17" s="58"/>
      <c r="X17" s="58"/>
      <c r="Y17" s="58"/>
      <c r="Z17" s="58"/>
      <c r="AA17" s="7"/>
      <c r="AB17" s="7"/>
      <c r="AC17" s="7"/>
      <c r="AD17" s="7"/>
      <c r="AE17" s="7"/>
      <c r="AF17" s="7"/>
      <c r="AG17" s="7"/>
      <c r="AH17" s="7"/>
    </row>
    <row r="18" spans="2:34" ht="12.75">
      <c r="B18" s="307"/>
      <c r="C18" s="307"/>
      <c r="D18" s="82" t="s">
        <v>146</v>
      </c>
      <c r="E18" s="76">
        <v>0</v>
      </c>
      <c r="F18" s="53">
        <v>0</v>
      </c>
      <c r="G18" s="53">
        <v>0</v>
      </c>
      <c r="H18" s="53">
        <v>15</v>
      </c>
      <c r="I18" s="53">
        <v>20</v>
      </c>
      <c r="J18" s="53">
        <v>105</v>
      </c>
      <c r="K18" s="53">
        <v>40</v>
      </c>
      <c r="L18" s="53">
        <v>40</v>
      </c>
      <c r="M18" s="53">
        <v>40</v>
      </c>
      <c r="N18" s="12">
        <v>5</v>
      </c>
      <c r="O18" s="12">
        <v>265</v>
      </c>
      <c r="P18" s="58"/>
      <c r="Q18" s="58"/>
      <c r="R18" s="58"/>
      <c r="S18" s="58"/>
      <c r="T18" s="58"/>
      <c r="U18" s="58"/>
      <c r="V18" s="58"/>
      <c r="W18" s="58"/>
      <c r="X18" s="58"/>
      <c r="Y18" s="58"/>
      <c r="Z18" s="58"/>
      <c r="AA18" s="7"/>
      <c r="AB18" s="7"/>
      <c r="AC18" s="7"/>
      <c r="AD18" s="7"/>
      <c r="AE18" s="7"/>
      <c r="AF18" s="7"/>
      <c r="AG18" s="7"/>
      <c r="AH18" s="7"/>
    </row>
    <row r="19" spans="2:34" ht="12.75">
      <c r="B19" s="307"/>
      <c r="C19" s="307"/>
      <c r="D19" s="82" t="s">
        <v>3</v>
      </c>
      <c r="E19" s="76">
        <v>0</v>
      </c>
      <c r="F19" s="53">
        <v>0</v>
      </c>
      <c r="G19" s="53">
        <v>0</v>
      </c>
      <c r="H19" s="53">
        <v>35</v>
      </c>
      <c r="I19" s="53">
        <v>75</v>
      </c>
      <c r="J19" s="53">
        <v>770</v>
      </c>
      <c r="K19" s="53">
        <v>135</v>
      </c>
      <c r="L19" s="53">
        <v>255</v>
      </c>
      <c r="M19" s="53">
        <v>455</v>
      </c>
      <c r="N19" s="12">
        <v>65</v>
      </c>
      <c r="O19" s="12">
        <v>1785</v>
      </c>
      <c r="P19" s="58"/>
      <c r="Q19" s="58"/>
      <c r="R19" s="58"/>
      <c r="S19" s="58"/>
      <c r="T19" s="58"/>
      <c r="U19" s="58"/>
      <c r="V19" s="58"/>
      <c r="W19" s="58"/>
      <c r="X19" s="58"/>
      <c r="Y19" s="58"/>
      <c r="Z19" s="58"/>
      <c r="AA19" s="7"/>
      <c r="AB19" s="7"/>
      <c r="AC19" s="7"/>
      <c r="AD19" s="7"/>
      <c r="AE19" s="7"/>
      <c r="AF19" s="7"/>
      <c r="AG19" s="7"/>
      <c r="AH19" s="7"/>
    </row>
    <row r="20" spans="2:34" ht="12.75">
      <c r="B20" s="307"/>
      <c r="C20" s="307"/>
      <c r="D20" s="82" t="s">
        <v>4</v>
      </c>
      <c r="E20" s="76">
        <v>0</v>
      </c>
      <c r="F20" s="53">
        <v>0</v>
      </c>
      <c r="G20" s="53">
        <v>0</v>
      </c>
      <c r="H20" s="53">
        <v>10</v>
      </c>
      <c r="I20" s="53">
        <v>40</v>
      </c>
      <c r="J20" s="53">
        <v>110</v>
      </c>
      <c r="K20" s="53">
        <v>40</v>
      </c>
      <c r="L20" s="53">
        <v>50</v>
      </c>
      <c r="M20" s="53">
        <v>70</v>
      </c>
      <c r="N20" s="12">
        <v>40</v>
      </c>
      <c r="O20" s="12">
        <v>355</v>
      </c>
      <c r="P20" s="58"/>
      <c r="Q20" s="58"/>
      <c r="R20" s="58"/>
      <c r="S20" s="58"/>
      <c r="T20" s="58"/>
      <c r="U20" s="58"/>
      <c r="V20" s="58"/>
      <c r="W20" s="58"/>
      <c r="X20" s="58"/>
      <c r="Y20" s="58"/>
      <c r="Z20" s="58"/>
      <c r="AA20" s="7"/>
      <c r="AB20" s="7"/>
      <c r="AC20" s="7"/>
      <c r="AD20" s="7"/>
      <c r="AE20" s="7"/>
      <c r="AF20" s="7"/>
      <c r="AG20" s="7"/>
      <c r="AH20" s="7"/>
    </row>
    <row r="21" spans="2:34" ht="12.75">
      <c r="B21" s="307"/>
      <c r="C21" s="308"/>
      <c r="D21" s="83" t="s">
        <v>0</v>
      </c>
      <c r="E21" s="76">
        <v>0</v>
      </c>
      <c r="F21" s="53">
        <v>0</v>
      </c>
      <c r="G21" s="53">
        <v>0</v>
      </c>
      <c r="H21" s="53">
        <v>115</v>
      </c>
      <c r="I21" s="53">
        <v>525</v>
      </c>
      <c r="J21" s="53">
        <v>2650</v>
      </c>
      <c r="K21" s="53">
        <v>665</v>
      </c>
      <c r="L21" s="53">
        <v>1270</v>
      </c>
      <c r="M21" s="53">
        <v>1095</v>
      </c>
      <c r="N21" s="12">
        <v>180</v>
      </c>
      <c r="O21" s="12">
        <v>6455</v>
      </c>
      <c r="P21" s="58"/>
      <c r="Q21" s="58"/>
      <c r="R21" s="58"/>
      <c r="S21" s="58"/>
      <c r="T21" s="58"/>
      <c r="U21" s="58"/>
      <c r="V21" s="58"/>
      <c r="W21" s="58"/>
      <c r="X21" s="58"/>
      <c r="Y21" s="58"/>
      <c r="Z21" s="58"/>
      <c r="AA21" s="7"/>
      <c r="AB21" s="7"/>
      <c r="AC21" s="7"/>
      <c r="AD21" s="7"/>
      <c r="AE21" s="7"/>
      <c r="AF21" s="7"/>
      <c r="AG21" s="7"/>
      <c r="AH21" s="7"/>
    </row>
    <row r="22" spans="2:34" ht="12.75">
      <c r="B22" s="307"/>
      <c r="C22" s="306" t="s">
        <v>32</v>
      </c>
      <c r="D22" s="82" t="s">
        <v>149</v>
      </c>
      <c r="E22" s="74">
        <v>0</v>
      </c>
      <c r="F22" s="75">
        <v>0</v>
      </c>
      <c r="G22" s="75">
        <v>0</v>
      </c>
      <c r="H22" s="75">
        <v>5</v>
      </c>
      <c r="I22" s="75">
        <v>5</v>
      </c>
      <c r="J22" s="75">
        <v>2205</v>
      </c>
      <c r="K22" s="75">
        <v>230</v>
      </c>
      <c r="L22" s="75">
        <v>520</v>
      </c>
      <c r="M22" s="75">
        <v>725</v>
      </c>
      <c r="N22" s="75">
        <v>75</v>
      </c>
      <c r="O22" s="75">
        <v>3710</v>
      </c>
      <c r="P22" s="58"/>
      <c r="Q22" s="58"/>
      <c r="R22" s="58"/>
      <c r="S22" s="58"/>
      <c r="T22" s="58"/>
      <c r="U22" s="58"/>
      <c r="V22" s="58"/>
      <c r="W22" s="58"/>
      <c r="X22" s="58"/>
      <c r="Y22" s="58"/>
      <c r="Z22" s="58"/>
      <c r="AA22" s="7"/>
      <c r="AB22" s="7"/>
      <c r="AC22" s="7"/>
      <c r="AD22" s="7"/>
      <c r="AE22" s="7"/>
      <c r="AF22" s="7"/>
      <c r="AG22" s="7"/>
      <c r="AH22" s="7"/>
    </row>
    <row r="23" spans="2:34" ht="12.75">
      <c r="B23" s="307"/>
      <c r="C23" s="307"/>
      <c r="D23" s="82" t="s">
        <v>2</v>
      </c>
      <c r="E23" s="76">
        <v>0</v>
      </c>
      <c r="F23" s="53">
        <v>0</v>
      </c>
      <c r="G23" s="53">
        <v>0</v>
      </c>
      <c r="H23" s="53">
        <v>0</v>
      </c>
      <c r="I23" s="53">
        <v>10</v>
      </c>
      <c r="J23" s="53">
        <v>285</v>
      </c>
      <c r="K23" s="53">
        <v>30</v>
      </c>
      <c r="L23" s="53">
        <v>60</v>
      </c>
      <c r="M23" s="53">
        <v>70</v>
      </c>
      <c r="N23" s="12">
        <v>5</v>
      </c>
      <c r="O23" s="12">
        <v>455</v>
      </c>
      <c r="P23" s="58"/>
      <c r="Q23" s="58"/>
      <c r="R23" s="58"/>
      <c r="S23" s="58"/>
      <c r="T23" s="58"/>
      <c r="U23" s="58"/>
      <c r="V23" s="58"/>
      <c r="W23" s="58"/>
      <c r="X23" s="58"/>
      <c r="Y23" s="58"/>
      <c r="Z23" s="58"/>
      <c r="AA23" s="7"/>
      <c r="AB23" s="7"/>
      <c r="AC23" s="7"/>
      <c r="AD23" s="7"/>
      <c r="AE23" s="7"/>
      <c r="AF23" s="7"/>
      <c r="AG23" s="7"/>
      <c r="AH23" s="7"/>
    </row>
    <row r="24" spans="2:34" ht="12.75">
      <c r="B24" s="307"/>
      <c r="C24" s="307"/>
      <c r="D24" s="82" t="s">
        <v>146</v>
      </c>
      <c r="E24" s="76">
        <v>0</v>
      </c>
      <c r="F24" s="53">
        <v>0</v>
      </c>
      <c r="G24" s="53">
        <v>0</v>
      </c>
      <c r="H24" s="53">
        <v>5</v>
      </c>
      <c r="I24" s="53">
        <v>10</v>
      </c>
      <c r="J24" s="53">
        <v>155</v>
      </c>
      <c r="K24" s="53">
        <v>5</v>
      </c>
      <c r="L24" s="53">
        <v>35</v>
      </c>
      <c r="M24" s="53">
        <v>50</v>
      </c>
      <c r="N24" s="12">
        <v>10</v>
      </c>
      <c r="O24" s="12">
        <v>265</v>
      </c>
      <c r="P24" s="58"/>
      <c r="Q24" s="58"/>
      <c r="R24" s="58"/>
      <c r="S24" s="58"/>
      <c r="T24" s="58"/>
      <c r="U24" s="58"/>
      <c r="V24" s="58"/>
      <c r="W24" s="58"/>
      <c r="X24" s="58"/>
      <c r="Y24" s="58"/>
      <c r="Z24" s="58"/>
      <c r="AA24" s="7"/>
      <c r="AB24" s="7"/>
      <c r="AC24" s="7"/>
      <c r="AD24" s="7"/>
      <c r="AE24" s="7"/>
      <c r="AF24" s="7"/>
      <c r="AG24" s="7"/>
      <c r="AH24" s="7"/>
    </row>
    <row r="25" spans="2:34" ht="12.75">
      <c r="B25" s="307"/>
      <c r="C25" s="307"/>
      <c r="D25" s="82" t="s">
        <v>3</v>
      </c>
      <c r="E25" s="76">
        <v>0</v>
      </c>
      <c r="F25" s="53">
        <v>0</v>
      </c>
      <c r="G25" s="53">
        <v>0</v>
      </c>
      <c r="H25" s="53">
        <v>20</v>
      </c>
      <c r="I25" s="53">
        <v>5</v>
      </c>
      <c r="J25" s="53">
        <v>630</v>
      </c>
      <c r="K25" s="53">
        <v>55</v>
      </c>
      <c r="L25" s="53">
        <v>155</v>
      </c>
      <c r="M25" s="53">
        <v>240</v>
      </c>
      <c r="N25" s="12">
        <v>60</v>
      </c>
      <c r="O25" s="12">
        <v>1160</v>
      </c>
      <c r="P25" s="58"/>
      <c r="Q25" s="58"/>
      <c r="R25" s="58"/>
      <c r="S25" s="58"/>
      <c r="T25" s="58"/>
      <c r="U25" s="58"/>
      <c r="V25" s="58"/>
      <c r="W25" s="58"/>
      <c r="X25" s="58"/>
      <c r="Y25" s="58"/>
      <c r="Z25" s="58"/>
      <c r="AA25" s="7"/>
      <c r="AB25" s="7"/>
      <c r="AC25" s="7"/>
      <c r="AD25" s="7"/>
      <c r="AE25" s="7"/>
      <c r="AF25" s="7"/>
      <c r="AG25" s="7"/>
      <c r="AH25" s="7"/>
    </row>
    <row r="26" spans="2:34" ht="12.75">
      <c r="B26" s="307"/>
      <c r="C26" s="307"/>
      <c r="D26" s="82" t="s">
        <v>4</v>
      </c>
      <c r="E26" s="76">
        <v>0</v>
      </c>
      <c r="F26" s="53">
        <v>0</v>
      </c>
      <c r="G26" s="53">
        <v>0</v>
      </c>
      <c r="H26" s="53">
        <v>5</v>
      </c>
      <c r="I26" s="53">
        <v>0</v>
      </c>
      <c r="J26" s="53">
        <v>120</v>
      </c>
      <c r="K26" s="53">
        <v>10</v>
      </c>
      <c r="L26" s="53">
        <v>45</v>
      </c>
      <c r="M26" s="53">
        <v>65</v>
      </c>
      <c r="N26" s="12">
        <v>25</v>
      </c>
      <c r="O26" s="12">
        <v>265</v>
      </c>
      <c r="P26" s="58"/>
      <c r="Q26" s="58"/>
      <c r="R26" s="58"/>
      <c r="S26" s="58"/>
      <c r="T26" s="58"/>
      <c r="U26" s="58"/>
      <c r="V26" s="58"/>
      <c r="W26" s="58"/>
      <c r="X26" s="58"/>
      <c r="Y26" s="58"/>
      <c r="Z26" s="58"/>
      <c r="AA26" s="7"/>
      <c r="AB26" s="7"/>
      <c r="AC26" s="7"/>
      <c r="AD26" s="7"/>
      <c r="AE26" s="7"/>
      <c r="AF26" s="7"/>
      <c r="AG26" s="7"/>
      <c r="AH26" s="7"/>
    </row>
    <row r="27" spans="2:34" ht="12.75">
      <c r="B27" s="307"/>
      <c r="C27" s="308"/>
      <c r="D27" s="83" t="s">
        <v>0</v>
      </c>
      <c r="E27" s="76">
        <v>0</v>
      </c>
      <c r="F27" s="53">
        <v>0</v>
      </c>
      <c r="G27" s="53">
        <v>0</v>
      </c>
      <c r="H27" s="53">
        <v>30</v>
      </c>
      <c r="I27" s="53">
        <v>20</v>
      </c>
      <c r="J27" s="53">
        <v>2955</v>
      </c>
      <c r="K27" s="53">
        <v>300</v>
      </c>
      <c r="L27" s="53">
        <v>725</v>
      </c>
      <c r="M27" s="53">
        <v>1030</v>
      </c>
      <c r="N27" s="12">
        <v>155</v>
      </c>
      <c r="O27" s="12">
        <v>5155</v>
      </c>
      <c r="P27" s="58"/>
      <c r="Q27" s="58"/>
      <c r="R27" s="58"/>
      <c r="S27" s="58"/>
      <c r="T27" s="58"/>
      <c r="U27" s="58"/>
      <c r="V27" s="58"/>
      <c r="W27" s="58"/>
      <c r="X27" s="58"/>
      <c r="Y27" s="58"/>
      <c r="Z27" s="58"/>
      <c r="AA27" s="7"/>
      <c r="AB27" s="7"/>
      <c r="AC27" s="7"/>
      <c r="AD27" s="7"/>
      <c r="AE27" s="7"/>
      <c r="AF27" s="7"/>
      <c r="AG27" s="7"/>
      <c r="AH27" s="7"/>
    </row>
    <row r="28" spans="2:34" ht="12.75">
      <c r="B28" s="307"/>
      <c r="C28" s="306" t="s">
        <v>29</v>
      </c>
      <c r="D28" s="82" t="s">
        <v>149</v>
      </c>
      <c r="E28" s="74">
        <v>0</v>
      </c>
      <c r="F28" s="75">
        <v>0</v>
      </c>
      <c r="G28" s="75">
        <v>0</v>
      </c>
      <c r="H28" s="75">
        <v>110</v>
      </c>
      <c r="I28" s="75">
        <v>35</v>
      </c>
      <c r="J28" s="75">
        <v>1565</v>
      </c>
      <c r="K28" s="75">
        <v>110</v>
      </c>
      <c r="L28" s="75">
        <v>670</v>
      </c>
      <c r="M28" s="75">
        <v>500</v>
      </c>
      <c r="N28" s="75">
        <v>70</v>
      </c>
      <c r="O28" s="75">
        <v>3030</v>
      </c>
      <c r="P28" s="58"/>
      <c r="Q28" s="58"/>
      <c r="R28" s="58"/>
      <c r="S28" s="58"/>
      <c r="T28" s="58"/>
      <c r="U28" s="58"/>
      <c r="V28" s="58"/>
      <c r="W28" s="58"/>
      <c r="X28" s="58"/>
      <c r="Y28" s="58"/>
      <c r="Z28" s="58"/>
      <c r="AA28" s="7"/>
      <c r="AB28" s="7"/>
      <c r="AC28" s="7"/>
      <c r="AD28" s="7"/>
      <c r="AE28" s="7"/>
      <c r="AF28" s="7"/>
      <c r="AG28" s="7"/>
      <c r="AH28" s="7"/>
    </row>
    <row r="29" spans="2:34" ht="12.75">
      <c r="B29" s="307"/>
      <c r="C29" s="307"/>
      <c r="D29" s="82" t="s">
        <v>2</v>
      </c>
      <c r="E29" s="76">
        <v>0</v>
      </c>
      <c r="F29" s="53">
        <v>0</v>
      </c>
      <c r="G29" s="53">
        <v>0</v>
      </c>
      <c r="H29" s="53">
        <v>25</v>
      </c>
      <c r="I29" s="53">
        <v>5</v>
      </c>
      <c r="J29" s="53">
        <v>175</v>
      </c>
      <c r="K29" s="53">
        <v>15</v>
      </c>
      <c r="L29" s="53">
        <v>55</v>
      </c>
      <c r="M29" s="53">
        <v>90</v>
      </c>
      <c r="N29" s="12">
        <v>10</v>
      </c>
      <c r="O29" s="12">
        <v>370</v>
      </c>
      <c r="P29" s="58"/>
      <c r="Q29" s="58"/>
      <c r="R29" s="58"/>
      <c r="S29" s="58"/>
      <c r="T29" s="58"/>
      <c r="U29" s="58"/>
      <c r="V29" s="58"/>
      <c r="W29" s="58"/>
      <c r="X29" s="58"/>
      <c r="Y29" s="58"/>
      <c r="Z29" s="58"/>
      <c r="AA29" s="7"/>
      <c r="AB29" s="7"/>
      <c r="AC29" s="7"/>
      <c r="AD29" s="7"/>
      <c r="AE29" s="7"/>
      <c r="AF29" s="7"/>
      <c r="AG29" s="7"/>
      <c r="AH29" s="7"/>
    </row>
    <row r="30" spans="2:34" ht="12.75">
      <c r="B30" s="307"/>
      <c r="C30" s="307"/>
      <c r="D30" s="82" t="s">
        <v>146</v>
      </c>
      <c r="E30" s="76">
        <v>0</v>
      </c>
      <c r="F30" s="53">
        <v>0</v>
      </c>
      <c r="G30" s="53">
        <v>0</v>
      </c>
      <c r="H30" s="53">
        <v>15</v>
      </c>
      <c r="I30" s="53">
        <v>5</v>
      </c>
      <c r="J30" s="53">
        <v>60</v>
      </c>
      <c r="K30" s="53">
        <v>5</v>
      </c>
      <c r="L30" s="53">
        <v>15</v>
      </c>
      <c r="M30" s="53">
        <v>20</v>
      </c>
      <c r="N30" s="12">
        <v>5</v>
      </c>
      <c r="O30" s="12">
        <v>110</v>
      </c>
      <c r="P30" s="58"/>
      <c r="Q30" s="58"/>
      <c r="R30" s="58"/>
      <c r="S30" s="58"/>
      <c r="T30" s="58"/>
      <c r="U30" s="58"/>
      <c r="V30" s="58"/>
      <c r="W30" s="58"/>
      <c r="X30" s="58"/>
      <c r="Y30" s="58"/>
      <c r="Z30" s="58"/>
      <c r="AA30" s="7"/>
      <c r="AB30" s="7"/>
      <c r="AC30" s="7"/>
      <c r="AD30" s="7"/>
      <c r="AE30" s="7"/>
      <c r="AF30" s="7"/>
      <c r="AG30" s="7"/>
      <c r="AH30" s="7"/>
    </row>
    <row r="31" spans="2:34" ht="12.75">
      <c r="B31" s="307"/>
      <c r="C31" s="307"/>
      <c r="D31" s="82" t="s">
        <v>3</v>
      </c>
      <c r="E31" s="76">
        <v>0</v>
      </c>
      <c r="F31" s="53">
        <v>0</v>
      </c>
      <c r="G31" s="53">
        <v>0</v>
      </c>
      <c r="H31" s="53">
        <v>25</v>
      </c>
      <c r="I31" s="53">
        <v>5</v>
      </c>
      <c r="J31" s="53">
        <v>300</v>
      </c>
      <c r="K31" s="53">
        <v>25</v>
      </c>
      <c r="L31" s="53">
        <v>105</v>
      </c>
      <c r="M31" s="53">
        <v>110</v>
      </c>
      <c r="N31" s="12">
        <v>35</v>
      </c>
      <c r="O31" s="12">
        <v>605</v>
      </c>
      <c r="P31" s="58"/>
      <c r="Q31" s="58"/>
      <c r="R31" s="58"/>
      <c r="S31" s="58"/>
      <c r="T31" s="58"/>
      <c r="U31" s="58"/>
      <c r="V31" s="58"/>
      <c r="W31" s="58"/>
      <c r="X31" s="58"/>
      <c r="Y31" s="58"/>
      <c r="Z31" s="58"/>
      <c r="AA31" s="7"/>
      <c r="AB31" s="7"/>
      <c r="AC31" s="7"/>
      <c r="AD31" s="7"/>
      <c r="AE31" s="7"/>
      <c r="AF31" s="7"/>
      <c r="AG31" s="7"/>
      <c r="AH31" s="7"/>
    </row>
    <row r="32" spans="2:34" ht="12.75">
      <c r="B32" s="307"/>
      <c r="C32" s="307"/>
      <c r="D32" s="82" t="s">
        <v>4</v>
      </c>
      <c r="E32" s="76">
        <v>0</v>
      </c>
      <c r="F32" s="53">
        <v>0</v>
      </c>
      <c r="G32" s="53">
        <v>0</v>
      </c>
      <c r="H32" s="53">
        <v>5</v>
      </c>
      <c r="I32" s="53">
        <v>5</v>
      </c>
      <c r="J32" s="53">
        <v>75</v>
      </c>
      <c r="K32" s="53">
        <v>5</v>
      </c>
      <c r="L32" s="53">
        <v>25</v>
      </c>
      <c r="M32" s="53">
        <v>40</v>
      </c>
      <c r="N32" s="12">
        <v>20</v>
      </c>
      <c r="O32" s="12">
        <v>170</v>
      </c>
      <c r="P32" s="58"/>
      <c r="Q32" s="58"/>
      <c r="R32" s="58"/>
      <c r="S32" s="58"/>
      <c r="T32" s="58"/>
      <c r="U32" s="58"/>
      <c r="V32" s="58"/>
      <c r="W32" s="58"/>
      <c r="X32" s="58"/>
      <c r="Y32" s="58"/>
      <c r="Z32" s="58"/>
      <c r="AA32" s="7"/>
      <c r="AB32" s="7"/>
      <c r="AC32" s="7"/>
      <c r="AD32" s="7"/>
      <c r="AE32" s="7"/>
      <c r="AF32" s="7"/>
      <c r="AG32" s="7"/>
      <c r="AH32" s="7"/>
    </row>
    <row r="33" spans="2:34" ht="12.75">
      <c r="B33" s="307"/>
      <c r="C33" s="308"/>
      <c r="D33" s="83" t="s">
        <v>0</v>
      </c>
      <c r="E33" s="76">
        <v>0</v>
      </c>
      <c r="F33" s="53">
        <v>0</v>
      </c>
      <c r="G33" s="53">
        <v>0</v>
      </c>
      <c r="H33" s="53">
        <v>160</v>
      </c>
      <c r="I33" s="53">
        <v>40</v>
      </c>
      <c r="J33" s="53">
        <v>2085</v>
      </c>
      <c r="K33" s="53">
        <v>160</v>
      </c>
      <c r="L33" s="53">
        <v>805</v>
      </c>
      <c r="M33" s="53">
        <v>730</v>
      </c>
      <c r="N33" s="12">
        <v>185</v>
      </c>
      <c r="O33" s="12">
        <v>4130</v>
      </c>
      <c r="P33" s="58"/>
      <c r="Q33" s="58"/>
      <c r="R33" s="58"/>
      <c r="S33" s="58"/>
      <c r="T33" s="58"/>
      <c r="U33" s="58"/>
      <c r="V33" s="58"/>
      <c r="W33" s="58"/>
      <c r="X33" s="58"/>
      <c r="Y33" s="58"/>
      <c r="Z33" s="58"/>
      <c r="AA33" s="7"/>
      <c r="AB33" s="7"/>
      <c r="AC33" s="7"/>
      <c r="AD33" s="7"/>
      <c r="AE33" s="7"/>
      <c r="AF33" s="7"/>
      <c r="AG33" s="7"/>
      <c r="AH33" s="7"/>
    </row>
    <row r="34" spans="2:34" ht="12.75">
      <c r="B34" s="307"/>
      <c r="C34" s="306" t="s">
        <v>26</v>
      </c>
      <c r="D34" s="82" t="s">
        <v>149</v>
      </c>
      <c r="E34" s="74">
        <v>0</v>
      </c>
      <c r="F34" s="75">
        <v>0</v>
      </c>
      <c r="G34" s="75">
        <v>0</v>
      </c>
      <c r="H34" s="75">
        <v>5</v>
      </c>
      <c r="I34" s="75">
        <v>105</v>
      </c>
      <c r="J34" s="75">
        <v>230</v>
      </c>
      <c r="K34" s="75">
        <v>25</v>
      </c>
      <c r="L34" s="75">
        <v>90</v>
      </c>
      <c r="M34" s="75">
        <v>85</v>
      </c>
      <c r="N34" s="75">
        <v>10</v>
      </c>
      <c r="O34" s="75">
        <v>540</v>
      </c>
      <c r="P34" s="58"/>
      <c r="Q34" s="58"/>
      <c r="R34" s="58"/>
      <c r="S34" s="58"/>
      <c r="T34" s="58"/>
      <c r="U34" s="58"/>
      <c r="V34" s="58"/>
      <c r="W34" s="58"/>
      <c r="X34" s="58"/>
      <c r="Y34" s="58"/>
      <c r="Z34" s="58"/>
      <c r="AA34" s="7"/>
      <c r="AB34" s="7"/>
      <c r="AC34" s="7"/>
      <c r="AD34" s="7"/>
      <c r="AE34" s="7"/>
      <c r="AF34" s="7"/>
      <c r="AG34" s="7"/>
      <c r="AH34" s="7"/>
    </row>
    <row r="35" spans="2:34" ht="12.75">
      <c r="B35" s="307"/>
      <c r="C35" s="307"/>
      <c r="D35" s="82" t="s">
        <v>2</v>
      </c>
      <c r="E35" s="76">
        <v>0</v>
      </c>
      <c r="F35" s="53">
        <v>0</v>
      </c>
      <c r="G35" s="53">
        <v>0</v>
      </c>
      <c r="H35" s="53">
        <v>5</v>
      </c>
      <c r="I35" s="53">
        <v>10</v>
      </c>
      <c r="J35" s="53">
        <v>30</v>
      </c>
      <c r="K35" s="53">
        <v>5</v>
      </c>
      <c r="L35" s="53">
        <v>5</v>
      </c>
      <c r="M35" s="53">
        <v>5</v>
      </c>
      <c r="N35" s="12">
        <v>0</v>
      </c>
      <c r="O35" s="12">
        <v>55</v>
      </c>
      <c r="P35" s="58"/>
      <c r="Q35" s="58"/>
      <c r="R35" s="58"/>
      <c r="S35" s="58"/>
      <c r="T35" s="58"/>
      <c r="U35" s="58"/>
      <c r="V35" s="58"/>
      <c r="W35" s="58"/>
      <c r="X35" s="58"/>
      <c r="Y35" s="58"/>
      <c r="Z35" s="58"/>
      <c r="AA35" s="7"/>
      <c r="AB35" s="7"/>
      <c r="AC35" s="7"/>
      <c r="AD35" s="7"/>
      <c r="AE35" s="7"/>
      <c r="AF35" s="7"/>
      <c r="AG35" s="7"/>
      <c r="AH35" s="7"/>
    </row>
    <row r="36" spans="2:34" ht="12.75">
      <c r="B36" s="307"/>
      <c r="C36" s="307"/>
      <c r="D36" s="82" t="s">
        <v>146</v>
      </c>
      <c r="E36" s="76">
        <v>0</v>
      </c>
      <c r="F36" s="53">
        <v>0</v>
      </c>
      <c r="G36" s="53">
        <v>0</v>
      </c>
      <c r="H36" s="53">
        <v>5</v>
      </c>
      <c r="I36" s="53">
        <v>5</v>
      </c>
      <c r="J36" s="53">
        <v>5</v>
      </c>
      <c r="K36" s="53">
        <v>0</v>
      </c>
      <c r="L36" s="53">
        <v>5</v>
      </c>
      <c r="M36" s="53">
        <v>5</v>
      </c>
      <c r="N36" s="12">
        <v>0</v>
      </c>
      <c r="O36" s="12">
        <v>15</v>
      </c>
      <c r="P36" s="58"/>
      <c r="Q36" s="58"/>
      <c r="R36" s="58"/>
      <c r="S36" s="58"/>
      <c r="T36" s="58"/>
      <c r="U36" s="58"/>
      <c r="V36" s="58"/>
      <c r="W36" s="58"/>
      <c r="X36" s="58"/>
      <c r="Y36" s="58"/>
      <c r="Z36" s="58"/>
      <c r="AA36" s="7"/>
      <c r="AB36" s="7"/>
      <c r="AC36" s="7"/>
      <c r="AD36" s="7"/>
      <c r="AE36" s="7"/>
      <c r="AF36" s="7"/>
      <c r="AG36" s="7"/>
      <c r="AH36" s="7"/>
    </row>
    <row r="37" spans="2:34" ht="12.75">
      <c r="B37" s="307"/>
      <c r="C37" s="307"/>
      <c r="D37" s="82" t="s">
        <v>3</v>
      </c>
      <c r="E37" s="76">
        <v>0</v>
      </c>
      <c r="F37" s="53">
        <v>0</v>
      </c>
      <c r="G37" s="53">
        <v>0</v>
      </c>
      <c r="H37" s="53">
        <v>5</v>
      </c>
      <c r="I37" s="53">
        <v>40</v>
      </c>
      <c r="J37" s="53">
        <v>80</v>
      </c>
      <c r="K37" s="53">
        <v>20</v>
      </c>
      <c r="L37" s="53">
        <v>50</v>
      </c>
      <c r="M37" s="53">
        <v>105</v>
      </c>
      <c r="N37" s="12">
        <v>20</v>
      </c>
      <c r="O37" s="12">
        <v>315</v>
      </c>
      <c r="P37" s="58"/>
      <c r="Q37" s="58"/>
      <c r="R37" s="58"/>
      <c r="S37" s="58"/>
      <c r="T37" s="58"/>
      <c r="U37" s="58"/>
      <c r="V37" s="58"/>
      <c r="W37" s="58"/>
      <c r="X37" s="58"/>
      <c r="Y37" s="58"/>
      <c r="Z37" s="58"/>
      <c r="AA37" s="7"/>
      <c r="AB37" s="7"/>
      <c r="AC37" s="7"/>
      <c r="AD37" s="7"/>
      <c r="AE37" s="7"/>
      <c r="AF37" s="7"/>
      <c r="AG37" s="7"/>
      <c r="AH37" s="7"/>
    </row>
    <row r="38" spans="2:34" ht="12.75">
      <c r="B38" s="307"/>
      <c r="C38" s="307"/>
      <c r="D38" s="82" t="s">
        <v>4</v>
      </c>
      <c r="E38" s="76">
        <v>0</v>
      </c>
      <c r="F38" s="53">
        <v>0</v>
      </c>
      <c r="G38" s="53">
        <v>0</v>
      </c>
      <c r="H38" s="53">
        <v>0</v>
      </c>
      <c r="I38" s="53">
        <v>5</v>
      </c>
      <c r="J38" s="53">
        <v>5</v>
      </c>
      <c r="K38" s="53">
        <v>5</v>
      </c>
      <c r="L38" s="53">
        <v>15</v>
      </c>
      <c r="M38" s="53">
        <v>15</v>
      </c>
      <c r="N38" s="12">
        <v>15</v>
      </c>
      <c r="O38" s="12">
        <v>60</v>
      </c>
      <c r="P38" s="58"/>
      <c r="Q38" s="58"/>
      <c r="R38" s="58"/>
      <c r="S38" s="58"/>
      <c r="T38" s="58"/>
      <c r="U38" s="58"/>
      <c r="V38" s="58"/>
      <c r="W38" s="58"/>
      <c r="X38" s="58"/>
      <c r="Y38" s="58"/>
      <c r="Z38" s="58"/>
      <c r="AA38" s="7"/>
      <c r="AB38" s="7"/>
      <c r="AC38" s="7"/>
      <c r="AD38" s="7"/>
      <c r="AE38" s="7"/>
      <c r="AF38" s="7"/>
      <c r="AG38" s="7"/>
      <c r="AH38" s="7"/>
    </row>
    <row r="39" spans="2:34" ht="12.75">
      <c r="B39" s="307"/>
      <c r="C39" s="308"/>
      <c r="D39" s="83" t="s">
        <v>0</v>
      </c>
      <c r="E39" s="76">
        <v>0</v>
      </c>
      <c r="F39" s="53">
        <v>0</v>
      </c>
      <c r="G39" s="53">
        <v>0</v>
      </c>
      <c r="H39" s="53">
        <v>10</v>
      </c>
      <c r="I39" s="53">
        <v>150</v>
      </c>
      <c r="J39" s="53">
        <v>320</v>
      </c>
      <c r="K39" s="53">
        <v>45</v>
      </c>
      <c r="L39" s="53">
        <v>155</v>
      </c>
      <c r="M39" s="53">
        <v>200</v>
      </c>
      <c r="N39" s="12">
        <v>45</v>
      </c>
      <c r="O39" s="12">
        <v>915</v>
      </c>
      <c r="P39" s="58"/>
      <c r="Q39" s="58"/>
      <c r="R39" s="58"/>
      <c r="S39" s="58"/>
      <c r="T39" s="58"/>
      <c r="U39" s="58"/>
      <c r="V39" s="58"/>
      <c r="W39" s="58"/>
      <c r="X39" s="58"/>
      <c r="Y39" s="58"/>
      <c r="Z39" s="58"/>
      <c r="AA39" s="7"/>
      <c r="AB39" s="7"/>
      <c r="AC39" s="7"/>
      <c r="AD39" s="7"/>
      <c r="AE39" s="7"/>
      <c r="AF39" s="7"/>
      <c r="AG39" s="7"/>
      <c r="AH39" s="7"/>
    </row>
    <row r="40" spans="2:34" ht="12.75">
      <c r="B40" s="307"/>
      <c r="C40" s="306" t="s">
        <v>30</v>
      </c>
      <c r="D40" s="82" t="s">
        <v>149</v>
      </c>
      <c r="E40" s="74">
        <v>0</v>
      </c>
      <c r="F40" s="75">
        <v>0</v>
      </c>
      <c r="G40" s="75">
        <v>0</v>
      </c>
      <c r="H40" s="75">
        <v>30</v>
      </c>
      <c r="I40" s="75">
        <v>5</v>
      </c>
      <c r="J40" s="75">
        <v>2490</v>
      </c>
      <c r="K40" s="75">
        <v>70</v>
      </c>
      <c r="L40" s="75">
        <v>1015</v>
      </c>
      <c r="M40" s="75">
        <v>595</v>
      </c>
      <c r="N40" s="75">
        <v>115</v>
      </c>
      <c r="O40" s="75">
        <v>4255</v>
      </c>
      <c r="P40" s="58"/>
      <c r="Q40" s="58"/>
      <c r="R40" s="58"/>
      <c r="S40" s="58"/>
      <c r="T40" s="58"/>
      <c r="U40" s="58"/>
      <c r="V40" s="58"/>
      <c r="W40" s="58"/>
      <c r="X40" s="58"/>
      <c r="Y40" s="58"/>
      <c r="Z40" s="58"/>
      <c r="AA40" s="7"/>
      <c r="AB40" s="7"/>
      <c r="AC40" s="7"/>
      <c r="AD40" s="7"/>
      <c r="AE40" s="7"/>
      <c r="AF40" s="7"/>
      <c r="AG40" s="7"/>
      <c r="AH40" s="7"/>
    </row>
    <row r="41" spans="2:34" ht="12.75">
      <c r="B41" s="307"/>
      <c r="C41" s="307"/>
      <c r="D41" s="82" t="s">
        <v>2</v>
      </c>
      <c r="E41" s="76">
        <v>0</v>
      </c>
      <c r="F41" s="53">
        <v>0</v>
      </c>
      <c r="G41" s="53">
        <v>0</v>
      </c>
      <c r="H41" s="53">
        <v>5</v>
      </c>
      <c r="I41" s="53">
        <v>5</v>
      </c>
      <c r="J41" s="53">
        <v>370</v>
      </c>
      <c r="K41" s="53">
        <v>5</v>
      </c>
      <c r="L41" s="53">
        <v>105</v>
      </c>
      <c r="M41" s="53">
        <v>80</v>
      </c>
      <c r="N41" s="12">
        <v>10</v>
      </c>
      <c r="O41" s="12">
        <v>570</v>
      </c>
      <c r="P41" s="58"/>
      <c r="Q41" s="58"/>
      <c r="R41" s="58"/>
      <c r="S41" s="58"/>
      <c r="T41" s="58"/>
      <c r="U41" s="58"/>
      <c r="V41" s="58"/>
      <c r="W41" s="58"/>
      <c r="X41" s="58"/>
      <c r="Y41" s="58"/>
      <c r="Z41" s="58"/>
      <c r="AA41" s="7"/>
      <c r="AB41" s="7"/>
      <c r="AC41" s="7"/>
      <c r="AD41" s="7"/>
      <c r="AE41" s="7"/>
      <c r="AF41" s="7"/>
      <c r="AG41" s="7"/>
      <c r="AH41" s="7"/>
    </row>
    <row r="42" spans="2:34" ht="12.75">
      <c r="B42" s="307"/>
      <c r="C42" s="307"/>
      <c r="D42" s="82" t="s">
        <v>146</v>
      </c>
      <c r="E42" s="76">
        <v>0</v>
      </c>
      <c r="F42" s="53">
        <v>0</v>
      </c>
      <c r="G42" s="53">
        <v>0</v>
      </c>
      <c r="H42" s="53">
        <v>25</v>
      </c>
      <c r="I42" s="53">
        <v>0</v>
      </c>
      <c r="J42" s="53">
        <v>185</v>
      </c>
      <c r="K42" s="53">
        <v>5</v>
      </c>
      <c r="L42" s="53">
        <v>55</v>
      </c>
      <c r="M42" s="53">
        <v>15</v>
      </c>
      <c r="N42" s="12">
        <v>5</v>
      </c>
      <c r="O42" s="12">
        <v>275</v>
      </c>
      <c r="P42" s="58"/>
      <c r="Q42" s="58"/>
      <c r="R42" s="58"/>
      <c r="S42" s="58"/>
      <c r="T42" s="58"/>
      <c r="U42" s="58"/>
      <c r="V42" s="58"/>
      <c r="W42" s="58"/>
      <c r="X42" s="58"/>
      <c r="Y42" s="58"/>
      <c r="Z42" s="58"/>
      <c r="AA42" s="7"/>
      <c r="AB42" s="7"/>
      <c r="AC42" s="7"/>
      <c r="AD42" s="7"/>
      <c r="AE42" s="7"/>
      <c r="AF42" s="7"/>
      <c r="AG42" s="7"/>
      <c r="AH42" s="7"/>
    </row>
    <row r="43" spans="2:34" ht="12.75">
      <c r="B43" s="307"/>
      <c r="C43" s="307"/>
      <c r="D43" s="82" t="s">
        <v>3</v>
      </c>
      <c r="E43" s="76">
        <v>0</v>
      </c>
      <c r="F43" s="53">
        <v>0</v>
      </c>
      <c r="G43" s="53">
        <v>0</v>
      </c>
      <c r="H43" s="53">
        <v>45</v>
      </c>
      <c r="I43" s="53">
        <v>0</v>
      </c>
      <c r="J43" s="53">
        <v>550</v>
      </c>
      <c r="K43" s="53">
        <v>20</v>
      </c>
      <c r="L43" s="53">
        <v>275</v>
      </c>
      <c r="M43" s="53">
        <v>120</v>
      </c>
      <c r="N43" s="12">
        <v>85</v>
      </c>
      <c r="O43" s="12">
        <v>1085</v>
      </c>
      <c r="P43" s="58"/>
      <c r="Q43" s="58"/>
      <c r="R43" s="58"/>
      <c r="S43" s="58"/>
      <c r="T43" s="58"/>
      <c r="U43" s="58"/>
      <c r="V43" s="58"/>
      <c r="W43" s="58"/>
      <c r="X43" s="58"/>
      <c r="Y43" s="58"/>
      <c r="Z43" s="58"/>
      <c r="AA43" s="7"/>
      <c r="AB43" s="7"/>
      <c r="AC43" s="7"/>
      <c r="AD43" s="7"/>
      <c r="AE43" s="7"/>
      <c r="AF43" s="7"/>
      <c r="AG43" s="7"/>
      <c r="AH43" s="7"/>
    </row>
    <row r="44" spans="2:34" ht="12.75">
      <c r="B44" s="307"/>
      <c r="C44" s="307"/>
      <c r="D44" s="82" t="s">
        <v>4</v>
      </c>
      <c r="E44" s="76">
        <v>0</v>
      </c>
      <c r="F44" s="53">
        <v>0</v>
      </c>
      <c r="G44" s="53">
        <v>0</v>
      </c>
      <c r="H44" s="53">
        <v>35</v>
      </c>
      <c r="I44" s="53">
        <v>5</v>
      </c>
      <c r="J44" s="53">
        <v>110</v>
      </c>
      <c r="K44" s="53">
        <v>5</v>
      </c>
      <c r="L44" s="53">
        <v>80</v>
      </c>
      <c r="M44" s="53">
        <v>25</v>
      </c>
      <c r="N44" s="12">
        <v>35</v>
      </c>
      <c r="O44" s="12">
        <v>285</v>
      </c>
      <c r="P44" s="58"/>
      <c r="Q44" s="58"/>
      <c r="R44" s="58"/>
      <c r="S44" s="58"/>
      <c r="T44" s="58"/>
      <c r="U44" s="58"/>
      <c r="V44" s="58"/>
      <c r="W44" s="58"/>
      <c r="X44" s="58"/>
      <c r="Y44" s="58"/>
      <c r="Z44" s="58"/>
      <c r="AA44" s="7"/>
      <c r="AB44" s="7"/>
      <c r="AC44" s="7"/>
      <c r="AD44" s="7"/>
      <c r="AE44" s="7"/>
      <c r="AF44" s="7"/>
      <c r="AG44" s="7"/>
      <c r="AH44" s="7"/>
    </row>
    <row r="45" spans="2:34" ht="12.75">
      <c r="B45" s="307"/>
      <c r="C45" s="308"/>
      <c r="D45" s="83" t="s">
        <v>0</v>
      </c>
      <c r="E45" s="76">
        <v>0</v>
      </c>
      <c r="F45" s="53">
        <v>0</v>
      </c>
      <c r="G45" s="53">
        <v>0</v>
      </c>
      <c r="H45" s="53">
        <v>125</v>
      </c>
      <c r="I45" s="53">
        <v>5</v>
      </c>
      <c r="J45" s="53">
        <v>3155</v>
      </c>
      <c r="K45" s="53">
        <v>95</v>
      </c>
      <c r="L45" s="53">
        <v>1345</v>
      </c>
      <c r="M45" s="53">
        <v>730</v>
      </c>
      <c r="N45" s="12">
        <v>235</v>
      </c>
      <c r="O45" s="12">
        <v>5620</v>
      </c>
      <c r="P45" s="58"/>
      <c r="Q45" s="58"/>
      <c r="R45" s="58"/>
      <c r="S45" s="58"/>
      <c r="T45" s="58"/>
      <c r="U45" s="58"/>
      <c r="V45" s="58"/>
      <c r="W45" s="58"/>
      <c r="X45" s="58"/>
      <c r="Y45" s="58"/>
      <c r="Z45" s="58"/>
      <c r="AA45" s="7"/>
      <c r="AB45" s="7"/>
      <c r="AC45" s="7"/>
      <c r="AD45" s="7"/>
      <c r="AE45" s="7"/>
      <c r="AF45" s="7"/>
      <c r="AG45" s="7"/>
      <c r="AH45" s="7"/>
    </row>
    <row r="46" spans="2:34" ht="12.75">
      <c r="B46" s="307"/>
      <c r="C46" s="306" t="s">
        <v>25</v>
      </c>
      <c r="D46" s="82" t="s">
        <v>149</v>
      </c>
      <c r="E46" s="74">
        <v>0</v>
      </c>
      <c r="F46" s="75">
        <v>0</v>
      </c>
      <c r="G46" s="75">
        <v>5</v>
      </c>
      <c r="H46" s="75">
        <v>55</v>
      </c>
      <c r="I46" s="75">
        <v>240</v>
      </c>
      <c r="J46" s="75">
        <v>1680</v>
      </c>
      <c r="K46" s="75">
        <v>165</v>
      </c>
      <c r="L46" s="75">
        <v>560</v>
      </c>
      <c r="M46" s="75">
        <v>230</v>
      </c>
      <c r="N46" s="75">
        <v>50</v>
      </c>
      <c r="O46" s="75">
        <v>2965</v>
      </c>
      <c r="P46" s="58"/>
      <c r="Q46" s="58"/>
      <c r="R46" s="58"/>
      <c r="S46" s="58"/>
      <c r="T46" s="58"/>
      <c r="U46" s="58"/>
      <c r="V46" s="58"/>
      <c r="W46" s="58"/>
      <c r="X46" s="58"/>
      <c r="Y46" s="58"/>
      <c r="Z46" s="58"/>
      <c r="AA46" s="7"/>
      <c r="AB46" s="7"/>
      <c r="AC46" s="7"/>
      <c r="AD46" s="7"/>
      <c r="AE46" s="7"/>
      <c r="AF46" s="7"/>
      <c r="AG46" s="7"/>
      <c r="AH46" s="7"/>
    </row>
    <row r="47" spans="2:34" ht="12.75">
      <c r="B47" s="307"/>
      <c r="C47" s="307"/>
      <c r="D47" s="82" t="s">
        <v>2</v>
      </c>
      <c r="E47" s="76">
        <v>0</v>
      </c>
      <c r="F47" s="53">
        <v>0</v>
      </c>
      <c r="G47" s="53">
        <v>0</v>
      </c>
      <c r="H47" s="53">
        <v>15</v>
      </c>
      <c r="I47" s="53">
        <v>55</v>
      </c>
      <c r="J47" s="53">
        <v>300</v>
      </c>
      <c r="K47" s="53">
        <v>20</v>
      </c>
      <c r="L47" s="53">
        <v>75</v>
      </c>
      <c r="M47" s="53">
        <v>40</v>
      </c>
      <c r="N47" s="12">
        <v>10</v>
      </c>
      <c r="O47" s="12">
        <v>515</v>
      </c>
      <c r="P47" s="58"/>
      <c r="Q47" s="58"/>
      <c r="R47" s="58"/>
      <c r="S47" s="58"/>
      <c r="T47" s="58"/>
      <c r="U47" s="58"/>
      <c r="V47" s="58"/>
      <c r="W47" s="58"/>
      <c r="X47" s="58"/>
      <c r="Y47" s="58"/>
      <c r="Z47" s="58"/>
      <c r="AA47" s="7"/>
      <c r="AB47" s="7"/>
      <c r="AC47" s="7"/>
      <c r="AD47" s="7"/>
      <c r="AE47" s="7"/>
      <c r="AF47" s="7"/>
      <c r="AG47" s="7"/>
      <c r="AH47" s="7"/>
    </row>
    <row r="48" spans="2:34" ht="12.75">
      <c r="B48" s="307"/>
      <c r="C48" s="307"/>
      <c r="D48" s="82" t="s">
        <v>146</v>
      </c>
      <c r="E48" s="76">
        <v>0</v>
      </c>
      <c r="F48" s="53">
        <v>0</v>
      </c>
      <c r="G48" s="53">
        <v>5</v>
      </c>
      <c r="H48" s="53">
        <v>40</v>
      </c>
      <c r="I48" s="53">
        <v>45</v>
      </c>
      <c r="J48" s="53">
        <v>460</v>
      </c>
      <c r="K48" s="53">
        <v>20</v>
      </c>
      <c r="L48" s="53">
        <v>90</v>
      </c>
      <c r="M48" s="53">
        <v>50</v>
      </c>
      <c r="N48" s="12">
        <v>10</v>
      </c>
      <c r="O48" s="12">
        <v>710</v>
      </c>
      <c r="P48" s="58"/>
      <c r="Q48" s="58"/>
      <c r="R48" s="58"/>
      <c r="S48" s="58"/>
      <c r="T48" s="58"/>
      <c r="U48" s="58"/>
      <c r="V48" s="58"/>
      <c r="W48" s="58"/>
      <c r="X48" s="58"/>
      <c r="Y48" s="58"/>
      <c r="Z48" s="58"/>
      <c r="AA48" s="7"/>
      <c r="AB48" s="7"/>
      <c r="AC48" s="7"/>
      <c r="AD48" s="7"/>
      <c r="AE48" s="7"/>
      <c r="AF48" s="7"/>
      <c r="AG48" s="7"/>
      <c r="AH48" s="7"/>
    </row>
    <row r="49" spans="2:34" ht="12.75">
      <c r="B49" s="307"/>
      <c r="C49" s="307"/>
      <c r="D49" s="82" t="s">
        <v>3</v>
      </c>
      <c r="E49" s="76">
        <v>0</v>
      </c>
      <c r="F49" s="53">
        <v>0</v>
      </c>
      <c r="G49" s="53">
        <v>5</v>
      </c>
      <c r="H49" s="53">
        <v>45</v>
      </c>
      <c r="I49" s="53">
        <v>135</v>
      </c>
      <c r="J49" s="53">
        <v>1450</v>
      </c>
      <c r="K49" s="53">
        <v>85</v>
      </c>
      <c r="L49" s="53">
        <v>340</v>
      </c>
      <c r="M49" s="53">
        <v>470</v>
      </c>
      <c r="N49" s="12">
        <v>40</v>
      </c>
      <c r="O49" s="12">
        <v>2555</v>
      </c>
      <c r="P49" s="58"/>
      <c r="Q49" s="58"/>
      <c r="R49" s="58"/>
      <c r="S49" s="58"/>
      <c r="T49" s="58"/>
      <c r="U49" s="58"/>
      <c r="V49" s="58"/>
      <c r="W49" s="58"/>
      <c r="X49" s="58"/>
      <c r="Y49" s="58"/>
      <c r="Z49" s="58"/>
      <c r="AA49" s="7"/>
      <c r="AB49" s="7"/>
      <c r="AC49" s="7"/>
      <c r="AD49" s="7"/>
      <c r="AE49" s="7"/>
      <c r="AF49" s="7"/>
      <c r="AG49" s="7"/>
      <c r="AH49" s="7"/>
    </row>
    <row r="50" spans="2:34" ht="12.75">
      <c r="B50" s="307"/>
      <c r="C50" s="307"/>
      <c r="D50" s="82" t="s">
        <v>4</v>
      </c>
      <c r="E50" s="76">
        <v>0</v>
      </c>
      <c r="F50" s="53">
        <v>0</v>
      </c>
      <c r="G50" s="53">
        <v>0</v>
      </c>
      <c r="H50" s="53">
        <v>15</v>
      </c>
      <c r="I50" s="53">
        <v>40</v>
      </c>
      <c r="J50" s="53">
        <v>305</v>
      </c>
      <c r="K50" s="53">
        <v>30</v>
      </c>
      <c r="L50" s="53">
        <v>85</v>
      </c>
      <c r="M50" s="53">
        <v>65</v>
      </c>
      <c r="N50" s="12">
        <v>25</v>
      </c>
      <c r="O50" s="12">
        <v>560</v>
      </c>
      <c r="P50" s="58"/>
      <c r="Q50" s="58"/>
      <c r="R50" s="58"/>
      <c r="S50" s="58"/>
      <c r="T50" s="58"/>
      <c r="U50" s="58"/>
      <c r="V50" s="58"/>
      <c r="W50" s="58"/>
      <c r="X50" s="58"/>
      <c r="Y50" s="58"/>
      <c r="Z50" s="58"/>
      <c r="AA50" s="7"/>
      <c r="AB50" s="7"/>
      <c r="AC50" s="7"/>
      <c r="AD50" s="7"/>
      <c r="AE50" s="7"/>
      <c r="AF50" s="7"/>
      <c r="AG50" s="7"/>
      <c r="AH50" s="7"/>
    </row>
    <row r="51" spans="2:34" ht="12.75">
      <c r="B51" s="307"/>
      <c r="C51" s="308"/>
      <c r="D51" s="92" t="s">
        <v>0</v>
      </c>
      <c r="E51" s="76">
        <v>0</v>
      </c>
      <c r="F51" s="53">
        <v>0</v>
      </c>
      <c r="G51" s="53">
        <v>5</v>
      </c>
      <c r="H51" s="53">
        <v>135</v>
      </c>
      <c r="I51" s="53">
        <v>420</v>
      </c>
      <c r="J51" s="53">
        <v>3570</v>
      </c>
      <c r="K51" s="53">
        <v>285</v>
      </c>
      <c r="L51" s="53">
        <v>1010</v>
      </c>
      <c r="M51" s="53">
        <v>790</v>
      </c>
      <c r="N51" s="12">
        <v>125</v>
      </c>
      <c r="O51" s="12">
        <v>6305</v>
      </c>
      <c r="P51" s="58"/>
      <c r="Q51" s="58"/>
      <c r="R51" s="58"/>
      <c r="S51" s="58"/>
      <c r="T51" s="58"/>
      <c r="U51" s="58"/>
      <c r="V51" s="58"/>
      <c r="W51" s="58"/>
      <c r="X51" s="58"/>
      <c r="Y51" s="58"/>
      <c r="Z51" s="58"/>
      <c r="AA51" s="7"/>
      <c r="AB51" s="7"/>
      <c r="AC51" s="7"/>
      <c r="AD51" s="7"/>
      <c r="AE51" s="7"/>
      <c r="AF51" s="7"/>
      <c r="AG51" s="7"/>
      <c r="AH51" s="7"/>
    </row>
    <row r="52" spans="2:34" ht="12.75">
      <c r="B52" s="307"/>
      <c r="C52" s="306" t="s">
        <v>0</v>
      </c>
      <c r="D52" s="40" t="s">
        <v>149</v>
      </c>
      <c r="E52" s="74">
        <v>0</v>
      </c>
      <c r="F52" s="75">
        <v>0</v>
      </c>
      <c r="G52" s="75">
        <v>5</v>
      </c>
      <c r="H52" s="75">
        <v>400</v>
      </c>
      <c r="I52" s="75">
        <v>905</v>
      </c>
      <c r="J52" s="75">
        <v>12555</v>
      </c>
      <c r="K52" s="75">
        <v>1570</v>
      </c>
      <c r="L52" s="75">
        <v>5695</v>
      </c>
      <c r="M52" s="75">
        <v>3700</v>
      </c>
      <c r="N52" s="75">
        <v>620</v>
      </c>
      <c r="O52" s="75">
        <v>25155</v>
      </c>
      <c r="P52" s="58"/>
      <c r="Q52" s="58"/>
      <c r="R52" s="58"/>
      <c r="S52" s="58"/>
      <c r="T52" s="58"/>
      <c r="U52" s="58"/>
      <c r="V52" s="58"/>
      <c r="W52" s="58"/>
      <c r="X52" s="58"/>
      <c r="Y52" s="58"/>
      <c r="Z52" s="58"/>
      <c r="AA52" s="7"/>
      <c r="AB52" s="7"/>
      <c r="AC52" s="7"/>
      <c r="AD52" s="7"/>
      <c r="AE52" s="7"/>
      <c r="AF52" s="7"/>
      <c r="AG52" s="7"/>
      <c r="AH52" s="7"/>
    </row>
    <row r="53" spans="2:34" ht="12.75">
      <c r="B53" s="307"/>
      <c r="C53" s="307"/>
      <c r="D53" s="40" t="s">
        <v>2</v>
      </c>
      <c r="E53" s="76">
        <v>0</v>
      </c>
      <c r="F53" s="53">
        <v>0</v>
      </c>
      <c r="G53" s="53">
        <v>0</v>
      </c>
      <c r="H53" s="53">
        <v>150</v>
      </c>
      <c r="I53" s="53">
        <v>285</v>
      </c>
      <c r="J53" s="53">
        <v>2005</v>
      </c>
      <c r="K53" s="53">
        <v>205</v>
      </c>
      <c r="L53" s="53">
        <v>735</v>
      </c>
      <c r="M53" s="53">
        <v>515</v>
      </c>
      <c r="N53" s="12">
        <v>70</v>
      </c>
      <c r="O53" s="12">
        <v>3925</v>
      </c>
      <c r="P53" s="58"/>
      <c r="Q53" s="58"/>
      <c r="R53" s="58"/>
      <c r="S53" s="58"/>
      <c r="T53" s="58"/>
      <c r="U53" s="58"/>
      <c r="V53" s="58"/>
      <c r="W53" s="58"/>
      <c r="X53" s="58"/>
      <c r="Y53" s="58"/>
      <c r="Z53" s="58"/>
      <c r="AA53" s="7"/>
      <c r="AB53" s="7"/>
      <c r="AC53" s="7"/>
      <c r="AD53" s="7"/>
      <c r="AE53" s="7"/>
      <c r="AF53" s="7"/>
      <c r="AG53" s="7"/>
      <c r="AH53" s="7"/>
    </row>
    <row r="54" spans="2:34" ht="12.75">
      <c r="B54" s="307"/>
      <c r="C54" s="307"/>
      <c r="D54" s="40" t="s">
        <v>146</v>
      </c>
      <c r="E54" s="76">
        <v>0</v>
      </c>
      <c r="F54" s="53">
        <v>0</v>
      </c>
      <c r="G54" s="53">
        <v>5</v>
      </c>
      <c r="H54" s="53">
        <v>185</v>
      </c>
      <c r="I54" s="53">
        <v>95</v>
      </c>
      <c r="J54" s="53">
        <v>1485</v>
      </c>
      <c r="K54" s="53">
        <v>130</v>
      </c>
      <c r="L54" s="53">
        <v>500</v>
      </c>
      <c r="M54" s="53">
        <v>300</v>
      </c>
      <c r="N54" s="12">
        <v>35</v>
      </c>
      <c r="O54" s="12">
        <v>2710</v>
      </c>
      <c r="P54" s="58"/>
      <c r="Q54" s="58"/>
      <c r="R54" s="58"/>
      <c r="S54" s="58"/>
      <c r="T54" s="58"/>
      <c r="U54" s="58"/>
      <c r="V54" s="58"/>
      <c r="W54" s="58"/>
      <c r="X54" s="58"/>
      <c r="Y54" s="58"/>
      <c r="Z54" s="58"/>
      <c r="AA54" s="7"/>
      <c r="AB54" s="7"/>
      <c r="AC54" s="7"/>
      <c r="AD54" s="7"/>
      <c r="AE54" s="7"/>
      <c r="AF54" s="7"/>
      <c r="AG54" s="7"/>
      <c r="AH54" s="7"/>
    </row>
    <row r="55" spans="2:34" ht="12.75">
      <c r="B55" s="307"/>
      <c r="C55" s="307"/>
      <c r="D55" s="40" t="s">
        <v>3</v>
      </c>
      <c r="E55" s="76">
        <v>0</v>
      </c>
      <c r="F55" s="53">
        <v>0</v>
      </c>
      <c r="G55" s="53">
        <v>70</v>
      </c>
      <c r="H55" s="53">
        <v>325</v>
      </c>
      <c r="I55" s="53">
        <v>310</v>
      </c>
      <c r="J55" s="53">
        <v>6830</v>
      </c>
      <c r="K55" s="53">
        <v>575</v>
      </c>
      <c r="L55" s="53">
        <v>2780</v>
      </c>
      <c r="M55" s="53">
        <v>2680</v>
      </c>
      <c r="N55" s="12">
        <v>595</v>
      </c>
      <c r="O55" s="12">
        <v>14075</v>
      </c>
      <c r="P55" s="58"/>
      <c r="Q55" s="58"/>
      <c r="R55" s="58"/>
      <c r="S55" s="58"/>
      <c r="T55" s="58"/>
      <c r="U55" s="58"/>
      <c r="V55" s="58"/>
      <c r="W55" s="58"/>
      <c r="X55" s="58"/>
      <c r="Y55" s="58"/>
      <c r="Z55" s="58"/>
      <c r="AA55" s="7"/>
      <c r="AB55" s="7"/>
      <c r="AC55" s="7"/>
      <c r="AD55" s="7"/>
      <c r="AE55" s="7"/>
      <c r="AF55" s="7"/>
      <c r="AG55" s="7"/>
      <c r="AH55" s="7"/>
    </row>
    <row r="56" spans="2:34" ht="12.75">
      <c r="B56" s="307"/>
      <c r="C56" s="307"/>
      <c r="D56" s="40" t="s">
        <v>4</v>
      </c>
      <c r="E56" s="76">
        <v>0</v>
      </c>
      <c r="F56" s="53">
        <v>0</v>
      </c>
      <c r="G56" s="53">
        <v>5</v>
      </c>
      <c r="H56" s="53">
        <v>95</v>
      </c>
      <c r="I56" s="53">
        <v>90</v>
      </c>
      <c r="J56" s="53">
        <v>990</v>
      </c>
      <c r="K56" s="53">
        <v>145</v>
      </c>
      <c r="L56" s="53">
        <v>480</v>
      </c>
      <c r="M56" s="53">
        <v>425</v>
      </c>
      <c r="N56" s="12">
        <v>265</v>
      </c>
      <c r="O56" s="12">
        <v>2470</v>
      </c>
      <c r="P56" s="58"/>
      <c r="Q56" s="58"/>
      <c r="R56" s="58"/>
      <c r="S56" s="58"/>
      <c r="T56" s="58"/>
      <c r="U56" s="58"/>
      <c r="V56" s="58"/>
      <c r="W56" s="58"/>
      <c r="X56" s="58"/>
      <c r="Y56" s="58"/>
      <c r="Z56" s="58"/>
      <c r="AA56" s="7"/>
      <c r="AB56" s="7"/>
      <c r="AC56" s="7"/>
      <c r="AD56" s="7"/>
      <c r="AE56" s="7"/>
      <c r="AF56" s="7"/>
      <c r="AG56" s="7"/>
      <c r="AH56" s="7"/>
    </row>
    <row r="57" spans="2:34" ht="12.75">
      <c r="B57" s="324"/>
      <c r="C57" s="308"/>
      <c r="D57" s="83" t="s">
        <v>0</v>
      </c>
      <c r="E57" s="76">
        <v>0</v>
      </c>
      <c r="F57" s="53">
        <v>0</v>
      </c>
      <c r="G57" s="53">
        <v>75</v>
      </c>
      <c r="H57" s="53">
        <v>970</v>
      </c>
      <c r="I57" s="53">
        <v>1445</v>
      </c>
      <c r="J57" s="53">
        <v>21015</v>
      </c>
      <c r="K57" s="53">
        <v>2340</v>
      </c>
      <c r="L57" s="53">
        <v>9110</v>
      </c>
      <c r="M57" s="53">
        <v>7010</v>
      </c>
      <c r="N57" s="12">
        <v>1545</v>
      </c>
      <c r="O57" s="12">
        <v>43095</v>
      </c>
      <c r="P57" s="58"/>
      <c r="Q57" s="58"/>
      <c r="R57" s="58"/>
      <c r="S57" s="58"/>
      <c r="T57" s="58"/>
      <c r="U57" s="58"/>
      <c r="V57" s="58"/>
      <c r="W57" s="58"/>
      <c r="X57" s="58"/>
      <c r="Y57" s="58"/>
      <c r="Z57" s="58"/>
      <c r="AA57" s="7"/>
      <c r="AB57" s="7"/>
      <c r="AC57" s="7"/>
      <c r="AD57" s="7"/>
      <c r="AE57" s="7"/>
      <c r="AF57" s="7"/>
      <c r="AG57" s="7"/>
      <c r="AH57" s="7"/>
    </row>
    <row r="58" spans="2:34" ht="12.75">
      <c r="B58" s="309" t="s">
        <v>165</v>
      </c>
      <c r="C58" s="306" t="s">
        <v>43</v>
      </c>
      <c r="D58" s="40" t="s">
        <v>149</v>
      </c>
      <c r="E58" s="74">
        <v>20</v>
      </c>
      <c r="F58" s="75">
        <v>0</v>
      </c>
      <c r="G58" s="75">
        <v>200</v>
      </c>
      <c r="H58" s="75">
        <v>230</v>
      </c>
      <c r="I58" s="75">
        <v>285</v>
      </c>
      <c r="J58" s="75">
        <v>170</v>
      </c>
      <c r="K58" s="75">
        <v>10</v>
      </c>
      <c r="L58" s="75">
        <v>5</v>
      </c>
      <c r="M58" s="75">
        <v>25</v>
      </c>
      <c r="N58" s="75">
        <v>0</v>
      </c>
      <c r="O58" s="75">
        <v>950</v>
      </c>
      <c r="P58" s="58"/>
      <c r="Q58" s="58"/>
      <c r="R58" s="58"/>
      <c r="S58" s="58"/>
      <c r="T58" s="58"/>
      <c r="U58" s="58"/>
      <c r="V58" s="58"/>
      <c r="W58" s="58"/>
      <c r="X58" s="58"/>
      <c r="Y58" s="58"/>
      <c r="Z58" s="58"/>
      <c r="AA58" s="7"/>
      <c r="AB58" s="7"/>
      <c r="AC58" s="7"/>
      <c r="AD58" s="7"/>
      <c r="AE58" s="7"/>
      <c r="AF58" s="7"/>
      <c r="AG58" s="7"/>
      <c r="AH58" s="7"/>
    </row>
    <row r="59" spans="2:34" ht="12.75">
      <c r="B59" s="307"/>
      <c r="C59" s="307"/>
      <c r="D59" s="82" t="s">
        <v>2</v>
      </c>
      <c r="E59" s="76">
        <v>5</v>
      </c>
      <c r="F59" s="53">
        <v>0</v>
      </c>
      <c r="G59" s="53">
        <v>55</v>
      </c>
      <c r="H59" s="53">
        <v>65</v>
      </c>
      <c r="I59" s="53">
        <v>40</v>
      </c>
      <c r="J59" s="53">
        <v>45</v>
      </c>
      <c r="K59" s="53">
        <v>5</v>
      </c>
      <c r="L59" s="53">
        <v>0</v>
      </c>
      <c r="M59" s="53">
        <v>5</v>
      </c>
      <c r="N59" s="12">
        <v>0</v>
      </c>
      <c r="O59" s="12">
        <v>205</v>
      </c>
      <c r="P59" s="58"/>
      <c r="Q59" s="58"/>
      <c r="R59" s="58"/>
      <c r="S59" s="58"/>
      <c r="T59" s="58"/>
      <c r="U59" s="58"/>
      <c r="V59" s="58"/>
      <c r="W59" s="58"/>
      <c r="X59" s="58"/>
      <c r="Y59" s="58"/>
      <c r="Z59" s="58"/>
      <c r="AA59" s="7"/>
      <c r="AB59" s="7"/>
      <c r="AC59" s="7"/>
      <c r="AD59" s="7"/>
      <c r="AE59" s="7"/>
      <c r="AF59" s="7"/>
      <c r="AG59" s="7"/>
      <c r="AH59" s="7"/>
    </row>
    <row r="60" spans="2:34" ht="12.75">
      <c r="B60" s="307"/>
      <c r="C60" s="307"/>
      <c r="D60" s="82" t="s">
        <v>146</v>
      </c>
      <c r="E60" s="76">
        <v>5</v>
      </c>
      <c r="F60" s="53">
        <v>0</v>
      </c>
      <c r="G60" s="53">
        <v>110</v>
      </c>
      <c r="H60" s="53">
        <v>95</v>
      </c>
      <c r="I60" s="53">
        <v>55</v>
      </c>
      <c r="J60" s="53">
        <v>95</v>
      </c>
      <c r="K60" s="53">
        <v>5</v>
      </c>
      <c r="L60" s="53">
        <v>10</v>
      </c>
      <c r="M60" s="53">
        <v>10</v>
      </c>
      <c r="N60" s="12">
        <v>0</v>
      </c>
      <c r="O60" s="12">
        <v>375</v>
      </c>
      <c r="P60" s="58"/>
      <c r="Q60" s="58"/>
      <c r="R60" s="58"/>
      <c r="S60" s="58"/>
      <c r="T60" s="58"/>
      <c r="U60" s="58"/>
      <c r="V60" s="58"/>
      <c r="W60" s="58"/>
      <c r="X60" s="58"/>
      <c r="Y60" s="58"/>
      <c r="Z60" s="58"/>
      <c r="AA60" s="7"/>
      <c r="AB60" s="7"/>
      <c r="AC60" s="7"/>
      <c r="AD60" s="7"/>
      <c r="AE60" s="7"/>
      <c r="AF60" s="7"/>
      <c r="AG60" s="7"/>
      <c r="AH60" s="7"/>
    </row>
    <row r="61" spans="2:34" ht="12.75">
      <c r="B61" s="307"/>
      <c r="C61" s="307"/>
      <c r="D61" s="82" t="s">
        <v>3</v>
      </c>
      <c r="E61" s="76">
        <v>5</v>
      </c>
      <c r="F61" s="53">
        <v>0</v>
      </c>
      <c r="G61" s="53">
        <v>160</v>
      </c>
      <c r="H61" s="53">
        <v>260</v>
      </c>
      <c r="I61" s="53">
        <v>440</v>
      </c>
      <c r="J61" s="53">
        <v>240</v>
      </c>
      <c r="K61" s="53">
        <v>10</v>
      </c>
      <c r="L61" s="53">
        <v>20</v>
      </c>
      <c r="M61" s="53">
        <v>40</v>
      </c>
      <c r="N61" s="12">
        <v>0</v>
      </c>
      <c r="O61" s="12">
        <v>1170</v>
      </c>
      <c r="P61" s="58"/>
      <c r="Q61" s="58"/>
      <c r="R61" s="58"/>
      <c r="S61" s="58"/>
      <c r="T61" s="58"/>
      <c r="U61" s="58"/>
      <c r="V61" s="58"/>
      <c r="W61" s="58"/>
      <c r="X61" s="58"/>
      <c r="Y61" s="58"/>
      <c r="Z61" s="58"/>
      <c r="AA61" s="7"/>
      <c r="AB61" s="7"/>
      <c r="AC61" s="7"/>
      <c r="AD61" s="7"/>
      <c r="AE61" s="7"/>
      <c r="AF61" s="7"/>
      <c r="AG61" s="7"/>
      <c r="AH61" s="7"/>
    </row>
    <row r="62" spans="2:34" ht="12.75">
      <c r="B62" s="307"/>
      <c r="C62" s="307"/>
      <c r="D62" s="82" t="s">
        <v>4</v>
      </c>
      <c r="E62" s="76">
        <v>0</v>
      </c>
      <c r="F62" s="53">
        <v>0</v>
      </c>
      <c r="G62" s="53">
        <v>75</v>
      </c>
      <c r="H62" s="53">
        <v>60</v>
      </c>
      <c r="I62" s="53">
        <v>70</v>
      </c>
      <c r="J62" s="53">
        <v>45</v>
      </c>
      <c r="K62" s="53">
        <v>5</v>
      </c>
      <c r="L62" s="53">
        <v>5</v>
      </c>
      <c r="M62" s="53">
        <v>10</v>
      </c>
      <c r="N62" s="12">
        <v>0</v>
      </c>
      <c r="O62" s="12">
        <v>255</v>
      </c>
      <c r="P62" s="58"/>
      <c r="Q62" s="58"/>
      <c r="R62" s="58"/>
      <c r="S62" s="58"/>
      <c r="T62" s="58"/>
      <c r="U62" s="58"/>
      <c r="V62" s="58"/>
      <c r="W62" s="58"/>
      <c r="X62" s="58"/>
      <c r="Y62" s="58"/>
      <c r="Z62" s="58"/>
      <c r="AA62" s="7"/>
      <c r="AB62" s="7"/>
      <c r="AC62" s="7"/>
      <c r="AD62" s="7"/>
      <c r="AE62" s="7"/>
      <c r="AF62" s="7"/>
      <c r="AG62" s="7"/>
      <c r="AH62" s="7"/>
    </row>
    <row r="63" spans="2:34" ht="12.75">
      <c r="B63" s="307"/>
      <c r="C63" s="308"/>
      <c r="D63" s="83" t="s">
        <v>0</v>
      </c>
      <c r="E63" s="76">
        <v>25</v>
      </c>
      <c r="F63" s="53">
        <v>0</v>
      </c>
      <c r="G63" s="53">
        <v>540</v>
      </c>
      <c r="H63" s="53">
        <v>625</v>
      </c>
      <c r="I63" s="53">
        <v>830</v>
      </c>
      <c r="J63" s="53">
        <v>515</v>
      </c>
      <c r="K63" s="53">
        <v>30</v>
      </c>
      <c r="L63" s="53">
        <v>40</v>
      </c>
      <c r="M63" s="53">
        <v>75</v>
      </c>
      <c r="N63" s="12">
        <v>0</v>
      </c>
      <c r="O63" s="12">
        <v>2660</v>
      </c>
      <c r="P63" s="58"/>
      <c r="Q63" s="180"/>
      <c r="R63" s="58"/>
      <c r="S63" s="58"/>
      <c r="T63" s="58"/>
      <c r="U63" s="58"/>
      <c r="V63" s="58"/>
      <c r="W63" s="58"/>
      <c r="X63" s="58"/>
      <c r="Y63" s="58"/>
      <c r="Z63" s="58"/>
      <c r="AA63" s="7"/>
      <c r="AB63" s="7"/>
      <c r="AC63" s="7"/>
      <c r="AD63" s="7"/>
      <c r="AE63" s="7"/>
      <c r="AF63" s="7"/>
      <c r="AG63" s="7"/>
      <c r="AH63" s="7"/>
    </row>
    <row r="64" spans="2:34" ht="12.75">
      <c r="B64" s="307"/>
      <c r="C64" s="302" t="s">
        <v>126</v>
      </c>
      <c r="D64" s="40" t="s">
        <v>149</v>
      </c>
      <c r="E64" s="74">
        <v>15</v>
      </c>
      <c r="F64" s="75">
        <v>65</v>
      </c>
      <c r="G64" s="75">
        <v>540</v>
      </c>
      <c r="H64" s="75">
        <v>710</v>
      </c>
      <c r="I64" s="75">
        <v>440</v>
      </c>
      <c r="J64" s="75">
        <v>560</v>
      </c>
      <c r="K64" s="75">
        <v>30</v>
      </c>
      <c r="L64" s="75">
        <v>75</v>
      </c>
      <c r="M64" s="75">
        <v>10</v>
      </c>
      <c r="N64" s="75">
        <v>0</v>
      </c>
      <c r="O64" s="75">
        <v>2400</v>
      </c>
      <c r="P64" s="58"/>
      <c r="Q64" s="58"/>
      <c r="R64" s="58"/>
      <c r="S64" s="58"/>
      <c r="T64" s="58"/>
      <c r="U64" s="58"/>
      <c r="V64" s="58"/>
      <c r="W64" s="58"/>
      <c r="X64" s="58"/>
      <c r="Y64" s="58"/>
      <c r="Z64" s="58"/>
      <c r="AA64" s="7"/>
      <c r="AB64" s="7"/>
      <c r="AC64" s="7"/>
      <c r="AD64" s="7"/>
      <c r="AE64" s="7"/>
      <c r="AF64" s="7"/>
      <c r="AG64" s="7"/>
      <c r="AH64" s="7"/>
    </row>
    <row r="65" spans="2:34" ht="12.75">
      <c r="B65" s="307"/>
      <c r="C65" s="307"/>
      <c r="D65" s="82" t="s">
        <v>2</v>
      </c>
      <c r="E65" s="76">
        <v>5</v>
      </c>
      <c r="F65" s="53">
        <v>20</v>
      </c>
      <c r="G65" s="53">
        <v>120</v>
      </c>
      <c r="H65" s="53">
        <v>130</v>
      </c>
      <c r="I65" s="53">
        <v>60</v>
      </c>
      <c r="J65" s="53">
        <v>75</v>
      </c>
      <c r="K65" s="53">
        <v>5</v>
      </c>
      <c r="L65" s="53">
        <v>10</v>
      </c>
      <c r="M65" s="53">
        <v>0</v>
      </c>
      <c r="N65" s="12">
        <v>0</v>
      </c>
      <c r="O65" s="12">
        <v>410</v>
      </c>
      <c r="P65" s="58"/>
      <c r="Q65" s="58"/>
      <c r="R65" s="58"/>
      <c r="S65" s="58"/>
      <c r="T65" s="58"/>
      <c r="U65" s="58"/>
      <c r="V65" s="58"/>
      <c r="W65" s="58"/>
      <c r="X65" s="58"/>
      <c r="Y65" s="58"/>
      <c r="Z65" s="58"/>
      <c r="AA65" s="7"/>
      <c r="AB65" s="7"/>
      <c r="AC65" s="7"/>
      <c r="AD65" s="7"/>
      <c r="AE65" s="7"/>
      <c r="AF65" s="7"/>
      <c r="AG65" s="7"/>
      <c r="AH65" s="7"/>
    </row>
    <row r="66" spans="2:34" ht="12.75">
      <c r="B66" s="307"/>
      <c r="C66" s="307"/>
      <c r="D66" s="82" t="s">
        <v>146</v>
      </c>
      <c r="E66" s="76">
        <v>5</v>
      </c>
      <c r="F66" s="53">
        <v>5</v>
      </c>
      <c r="G66" s="53">
        <v>50</v>
      </c>
      <c r="H66" s="53">
        <v>50</v>
      </c>
      <c r="I66" s="53">
        <v>20</v>
      </c>
      <c r="J66" s="53">
        <v>25</v>
      </c>
      <c r="K66" s="53">
        <v>0</v>
      </c>
      <c r="L66" s="53">
        <v>5</v>
      </c>
      <c r="M66" s="53">
        <v>0</v>
      </c>
      <c r="N66" s="12">
        <v>0</v>
      </c>
      <c r="O66" s="12">
        <v>150</v>
      </c>
      <c r="P66" s="58"/>
      <c r="Q66" s="58"/>
      <c r="R66" s="58"/>
      <c r="S66" s="58"/>
      <c r="T66" s="58"/>
      <c r="U66" s="58"/>
      <c r="V66" s="58"/>
      <c r="W66" s="58"/>
      <c r="X66" s="58"/>
      <c r="Y66" s="58"/>
      <c r="Z66" s="58"/>
      <c r="AA66" s="7"/>
      <c r="AB66" s="7"/>
      <c r="AC66" s="7"/>
      <c r="AD66" s="7"/>
      <c r="AE66" s="7"/>
      <c r="AF66" s="7"/>
      <c r="AG66" s="7"/>
      <c r="AH66" s="7"/>
    </row>
    <row r="67" spans="2:34" ht="12.75">
      <c r="B67" s="307"/>
      <c r="C67" s="307"/>
      <c r="D67" s="82" t="s">
        <v>3</v>
      </c>
      <c r="E67" s="76">
        <v>30</v>
      </c>
      <c r="F67" s="53">
        <v>30</v>
      </c>
      <c r="G67" s="53">
        <v>135</v>
      </c>
      <c r="H67" s="53">
        <v>180</v>
      </c>
      <c r="I67" s="53">
        <v>150</v>
      </c>
      <c r="J67" s="53">
        <v>145</v>
      </c>
      <c r="K67" s="53">
        <v>20</v>
      </c>
      <c r="L67" s="53">
        <v>10</v>
      </c>
      <c r="M67" s="53">
        <v>5</v>
      </c>
      <c r="N67" s="12">
        <v>0</v>
      </c>
      <c r="O67" s="12">
        <v>675</v>
      </c>
      <c r="P67" s="58"/>
      <c r="Q67" s="58"/>
      <c r="R67" s="58"/>
      <c r="S67" s="58"/>
      <c r="T67" s="58"/>
      <c r="U67" s="58"/>
      <c r="V67" s="58"/>
      <c r="W67" s="58"/>
      <c r="X67" s="58"/>
      <c r="Y67" s="58"/>
      <c r="Z67" s="58"/>
      <c r="AA67" s="7"/>
      <c r="AB67" s="7"/>
      <c r="AC67" s="7"/>
      <c r="AD67" s="7"/>
      <c r="AE67" s="7"/>
      <c r="AF67" s="7"/>
      <c r="AG67" s="7"/>
      <c r="AH67" s="7"/>
    </row>
    <row r="68" spans="2:34" ht="12.75">
      <c r="B68" s="307"/>
      <c r="C68" s="307"/>
      <c r="D68" s="82" t="s">
        <v>4</v>
      </c>
      <c r="E68" s="76">
        <v>25</v>
      </c>
      <c r="F68" s="53">
        <v>20</v>
      </c>
      <c r="G68" s="53">
        <v>60</v>
      </c>
      <c r="H68" s="53">
        <v>60</v>
      </c>
      <c r="I68" s="53">
        <v>30</v>
      </c>
      <c r="J68" s="53">
        <v>35</v>
      </c>
      <c r="K68" s="53">
        <v>5</v>
      </c>
      <c r="L68" s="53">
        <v>5</v>
      </c>
      <c r="M68" s="53">
        <v>0</v>
      </c>
      <c r="N68" s="12">
        <v>0</v>
      </c>
      <c r="O68" s="12">
        <v>225</v>
      </c>
      <c r="P68" s="58"/>
      <c r="Q68" s="58"/>
      <c r="R68" s="58"/>
      <c r="S68" s="58"/>
      <c r="T68" s="58"/>
      <c r="U68" s="58"/>
      <c r="V68" s="58"/>
      <c r="W68" s="58"/>
      <c r="X68" s="58"/>
      <c r="Y68" s="58"/>
      <c r="Z68" s="58"/>
      <c r="AA68" s="7"/>
      <c r="AB68" s="7"/>
      <c r="AC68" s="7"/>
      <c r="AD68" s="7"/>
      <c r="AE68" s="7"/>
      <c r="AF68" s="7"/>
      <c r="AG68" s="7"/>
      <c r="AH68" s="7"/>
    </row>
    <row r="69" spans="2:34" ht="12.75">
      <c r="B69" s="307"/>
      <c r="C69" s="308"/>
      <c r="D69" s="83" t="s">
        <v>0</v>
      </c>
      <c r="E69" s="76">
        <v>70</v>
      </c>
      <c r="F69" s="53">
        <v>120</v>
      </c>
      <c r="G69" s="53">
        <v>770</v>
      </c>
      <c r="H69" s="53">
        <v>995</v>
      </c>
      <c r="I69" s="53">
        <v>630</v>
      </c>
      <c r="J69" s="53">
        <v>750</v>
      </c>
      <c r="K69" s="53">
        <v>55</v>
      </c>
      <c r="L69" s="53">
        <v>85</v>
      </c>
      <c r="M69" s="53">
        <v>10</v>
      </c>
      <c r="N69" s="12">
        <v>0</v>
      </c>
      <c r="O69" s="12">
        <v>3405</v>
      </c>
      <c r="P69" s="58"/>
      <c r="Q69" s="58"/>
      <c r="R69" s="58"/>
      <c r="S69" s="58"/>
      <c r="T69" s="58"/>
      <c r="U69" s="58"/>
      <c r="V69" s="58"/>
      <c r="W69" s="58"/>
      <c r="X69" s="58"/>
      <c r="Y69" s="58"/>
      <c r="Z69" s="58"/>
      <c r="AA69" s="7"/>
      <c r="AB69" s="7"/>
      <c r="AC69" s="7"/>
      <c r="AD69" s="7"/>
      <c r="AE69" s="7"/>
      <c r="AF69" s="7"/>
      <c r="AG69" s="7"/>
      <c r="AH69" s="7"/>
    </row>
    <row r="70" spans="2:34" ht="12.75">
      <c r="B70" s="307"/>
      <c r="C70" s="306" t="s">
        <v>35</v>
      </c>
      <c r="D70" s="40" t="s">
        <v>149</v>
      </c>
      <c r="E70" s="74">
        <v>10</v>
      </c>
      <c r="F70" s="75">
        <v>335</v>
      </c>
      <c r="G70" s="75">
        <v>665</v>
      </c>
      <c r="H70" s="75">
        <v>290</v>
      </c>
      <c r="I70" s="75">
        <v>170</v>
      </c>
      <c r="J70" s="75">
        <v>110</v>
      </c>
      <c r="K70" s="75">
        <v>20</v>
      </c>
      <c r="L70" s="75">
        <v>120</v>
      </c>
      <c r="M70" s="75">
        <v>10</v>
      </c>
      <c r="N70" s="75">
        <v>0</v>
      </c>
      <c r="O70" s="75">
        <v>1570</v>
      </c>
      <c r="P70" s="58"/>
      <c r="Q70" s="58"/>
      <c r="R70" s="58"/>
      <c r="S70" s="58"/>
      <c r="T70" s="58"/>
      <c r="U70" s="58"/>
      <c r="V70" s="58"/>
      <c r="W70" s="58"/>
      <c r="X70" s="58"/>
      <c r="Y70" s="58"/>
      <c r="Z70" s="58"/>
      <c r="AA70" s="7"/>
      <c r="AB70" s="7"/>
      <c r="AC70" s="7"/>
      <c r="AD70" s="7"/>
      <c r="AE70" s="7"/>
      <c r="AF70" s="7"/>
      <c r="AG70" s="7"/>
      <c r="AH70" s="7"/>
    </row>
    <row r="71" spans="2:34" ht="12.75">
      <c r="B71" s="307"/>
      <c r="C71" s="307"/>
      <c r="D71" s="82" t="s">
        <v>2</v>
      </c>
      <c r="E71" s="76">
        <v>5</v>
      </c>
      <c r="F71" s="53">
        <v>365</v>
      </c>
      <c r="G71" s="53">
        <v>570</v>
      </c>
      <c r="H71" s="53">
        <v>170</v>
      </c>
      <c r="I71" s="53">
        <v>85</v>
      </c>
      <c r="J71" s="53">
        <v>40</v>
      </c>
      <c r="K71" s="53">
        <v>5</v>
      </c>
      <c r="L71" s="53">
        <v>40</v>
      </c>
      <c r="M71" s="53">
        <v>5</v>
      </c>
      <c r="N71" s="12">
        <v>0</v>
      </c>
      <c r="O71" s="12">
        <v>1175</v>
      </c>
      <c r="P71" s="58"/>
      <c r="Q71" s="58"/>
      <c r="R71" s="58"/>
      <c r="S71" s="58"/>
      <c r="T71" s="58"/>
      <c r="U71" s="58"/>
      <c r="V71" s="58"/>
      <c r="W71" s="58"/>
      <c r="X71" s="58"/>
      <c r="Y71" s="58"/>
      <c r="Z71" s="58"/>
      <c r="AA71" s="7"/>
      <c r="AB71" s="7"/>
      <c r="AC71" s="7"/>
      <c r="AD71" s="7"/>
      <c r="AE71" s="7"/>
      <c r="AF71" s="7"/>
      <c r="AG71" s="7"/>
      <c r="AH71" s="7"/>
    </row>
    <row r="72" spans="2:34" ht="12.75">
      <c r="B72" s="307"/>
      <c r="C72" s="307"/>
      <c r="D72" s="82" t="s">
        <v>146</v>
      </c>
      <c r="E72" s="76">
        <v>5</v>
      </c>
      <c r="F72" s="53">
        <v>30</v>
      </c>
      <c r="G72" s="53">
        <v>70</v>
      </c>
      <c r="H72" s="53">
        <v>35</v>
      </c>
      <c r="I72" s="53">
        <v>15</v>
      </c>
      <c r="J72" s="53">
        <v>10</v>
      </c>
      <c r="K72" s="53">
        <v>0</v>
      </c>
      <c r="L72" s="53">
        <v>5</v>
      </c>
      <c r="M72" s="53">
        <v>0</v>
      </c>
      <c r="N72" s="12">
        <v>0</v>
      </c>
      <c r="O72" s="12">
        <v>145</v>
      </c>
      <c r="P72" s="58"/>
      <c r="Q72" s="58"/>
      <c r="R72" s="58"/>
      <c r="S72" s="58"/>
      <c r="T72" s="58"/>
      <c r="U72" s="58"/>
      <c r="V72" s="58"/>
      <c r="W72" s="58"/>
      <c r="X72" s="58"/>
      <c r="Y72" s="58"/>
      <c r="Z72" s="58"/>
      <c r="AA72" s="7"/>
      <c r="AB72" s="7"/>
      <c r="AC72" s="7"/>
      <c r="AD72" s="7"/>
      <c r="AE72" s="7"/>
      <c r="AF72" s="7"/>
      <c r="AG72" s="7"/>
      <c r="AH72" s="7"/>
    </row>
    <row r="73" spans="2:34" ht="12.75">
      <c r="B73" s="307"/>
      <c r="C73" s="307"/>
      <c r="D73" s="82" t="s">
        <v>3</v>
      </c>
      <c r="E73" s="76">
        <v>5</v>
      </c>
      <c r="F73" s="53">
        <v>15</v>
      </c>
      <c r="G73" s="53">
        <v>35</v>
      </c>
      <c r="H73" s="53">
        <v>30</v>
      </c>
      <c r="I73" s="53">
        <v>15</v>
      </c>
      <c r="J73" s="53">
        <v>20</v>
      </c>
      <c r="K73" s="53">
        <v>5</v>
      </c>
      <c r="L73" s="53">
        <v>45</v>
      </c>
      <c r="M73" s="53">
        <v>30</v>
      </c>
      <c r="N73" s="12">
        <v>0</v>
      </c>
      <c r="O73" s="12">
        <v>195</v>
      </c>
      <c r="P73" s="58"/>
      <c r="Q73" s="58"/>
      <c r="R73" s="58"/>
      <c r="S73" s="58"/>
      <c r="T73" s="58"/>
      <c r="U73" s="58"/>
      <c r="V73" s="58"/>
      <c r="W73" s="58"/>
      <c r="X73" s="58"/>
      <c r="Y73" s="58"/>
      <c r="Z73" s="58"/>
      <c r="AA73" s="7"/>
      <c r="AB73" s="7"/>
      <c r="AC73" s="7"/>
      <c r="AD73" s="7"/>
      <c r="AE73" s="7"/>
      <c r="AF73" s="7"/>
      <c r="AG73" s="7"/>
      <c r="AH73" s="7"/>
    </row>
    <row r="74" spans="2:34" ht="12.75">
      <c r="B74" s="307"/>
      <c r="C74" s="307"/>
      <c r="D74" s="82" t="s">
        <v>4</v>
      </c>
      <c r="E74" s="76">
        <v>5</v>
      </c>
      <c r="F74" s="53">
        <v>10</v>
      </c>
      <c r="G74" s="53">
        <v>35</v>
      </c>
      <c r="H74" s="53">
        <v>10</v>
      </c>
      <c r="I74" s="53">
        <v>10</v>
      </c>
      <c r="J74" s="53">
        <v>5</v>
      </c>
      <c r="K74" s="53">
        <v>5</v>
      </c>
      <c r="L74" s="53">
        <v>5</v>
      </c>
      <c r="M74" s="53">
        <v>5</v>
      </c>
      <c r="N74" s="12">
        <v>0</v>
      </c>
      <c r="O74" s="12">
        <v>85</v>
      </c>
      <c r="P74" s="58"/>
      <c r="Q74" s="58"/>
      <c r="R74" s="58"/>
      <c r="S74" s="58"/>
      <c r="T74" s="58"/>
      <c r="U74" s="58"/>
      <c r="V74" s="58"/>
      <c r="W74" s="58"/>
      <c r="X74" s="58"/>
      <c r="Y74" s="58"/>
      <c r="Z74" s="58"/>
      <c r="AA74" s="7"/>
      <c r="AB74" s="7"/>
      <c r="AC74" s="7"/>
      <c r="AD74" s="7"/>
      <c r="AE74" s="7"/>
      <c r="AF74" s="7"/>
      <c r="AG74" s="7"/>
      <c r="AH74" s="7"/>
    </row>
    <row r="75" spans="2:34" ht="12.75">
      <c r="B75" s="307"/>
      <c r="C75" s="308"/>
      <c r="D75" s="83" t="s">
        <v>0</v>
      </c>
      <c r="E75" s="76">
        <v>15</v>
      </c>
      <c r="F75" s="53">
        <v>610</v>
      </c>
      <c r="G75" s="53">
        <v>1120</v>
      </c>
      <c r="H75" s="53">
        <v>430</v>
      </c>
      <c r="I75" s="53">
        <v>240</v>
      </c>
      <c r="J75" s="53">
        <v>175</v>
      </c>
      <c r="K75" s="53">
        <v>25</v>
      </c>
      <c r="L75" s="53">
        <v>190</v>
      </c>
      <c r="M75" s="53">
        <v>45</v>
      </c>
      <c r="N75" s="12">
        <v>0</v>
      </c>
      <c r="O75" s="12">
        <v>2625</v>
      </c>
      <c r="P75" s="58"/>
      <c r="Q75" s="58"/>
      <c r="R75" s="58"/>
      <c r="S75" s="58"/>
      <c r="T75" s="58"/>
      <c r="U75" s="58"/>
      <c r="V75" s="58"/>
      <c r="W75" s="58"/>
      <c r="X75" s="58"/>
      <c r="Y75" s="58"/>
      <c r="Z75" s="58"/>
      <c r="AA75" s="7"/>
      <c r="AB75" s="7"/>
      <c r="AC75" s="7"/>
      <c r="AD75" s="7"/>
      <c r="AE75" s="7"/>
      <c r="AF75" s="7"/>
      <c r="AG75" s="7"/>
      <c r="AH75" s="7"/>
    </row>
    <row r="76" spans="2:34" ht="12.75">
      <c r="B76" s="307"/>
      <c r="C76" s="306" t="s">
        <v>47</v>
      </c>
      <c r="D76" s="40" t="s">
        <v>149</v>
      </c>
      <c r="E76" s="74">
        <v>15</v>
      </c>
      <c r="F76" s="75">
        <v>40</v>
      </c>
      <c r="G76" s="75">
        <v>380</v>
      </c>
      <c r="H76" s="75">
        <v>145</v>
      </c>
      <c r="I76" s="75">
        <v>140</v>
      </c>
      <c r="J76" s="75">
        <v>55</v>
      </c>
      <c r="K76" s="75">
        <v>5</v>
      </c>
      <c r="L76" s="75">
        <v>0</v>
      </c>
      <c r="M76" s="75">
        <v>0</v>
      </c>
      <c r="N76" s="75">
        <v>0</v>
      </c>
      <c r="O76" s="75">
        <v>765</v>
      </c>
      <c r="P76" s="58"/>
      <c r="Q76" s="58"/>
      <c r="R76" s="58"/>
      <c r="S76" s="58"/>
      <c r="T76" s="58"/>
      <c r="U76" s="58"/>
      <c r="V76" s="58"/>
      <c r="W76" s="58"/>
      <c r="X76" s="58"/>
      <c r="Y76" s="58"/>
      <c r="Z76" s="58"/>
      <c r="AA76" s="7"/>
      <c r="AB76" s="7"/>
      <c r="AC76" s="7"/>
      <c r="AD76" s="7"/>
      <c r="AE76" s="7"/>
      <c r="AF76" s="7"/>
      <c r="AG76" s="7"/>
      <c r="AH76" s="7"/>
    </row>
    <row r="77" spans="2:34" ht="12.75">
      <c r="B77" s="307"/>
      <c r="C77" s="307"/>
      <c r="D77" s="82" t="s">
        <v>2</v>
      </c>
      <c r="E77" s="76">
        <v>5</v>
      </c>
      <c r="F77" s="53">
        <v>15</v>
      </c>
      <c r="G77" s="53">
        <v>110</v>
      </c>
      <c r="H77" s="53">
        <v>40</v>
      </c>
      <c r="I77" s="53">
        <v>25</v>
      </c>
      <c r="J77" s="53">
        <v>10</v>
      </c>
      <c r="K77" s="53">
        <v>0</v>
      </c>
      <c r="L77" s="53">
        <v>0</v>
      </c>
      <c r="M77" s="53">
        <v>0</v>
      </c>
      <c r="N77" s="12">
        <v>0</v>
      </c>
      <c r="O77" s="12">
        <v>205</v>
      </c>
      <c r="P77" s="58"/>
      <c r="Q77" s="58"/>
      <c r="R77" s="58"/>
      <c r="S77" s="58"/>
      <c r="T77" s="58"/>
      <c r="U77" s="58"/>
      <c r="V77" s="58"/>
      <c r="W77" s="58"/>
      <c r="X77" s="58"/>
      <c r="Y77" s="58"/>
      <c r="Z77" s="58"/>
      <c r="AA77" s="7"/>
      <c r="AB77" s="7"/>
      <c r="AC77" s="7"/>
      <c r="AD77" s="7"/>
      <c r="AE77" s="7"/>
      <c r="AF77" s="7"/>
      <c r="AG77" s="7"/>
      <c r="AH77" s="7"/>
    </row>
    <row r="78" spans="2:34" ht="12.75">
      <c r="B78" s="307"/>
      <c r="C78" s="307"/>
      <c r="D78" s="82" t="s">
        <v>146</v>
      </c>
      <c r="E78" s="76">
        <v>5</v>
      </c>
      <c r="F78" s="53">
        <v>5</v>
      </c>
      <c r="G78" s="53">
        <v>100</v>
      </c>
      <c r="H78" s="53">
        <v>30</v>
      </c>
      <c r="I78" s="53">
        <v>10</v>
      </c>
      <c r="J78" s="53">
        <v>10</v>
      </c>
      <c r="K78" s="53">
        <v>0</v>
      </c>
      <c r="L78" s="53">
        <v>0</v>
      </c>
      <c r="M78" s="53">
        <v>0</v>
      </c>
      <c r="N78" s="12">
        <v>0</v>
      </c>
      <c r="O78" s="12">
        <v>160</v>
      </c>
      <c r="P78" s="58"/>
      <c r="Q78" s="58"/>
      <c r="R78" s="58"/>
      <c r="S78" s="58"/>
      <c r="T78" s="58"/>
      <c r="U78" s="58"/>
      <c r="V78" s="58"/>
      <c r="W78" s="58"/>
      <c r="X78" s="58"/>
      <c r="Y78" s="58"/>
      <c r="Z78" s="58"/>
      <c r="AA78" s="7"/>
      <c r="AB78" s="7"/>
      <c r="AC78" s="7"/>
      <c r="AD78" s="7"/>
      <c r="AE78" s="7"/>
      <c r="AF78" s="7"/>
      <c r="AG78" s="7"/>
      <c r="AH78" s="7"/>
    </row>
    <row r="79" spans="2:34" ht="12.75">
      <c r="B79" s="307"/>
      <c r="C79" s="307"/>
      <c r="D79" s="82" t="s">
        <v>3</v>
      </c>
      <c r="E79" s="76">
        <v>5</v>
      </c>
      <c r="F79" s="53">
        <v>5</v>
      </c>
      <c r="G79" s="53">
        <v>85</v>
      </c>
      <c r="H79" s="53">
        <v>70</v>
      </c>
      <c r="I79" s="53">
        <v>60</v>
      </c>
      <c r="J79" s="53">
        <v>40</v>
      </c>
      <c r="K79" s="53">
        <v>5</v>
      </c>
      <c r="L79" s="53">
        <v>0</v>
      </c>
      <c r="M79" s="53">
        <v>5</v>
      </c>
      <c r="N79" s="12">
        <v>0</v>
      </c>
      <c r="O79" s="12">
        <v>265</v>
      </c>
      <c r="P79" s="58"/>
      <c r="Q79" s="58"/>
      <c r="R79" s="58"/>
      <c r="S79" s="58"/>
      <c r="T79" s="58"/>
      <c r="U79" s="58"/>
      <c r="V79" s="58"/>
      <c r="W79" s="58"/>
      <c r="X79" s="58"/>
      <c r="Y79" s="58"/>
      <c r="Z79" s="58"/>
      <c r="AA79" s="7"/>
      <c r="AB79" s="7"/>
      <c r="AC79" s="7"/>
      <c r="AD79" s="7"/>
      <c r="AE79" s="7"/>
      <c r="AF79" s="7"/>
      <c r="AG79" s="7"/>
      <c r="AH79" s="7"/>
    </row>
    <row r="80" spans="2:34" ht="12.75">
      <c r="B80" s="307"/>
      <c r="C80" s="307"/>
      <c r="D80" s="82" t="s">
        <v>4</v>
      </c>
      <c r="E80" s="76">
        <v>5</v>
      </c>
      <c r="F80" s="53">
        <v>10</v>
      </c>
      <c r="G80" s="53">
        <v>45</v>
      </c>
      <c r="H80" s="53">
        <v>20</v>
      </c>
      <c r="I80" s="53">
        <v>10</v>
      </c>
      <c r="J80" s="53">
        <v>10</v>
      </c>
      <c r="K80" s="53">
        <v>5</v>
      </c>
      <c r="L80" s="53">
        <v>0</v>
      </c>
      <c r="M80" s="53">
        <v>0</v>
      </c>
      <c r="N80" s="12">
        <v>0</v>
      </c>
      <c r="O80" s="12">
        <v>100</v>
      </c>
      <c r="P80" s="58"/>
      <c r="Q80" s="58"/>
      <c r="R80" s="58"/>
      <c r="S80" s="58"/>
      <c r="T80" s="58"/>
      <c r="U80" s="58"/>
      <c r="V80" s="58"/>
      <c r="W80" s="58"/>
      <c r="X80" s="58"/>
      <c r="Y80" s="58"/>
      <c r="Z80" s="58"/>
      <c r="AA80" s="7"/>
      <c r="AB80" s="7"/>
      <c r="AC80" s="7"/>
      <c r="AD80" s="7"/>
      <c r="AE80" s="7"/>
      <c r="AF80" s="7"/>
      <c r="AG80" s="7"/>
      <c r="AH80" s="7"/>
    </row>
    <row r="81" spans="2:34" ht="12.75">
      <c r="B81" s="307"/>
      <c r="C81" s="308"/>
      <c r="D81" s="83" t="s">
        <v>0</v>
      </c>
      <c r="E81" s="76">
        <v>20</v>
      </c>
      <c r="F81" s="53">
        <v>55</v>
      </c>
      <c r="G81" s="53">
        <v>595</v>
      </c>
      <c r="H81" s="53">
        <v>250</v>
      </c>
      <c r="I81" s="53">
        <v>220</v>
      </c>
      <c r="J81" s="53">
        <v>110</v>
      </c>
      <c r="K81" s="53">
        <v>10</v>
      </c>
      <c r="L81" s="53">
        <v>0</v>
      </c>
      <c r="M81" s="53">
        <v>5</v>
      </c>
      <c r="N81" s="12">
        <v>0</v>
      </c>
      <c r="O81" s="12">
        <v>1245</v>
      </c>
      <c r="P81" s="58"/>
      <c r="Q81" s="58"/>
      <c r="R81" s="58"/>
      <c r="S81" s="58"/>
      <c r="T81" s="58"/>
      <c r="U81" s="58"/>
      <c r="V81" s="58"/>
      <c r="W81" s="58"/>
      <c r="X81" s="58"/>
      <c r="Y81" s="58"/>
      <c r="Z81" s="58"/>
      <c r="AA81" s="7"/>
      <c r="AB81" s="7"/>
      <c r="AC81" s="7"/>
      <c r="AD81" s="7"/>
      <c r="AE81" s="7"/>
      <c r="AF81" s="7"/>
      <c r="AG81" s="7"/>
      <c r="AH81" s="7"/>
    </row>
    <row r="82" spans="2:34" ht="12.75">
      <c r="B82" s="307"/>
      <c r="C82" s="306" t="s">
        <v>44</v>
      </c>
      <c r="D82" s="40" t="s">
        <v>149</v>
      </c>
      <c r="E82" s="74">
        <v>0</v>
      </c>
      <c r="F82" s="75">
        <v>25</v>
      </c>
      <c r="G82" s="75">
        <v>350</v>
      </c>
      <c r="H82" s="75">
        <v>385</v>
      </c>
      <c r="I82" s="75">
        <v>205</v>
      </c>
      <c r="J82" s="75">
        <v>170</v>
      </c>
      <c r="K82" s="75">
        <v>5</v>
      </c>
      <c r="L82" s="75">
        <v>5</v>
      </c>
      <c r="M82" s="75">
        <v>0</v>
      </c>
      <c r="N82" s="75">
        <v>0</v>
      </c>
      <c r="O82" s="75">
        <v>1115</v>
      </c>
      <c r="P82" s="58"/>
      <c r="Q82" s="58"/>
      <c r="R82" s="58"/>
      <c r="S82" s="58"/>
      <c r="T82" s="58"/>
      <c r="U82" s="58"/>
      <c r="V82" s="58"/>
      <c r="W82" s="58"/>
      <c r="X82" s="58"/>
      <c r="Y82" s="58"/>
      <c r="Z82" s="58"/>
      <c r="AA82" s="7"/>
      <c r="AB82" s="7"/>
      <c r="AC82" s="7"/>
      <c r="AD82" s="7"/>
      <c r="AE82" s="7"/>
      <c r="AF82" s="7"/>
      <c r="AG82" s="7"/>
      <c r="AH82" s="7"/>
    </row>
    <row r="83" spans="2:34" ht="12.75">
      <c r="B83" s="307"/>
      <c r="C83" s="307"/>
      <c r="D83" s="82" t="s">
        <v>2</v>
      </c>
      <c r="E83" s="76">
        <v>0</v>
      </c>
      <c r="F83" s="53">
        <v>20</v>
      </c>
      <c r="G83" s="53">
        <v>165</v>
      </c>
      <c r="H83" s="53">
        <v>140</v>
      </c>
      <c r="I83" s="53">
        <v>55</v>
      </c>
      <c r="J83" s="53">
        <v>45</v>
      </c>
      <c r="K83" s="53">
        <v>0</v>
      </c>
      <c r="L83" s="53">
        <v>0</v>
      </c>
      <c r="M83" s="53">
        <v>0</v>
      </c>
      <c r="N83" s="12">
        <v>0</v>
      </c>
      <c r="O83" s="12">
        <v>415</v>
      </c>
      <c r="P83" s="58"/>
      <c r="Q83" s="58"/>
      <c r="R83" s="58"/>
      <c r="S83" s="58"/>
      <c r="T83" s="58"/>
      <c r="U83" s="58"/>
      <c r="V83" s="58"/>
      <c r="W83" s="58"/>
      <c r="X83" s="58"/>
      <c r="Y83" s="58"/>
      <c r="Z83" s="58"/>
      <c r="AA83" s="7"/>
      <c r="AB83" s="7"/>
      <c r="AC83" s="7"/>
      <c r="AD83" s="7"/>
      <c r="AE83" s="7"/>
      <c r="AF83" s="7"/>
      <c r="AG83" s="7"/>
      <c r="AH83" s="7"/>
    </row>
    <row r="84" spans="2:34" ht="12.75">
      <c r="B84" s="307"/>
      <c r="C84" s="307"/>
      <c r="D84" s="82" t="s">
        <v>146</v>
      </c>
      <c r="E84" s="76">
        <v>0</v>
      </c>
      <c r="F84" s="53">
        <v>5</v>
      </c>
      <c r="G84" s="53">
        <v>40</v>
      </c>
      <c r="H84" s="53">
        <v>55</v>
      </c>
      <c r="I84" s="53">
        <v>15</v>
      </c>
      <c r="J84" s="53">
        <v>10</v>
      </c>
      <c r="K84" s="53">
        <v>0</v>
      </c>
      <c r="L84" s="53">
        <v>0</v>
      </c>
      <c r="M84" s="53">
        <v>0</v>
      </c>
      <c r="N84" s="12">
        <v>0</v>
      </c>
      <c r="O84" s="12">
        <v>120</v>
      </c>
      <c r="P84" s="58"/>
      <c r="Q84" s="58"/>
      <c r="R84" s="58"/>
      <c r="S84" s="58"/>
      <c r="T84" s="58"/>
      <c r="U84" s="58"/>
      <c r="V84" s="58"/>
      <c r="W84" s="58"/>
      <c r="X84" s="58"/>
      <c r="Y84" s="58"/>
      <c r="Z84" s="58"/>
      <c r="AA84" s="7"/>
      <c r="AB84" s="7"/>
      <c r="AC84" s="7"/>
      <c r="AD84" s="7"/>
      <c r="AE84" s="7"/>
      <c r="AF84" s="7"/>
      <c r="AG84" s="7"/>
      <c r="AH84" s="7"/>
    </row>
    <row r="85" spans="2:34" ht="12.75">
      <c r="B85" s="307"/>
      <c r="C85" s="307"/>
      <c r="D85" s="82" t="s">
        <v>3</v>
      </c>
      <c r="E85" s="76">
        <v>0</v>
      </c>
      <c r="F85" s="53">
        <v>5</v>
      </c>
      <c r="G85" s="53">
        <v>60</v>
      </c>
      <c r="H85" s="53">
        <v>390</v>
      </c>
      <c r="I85" s="53">
        <v>30</v>
      </c>
      <c r="J85" s="53">
        <v>70</v>
      </c>
      <c r="K85" s="53">
        <v>10</v>
      </c>
      <c r="L85" s="53">
        <v>5</v>
      </c>
      <c r="M85" s="53">
        <v>5</v>
      </c>
      <c r="N85" s="12">
        <v>0</v>
      </c>
      <c r="O85" s="12">
        <v>560</v>
      </c>
      <c r="P85" s="58"/>
      <c r="Q85" s="58"/>
      <c r="R85" s="58"/>
      <c r="S85" s="58"/>
      <c r="T85" s="58"/>
      <c r="U85" s="58"/>
      <c r="V85" s="58"/>
      <c r="W85" s="58"/>
      <c r="X85" s="58"/>
      <c r="Y85" s="58"/>
      <c r="Z85" s="58"/>
      <c r="AA85" s="7"/>
      <c r="AB85" s="7"/>
      <c r="AC85" s="7"/>
      <c r="AD85" s="7"/>
      <c r="AE85" s="7"/>
      <c r="AF85" s="7"/>
      <c r="AG85" s="7"/>
      <c r="AH85" s="7"/>
    </row>
    <row r="86" spans="2:34" ht="12.75">
      <c r="B86" s="307"/>
      <c r="C86" s="307"/>
      <c r="D86" s="82" t="s">
        <v>4</v>
      </c>
      <c r="E86" s="76">
        <v>0</v>
      </c>
      <c r="F86" s="53">
        <v>5</v>
      </c>
      <c r="G86" s="53">
        <v>15</v>
      </c>
      <c r="H86" s="53">
        <v>75</v>
      </c>
      <c r="I86" s="53">
        <v>15</v>
      </c>
      <c r="J86" s="53">
        <v>15</v>
      </c>
      <c r="K86" s="53">
        <v>5</v>
      </c>
      <c r="L86" s="53">
        <v>0</v>
      </c>
      <c r="M86" s="53">
        <v>0</v>
      </c>
      <c r="N86" s="12">
        <v>0</v>
      </c>
      <c r="O86" s="12">
        <v>125</v>
      </c>
      <c r="P86" s="58"/>
      <c r="Q86" s="58"/>
      <c r="R86" s="58"/>
      <c r="S86" s="58"/>
      <c r="T86" s="58"/>
      <c r="U86" s="58"/>
      <c r="V86" s="58"/>
      <c r="W86" s="58"/>
      <c r="X86" s="58"/>
      <c r="Y86" s="58"/>
      <c r="Z86" s="58"/>
      <c r="AA86" s="7"/>
      <c r="AB86" s="7"/>
      <c r="AC86" s="7"/>
      <c r="AD86" s="7"/>
      <c r="AE86" s="7"/>
      <c r="AF86" s="7"/>
      <c r="AG86" s="7"/>
      <c r="AH86" s="7"/>
    </row>
    <row r="87" spans="2:34" ht="12.75">
      <c r="B87" s="307"/>
      <c r="C87" s="308"/>
      <c r="D87" s="83" t="s">
        <v>0</v>
      </c>
      <c r="E87" s="76">
        <v>0</v>
      </c>
      <c r="F87" s="53">
        <v>50</v>
      </c>
      <c r="G87" s="53">
        <v>510</v>
      </c>
      <c r="H87" s="53">
        <v>950</v>
      </c>
      <c r="I87" s="53">
        <v>270</v>
      </c>
      <c r="J87" s="53">
        <v>270</v>
      </c>
      <c r="K87" s="53">
        <v>15</v>
      </c>
      <c r="L87" s="53">
        <v>5</v>
      </c>
      <c r="M87" s="53">
        <v>5</v>
      </c>
      <c r="N87" s="12">
        <v>0</v>
      </c>
      <c r="O87" s="12">
        <v>2020</v>
      </c>
      <c r="P87" s="58"/>
      <c r="Q87" s="58"/>
      <c r="R87" s="58"/>
      <c r="S87" s="58"/>
      <c r="T87" s="58"/>
      <c r="U87" s="58"/>
      <c r="V87" s="58"/>
      <c r="W87" s="58"/>
      <c r="X87" s="58"/>
      <c r="Y87" s="58"/>
      <c r="Z87" s="58"/>
      <c r="AA87" s="7"/>
      <c r="AB87" s="7"/>
      <c r="AC87" s="7"/>
      <c r="AD87" s="7"/>
      <c r="AE87" s="7"/>
      <c r="AF87" s="7"/>
      <c r="AG87" s="7"/>
      <c r="AH87" s="7"/>
    </row>
    <row r="88" spans="2:34" ht="12.75">
      <c r="B88" s="307"/>
      <c r="C88" s="306" t="s">
        <v>36</v>
      </c>
      <c r="D88" s="40" t="s">
        <v>149</v>
      </c>
      <c r="E88" s="74">
        <v>5</v>
      </c>
      <c r="F88" s="75">
        <v>20</v>
      </c>
      <c r="G88" s="75">
        <v>205</v>
      </c>
      <c r="H88" s="75">
        <v>215</v>
      </c>
      <c r="I88" s="75">
        <v>165</v>
      </c>
      <c r="J88" s="75">
        <v>105</v>
      </c>
      <c r="K88" s="75">
        <v>25</v>
      </c>
      <c r="L88" s="75">
        <v>0</v>
      </c>
      <c r="M88" s="75">
        <v>0</v>
      </c>
      <c r="N88" s="75">
        <v>0</v>
      </c>
      <c r="O88" s="75">
        <v>720</v>
      </c>
      <c r="P88" s="58"/>
      <c r="Q88" s="58"/>
      <c r="R88" s="58"/>
      <c r="S88" s="58"/>
      <c r="T88" s="58"/>
      <c r="U88" s="58"/>
      <c r="V88" s="58"/>
      <c r="W88" s="58"/>
      <c r="X88" s="58"/>
      <c r="Y88" s="58"/>
      <c r="Z88" s="58"/>
      <c r="AA88" s="7"/>
      <c r="AB88" s="7"/>
      <c r="AC88" s="7"/>
      <c r="AD88" s="7"/>
      <c r="AE88" s="7"/>
      <c r="AF88" s="7"/>
      <c r="AG88" s="7"/>
      <c r="AH88" s="7"/>
    </row>
    <row r="89" spans="2:34" ht="12.75">
      <c r="B89" s="307"/>
      <c r="C89" s="307"/>
      <c r="D89" s="82" t="s">
        <v>2</v>
      </c>
      <c r="E89" s="76">
        <v>5</v>
      </c>
      <c r="F89" s="53">
        <v>25</v>
      </c>
      <c r="G89" s="53">
        <v>115</v>
      </c>
      <c r="H89" s="53">
        <v>90</v>
      </c>
      <c r="I89" s="53">
        <v>50</v>
      </c>
      <c r="J89" s="53">
        <v>45</v>
      </c>
      <c r="K89" s="53">
        <v>5</v>
      </c>
      <c r="L89" s="53">
        <v>0</v>
      </c>
      <c r="M89" s="53">
        <v>0</v>
      </c>
      <c r="N89" s="12">
        <v>0</v>
      </c>
      <c r="O89" s="12">
        <v>325</v>
      </c>
      <c r="P89" s="58"/>
      <c r="Q89" s="58"/>
      <c r="R89" s="58"/>
      <c r="S89" s="58"/>
      <c r="T89" s="58"/>
      <c r="U89" s="58"/>
      <c r="V89" s="58"/>
      <c r="W89" s="58"/>
      <c r="X89" s="58"/>
      <c r="Y89" s="58"/>
      <c r="Z89" s="58"/>
      <c r="AA89" s="7"/>
      <c r="AB89" s="7"/>
      <c r="AC89" s="7"/>
      <c r="AD89" s="7"/>
      <c r="AE89" s="7"/>
      <c r="AF89" s="7"/>
      <c r="AG89" s="7"/>
      <c r="AH89" s="7"/>
    </row>
    <row r="90" spans="2:34" ht="12.75">
      <c r="B90" s="307"/>
      <c r="C90" s="307"/>
      <c r="D90" s="82" t="s">
        <v>146</v>
      </c>
      <c r="E90" s="76">
        <v>5</v>
      </c>
      <c r="F90" s="53">
        <v>25</v>
      </c>
      <c r="G90" s="53">
        <v>275</v>
      </c>
      <c r="H90" s="53">
        <v>240</v>
      </c>
      <c r="I90" s="53">
        <v>115</v>
      </c>
      <c r="J90" s="53">
        <v>145</v>
      </c>
      <c r="K90" s="53">
        <v>10</v>
      </c>
      <c r="L90" s="53">
        <v>0</v>
      </c>
      <c r="M90" s="53">
        <v>0</v>
      </c>
      <c r="N90" s="12">
        <v>0</v>
      </c>
      <c r="O90" s="12">
        <v>780</v>
      </c>
      <c r="P90" s="58"/>
      <c r="Q90" s="58"/>
      <c r="R90" s="58"/>
      <c r="S90" s="58"/>
      <c r="T90" s="58"/>
      <c r="U90" s="58"/>
      <c r="V90" s="58"/>
      <c r="W90" s="58"/>
      <c r="X90" s="58"/>
      <c r="Y90" s="58"/>
      <c r="Z90" s="58"/>
      <c r="AA90" s="7"/>
      <c r="AB90" s="7"/>
      <c r="AC90" s="7"/>
      <c r="AD90" s="7"/>
      <c r="AE90" s="7"/>
      <c r="AF90" s="7"/>
      <c r="AG90" s="7"/>
      <c r="AH90" s="7"/>
    </row>
    <row r="91" spans="2:34" ht="12.75">
      <c r="B91" s="307"/>
      <c r="C91" s="307"/>
      <c r="D91" s="82" t="s">
        <v>3</v>
      </c>
      <c r="E91" s="76">
        <v>5</v>
      </c>
      <c r="F91" s="53">
        <v>50</v>
      </c>
      <c r="G91" s="53">
        <v>270</v>
      </c>
      <c r="H91" s="53">
        <v>280</v>
      </c>
      <c r="I91" s="53">
        <v>165</v>
      </c>
      <c r="J91" s="53">
        <v>165</v>
      </c>
      <c r="K91" s="53">
        <v>25</v>
      </c>
      <c r="L91" s="53">
        <v>0</v>
      </c>
      <c r="M91" s="53">
        <v>5</v>
      </c>
      <c r="N91" s="12">
        <v>0</v>
      </c>
      <c r="O91" s="12">
        <v>920</v>
      </c>
      <c r="P91" s="58"/>
      <c r="Q91" s="58"/>
      <c r="R91" s="58"/>
      <c r="S91" s="58"/>
      <c r="T91" s="58"/>
      <c r="U91" s="58"/>
      <c r="V91" s="58"/>
      <c r="W91" s="58"/>
      <c r="X91" s="58"/>
      <c r="Y91" s="58"/>
      <c r="Z91" s="58"/>
      <c r="AA91" s="7"/>
      <c r="AB91" s="7"/>
      <c r="AC91" s="7"/>
      <c r="AD91" s="7"/>
      <c r="AE91" s="7"/>
      <c r="AF91" s="7"/>
      <c r="AG91" s="7"/>
      <c r="AH91" s="7"/>
    </row>
    <row r="92" spans="2:34" ht="12.75">
      <c r="B92" s="307"/>
      <c r="C92" s="307"/>
      <c r="D92" s="82" t="s">
        <v>4</v>
      </c>
      <c r="E92" s="76">
        <v>5</v>
      </c>
      <c r="F92" s="53">
        <v>20</v>
      </c>
      <c r="G92" s="53">
        <v>65</v>
      </c>
      <c r="H92" s="53">
        <v>45</v>
      </c>
      <c r="I92" s="53">
        <v>35</v>
      </c>
      <c r="J92" s="53">
        <v>35</v>
      </c>
      <c r="K92" s="53">
        <v>10</v>
      </c>
      <c r="L92" s="53">
        <v>0</v>
      </c>
      <c r="M92" s="53">
        <v>0</v>
      </c>
      <c r="N92" s="12">
        <v>0</v>
      </c>
      <c r="O92" s="12">
        <v>200</v>
      </c>
      <c r="P92" s="58"/>
      <c r="Q92" s="58"/>
      <c r="R92" s="58"/>
      <c r="S92" s="58"/>
      <c r="T92" s="58"/>
      <c r="U92" s="58"/>
      <c r="V92" s="58"/>
      <c r="W92" s="58"/>
      <c r="X92" s="58"/>
      <c r="Y92" s="58"/>
      <c r="Z92" s="58"/>
      <c r="AA92" s="7"/>
      <c r="AB92" s="7"/>
      <c r="AC92" s="7"/>
      <c r="AD92" s="7"/>
      <c r="AE92" s="7"/>
      <c r="AF92" s="7"/>
      <c r="AG92" s="7"/>
      <c r="AH92" s="7"/>
    </row>
    <row r="93" spans="2:34" ht="12.75">
      <c r="B93" s="307"/>
      <c r="C93" s="308"/>
      <c r="D93" s="83" t="s">
        <v>0</v>
      </c>
      <c r="E93" s="76">
        <v>15</v>
      </c>
      <c r="F93" s="53">
        <v>125</v>
      </c>
      <c r="G93" s="53">
        <v>800</v>
      </c>
      <c r="H93" s="53">
        <v>800</v>
      </c>
      <c r="I93" s="53">
        <v>475</v>
      </c>
      <c r="J93" s="53">
        <v>440</v>
      </c>
      <c r="K93" s="53">
        <v>70</v>
      </c>
      <c r="L93" s="53">
        <v>0</v>
      </c>
      <c r="M93" s="53">
        <v>5</v>
      </c>
      <c r="N93" s="12">
        <v>0</v>
      </c>
      <c r="O93" s="12">
        <v>2630</v>
      </c>
      <c r="P93" s="58"/>
      <c r="Q93" s="58"/>
      <c r="R93" s="58"/>
      <c r="S93" s="58"/>
      <c r="T93" s="58"/>
      <c r="U93" s="58"/>
      <c r="V93" s="58"/>
      <c r="W93" s="58"/>
      <c r="X93" s="58"/>
      <c r="Y93" s="58"/>
      <c r="Z93" s="58"/>
      <c r="AA93" s="7"/>
      <c r="AB93" s="7"/>
      <c r="AC93" s="7"/>
      <c r="AD93" s="7"/>
      <c r="AE93" s="7"/>
      <c r="AF93" s="7"/>
      <c r="AG93" s="7"/>
      <c r="AH93" s="7"/>
    </row>
    <row r="94" spans="2:34" ht="12.75">
      <c r="B94" s="307"/>
      <c r="C94" s="306" t="s">
        <v>37</v>
      </c>
      <c r="D94" s="40" t="s">
        <v>149</v>
      </c>
      <c r="E94" s="74">
        <v>170</v>
      </c>
      <c r="F94" s="75">
        <v>165</v>
      </c>
      <c r="G94" s="75">
        <v>530</v>
      </c>
      <c r="H94" s="75">
        <v>405</v>
      </c>
      <c r="I94" s="75">
        <v>235</v>
      </c>
      <c r="J94" s="75">
        <v>85</v>
      </c>
      <c r="K94" s="75">
        <v>10</v>
      </c>
      <c r="L94" s="75">
        <v>15</v>
      </c>
      <c r="M94" s="75">
        <v>5</v>
      </c>
      <c r="N94" s="75">
        <v>0</v>
      </c>
      <c r="O94" s="75">
        <v>1565</v>
      </c>
      <c r="P94" s="58"/>
      <c r="Q94" s="58"/>
      <c r="R94" s="58"/>
      <c r="S94" s="58"/>
      <c r="T94" s="58"/>
      <c r="U94" s="58"/>
      <c r="V94" s="58"/>
      <c r="W94" s="58"/>
      <c r="X94" s="58"/>
      <c r="Y94" s="58"/>
      <c r="Z94" s="58"/>
      <c r="AA94" s="7"/>
      <c r="AB94" s="7"/>
      <c r="AC94" s="7"/>
      <c r="AD94" s="7"/>
      <c r="AE94" s="7"/>
      <c r="AF94" s="7"/>
      <c r="AG94" s="7"/>
      <c r="AH94" s="7"/>
    </row>
    <row r="95" spans="2:34" ht="12.75">
      <c r="B95" s="307"/>
      <c r="C95" s="307"/>
      <c r="D95" s="82" t="s">
        <v>2</v>
      </c>
      <c r="E95" s="76">
        <v>45</v>
      </c>
      <c r="F95" s="53">
        <v>100</v>
      </c>
      <c r="G95" s="53">
        <v>155</v>
      </c>
      <c r="H95" s="53">
        <v>70</v>
      </c>
      <c r="I95" s="53">
        <v>35</v>
      </c>
      <c r="J95" s="53">
        <v>10</v>
      </c>
      <c r="K95" s="53">
        <v>0</v>
      </c>
      <c r="L95" s="53">
        <v>0</v>
      </c>
      <c r="M95" s="53">
        <v>0</v>
      </c>
      <c r="N95" s="12">
        <v>0</v>
      </c>
      <c r="O95" s="12">
        <v>405</v>
      </c>
      <c r="P95" s="58"/>
      <c r="Q95" s="58"/>
      <c r="R95" s="58"/>
      <c r="S95" s="58"/>
      <c r="T95" s="58"/>
      <c r="U95" s="58"/>
      <c r="V95" s="58"/>
      <c r="W95" s="58"/>
      <c r="X95" s="58"/>
      <c r="Y95" s="58"/>
      <c r="Z95" s="58"/>
      <c r="AA95" s="7"/>
      <c r="AB95" s="7"/>
      <c r="AC95" s="7"/>
      <c r="AD95" s="7"/>
      <c r="AE95" s="7"/>
      <c r="AF95" s="7"/>
      <c r="AG95" s="7"/>
      <c r="AH95" s="7"/>
    </row>
    <row r="96" spans="2:34" ht="12.75">
      <c r="B96" s="307"/>
      <c r="C96" s="307"/>
      <c r="D96" s="82" t="s">
        <v>146</v>
      </c>
      <c r="E96" s="76">
        <v>5</v>
      </c>
      <c r="F96" s="53">
        <v>25</v>
      </c>
      <c r="G96" s="53">
        <v>40</v>
      </c>
      <c r="H96" s="53">
        <v>15</v>
      </c>
      <c r="I96" s="53">
        <v>5</v>
      </c>
      <c r="J96" s="53">
        <v>5</v>
      </c>
      <c r="K96" s="53">
        <v>0</v>
      </c>
      <c r="L96" s="53">
        <v>0</v>
      </c>
      <c r="M96" s="53">
        <v>0</v>
      </c>
      <c r="N96" s="12">
        <v>0</v>
      </c>
      <c r="O96" s="12">
        <v>95</v>
      </c>
      <c r="P96" s="58"/>
      <c r="Q96" s="58"/>
      <c r="R96" s="58"/>
      <c r="S96" s="58"/>
      <c r="T96" s="58"/>
      <c r="U96" s="58"/>
      <c r="V96" s="58"/>
      <c r="W96" s="58"/>
      <c r="X96" s="58"/>
      <c r="Y96" s="58"/>
      <c r="Z96" s="58"/>
      <c r="AA96" s="7"/>
      <c r="AB96" s="7"/>
      <c r="AC96" s="7"/>
      <c r="AD96" s="7"/>
      <c r="AE96" s="7"/>
      <c r="AF96" s="7"/>
      <c r="AG96" s="7"/>
      <c r="AH96" s="7"/>
    </row>
    <row r="97" spans="2:34" ht="12.75">
      <c r="B97" s="307"/>
      <c r="C97" s="307"/>
      <c r="D97" s="82" t="s">
        <v>3</v>
      </c>
      <c r="E97" s="76">
        <v>5</v>
      </c>
      <c r="F97" s="53">
        <v>10</v>
      </c>
      <c r="G97" s="53">
        <v>40</v>
      </c>
      <c r="H97" s="53">
        <v>35</v>
      </c>
      <c r="I97" s="53">
        <v>35</v>
      </c>
      <c r="J97" s="53">
        <v>35</v>
      </c>
      <c r="K97" s="53">
        <v>5</v>
      </c>
      <c r="L97" s="53">
        <v>10</v>
      </c>
      <c r="M97" s="53">
        <v>5</v>
      </c>
      <c r="N97" s="12">
        <v>0</v>
      </c>
      <c r="O97" s="12">
        <v>175</v>
      </c>
      <c r="P97" s="58"/>
      <c r="Q97" s="58"/>
      <c r="R97" s="58"/>
      <c r="S97" s="58"/>
      <c r="T97" s="58"/>
      <c r="U97" s="58"/>
      <c r="V97" s="58"/>
      <c r="W97" s="58"/>
      <c r="X97" s="58"/>
      <c r="Y97" s="58"/>
      <c r="Z97" s="58"/>
      <c r="AA97" s="7"/>
      <c r="AB97" s="7"/>
      <c r="AC97" s="7"/>
      <c r="AD97" s="7"/>
      <c r="AE97" s="7"/>
      <c r="AF97" s="7"/>
      <c r="AG97" s="7"/>
      <c r="AH97" s="7"/>
    </row>
    <row r="98" spans="2:34" ht="12.75">
      <c r="B98" s="307"/>
      <c r="C98" s="307"/>
      <c r="D98" s="82" t="s">
        <v>4</v>
      </c>
      <c r="E98" s="76">
        <v>5</v>
      </c>
      <c r="F98" s="53">
        <v>5</v>
      </c>
      <c r="G98" s="53">
        <v>25</v>
      </c>
      <c r="H98" s="53">
        <v>15</v>
      </c>
      <c r="I98" s="53">
        <v>10</v>
      </c>
      <c r="J98" s="53">
        <v>10</v>
      </c>
      <c r="K98" s="53">
        <v>0</v>
      </c>
      <c r="L98" s="53">
        <v>5</v>
      </c>
      <c r="M98" s="53">
        <v>5</v>
      </c>
      <c r="N98" s="12">
        <v>0</v>
      </c>
      <c r="O98" s="12">
        <v>70</v>
      </c>
      <c r="P98" s="58"/>
      <c r="Q98" s="58"/>
      <c r="R98" s="58"/>
      <c r="S98" s="58"/>
      <c r="T98" s="58"/>
      <c r="U98" s="58"/>
      <c r="V98" s="58"/>
      <c r="W98" s="58"/>
      <c r="X98" s="58"/>
      <c r="Y98" s="58"/>
      <c r="Z98" s="58"/>
      <c r="AA98" s="7"/>
      <c r="AB98" s="7"/>
      <c r="AC98" s="7"/>
      <c r="AD98" s="7"/>
      <c r="AE98" s="7"/>
      <c r="AF98" s="7"/>
      <c r="AG98" s="7"/>
      <c r="AH98" s="7"/>
    </row>
    <row r="99" spans="2:34" ht="12.75">
      <c r="B99" s="307"/>
      <c r="C99" s="308"/>
      <c r="D99" s="83" t="s">
        <v>0</v>
      </c>
      <c r="E99" s="76">
        <v>205</v>
      </c>
      <c r="F99" s="53">
        <v>240</v>
      </c>
      <c r="G99" s="53">
        <v>725</v>
      </c>
      <c r="H99" s="53">
        <v>500</v>
      </c>
      <c r="I99" s="53">
        <v>300</v>
      </c>
      <c r="J99" s="53">
        <v>135</v>
      </c>
      <c r="K99" s="53">
        <v>15</v>
      </c>
      <c r="L99" s="53">
        <v>30</v>
      </c>
      <c r="M99" s="53">
        <v>10</v>
      </c>
      <c r="N99" s="12">
        <v>0</v>
      </c>
      <c r="O99" s="12">
        <v>2095</v>
      </c>
      <c r="P99" s="58"/>
      <c r="Q99" s="58"/>
      <c r="R99" s="58"/>
      <c r="S99" s="58"/>
      <c r="T99" s="58"/>
      <c r="U99" s="58"/>
      <c r="V99" s="58"/>
      <c r="W99" s="58"/>
      <c r="X99" s="58"/>
      <c r="Y99" s="58"/>
      <c r="Z99" s="58"/>
      <c r="AA99" s="7"/>
      <c r="AB99" s="7"/>
      <c r="AC99" s="7"/>
      <c r="AD99" s="7"/>
      <c r="AE99" s="7"/>
      <c r="AF99" s="7"/>
      <c r="AG99" s="7"/>
      <c r="AH99" s="7"/>
    </row>
    <row r="100" spans="2:34" ht="12.75">
      <c r="B100" s="307"/>
      <c r="C100" s="306" t="s">
        <v>38</v>
      </c>
      <c r="D100" s="40" t="s">
        <v>149</v>
      </c>
      <c r="E100" s="74">
        <v>5</v>
      </c>
      <c r="F100" s="75">
        <v>75</v>
      </c>
      <c r="G100" s="75">
        <v>405</v>
      </c>
      <c r="H100" s="75">
        <v>290</v>
      </c>
      <c r="I100" s="75">
        <v>105</v>
      </c>
      <c r="J100" s="75">
        <v>55</v>
      </c>
      <c r="K100" s="75">
        <v>5</v>
      </c>
      <c r="L100" s="75">
        <v>0</v>
      </c>
      <c r="M100" s="75">
        <v>0</v>
      </c>
      <c r="N100" s="75">
        <v>0</v>
      </c>
      <c r="O100" s="75">
        <v>920</v>
      </c>
      <c r="P100" s="58"/>
      <c r="Q100" s="58"/>
      <c r="R100" s="58"/>
      <c r="S100" s="58"/>
      <c r="T100" s="58"/>
      <c r="U100" s="58"/>
      <c r="V100" s="58"/>
      <c r="W100" s="58"/>
      <c r="X100" s="58"/>
      <c r="Y100" s="58"/>
      <c r="Z100" s="58"/>
      <c r="AA100" s="7"/>
      <c r="AB100" s="7"/>
      <c r="AC100" s="7"/>
      <c r="AD100" s="7"/>
      <c r="AE100" s="7"/>
      <c r="AF100" s="7"/>
      <c r="AG100" s="7"/>
      <c r="AH100" s="7"/>
    </row>
    <row r="101" spans="2:34" ht="12.75">
      <c r="B101" s="307"/>
      <c r="C101" s="307"/>
      <c r="D101" s="82" t="s">
        <v>2</v>
      </c>
      <c r="E101" s="76">
        <v>15</v>
      </c>
      <c r="F101" s="53">
        <v>100</v>
      </c>
      <c r="G101" s="53">
        <v>300</v>
      </c>
      <c r="H101" s="53">
        <v>155</v>
      </c>
      <c r="I101" s="53">
        <v>30</v>
      </c>
      <c r="J101" s="53">
        <v>40</v>
      </c>
      <c r="K101" s="53">
        <v>0</v>
      </c>
      <c r="L101" s="53">
        <v>0</v>
      </c>
      <c r="M101" s="53">
        <v>0</v>
      </c>
      <c r="N101" s="12">
        <v>0</v>
      </c>
      <c r="O101" s="12">
        <v>625</v>
      </c>
      <c r="P101" s="58"/>
      <c r="Q101" s="58"/>
      <c r="R101" s="58"/>
      <c r="S101" s="58"/>
      <c r="T101" s="58"/>
      <c r="U101" s="58"/>
      <c r="V101" s="58"/>
      <c r="W101" s="58"/>
      <c r="X101" s="58"/>
      <c r="Y101" s="58"/>
      <c r="Z101" s="58"/>
      <c r="AA101" s="7"/>
      <c r="AB101" s="7"/>
      <c r="AC101" s="7"/>
      <c r="AD101" s="7"/>
      <c r="AE101" s="7"/>
      <c r="AF101" s="7"/>
      <c r="AG101" s="7"/>
      <c r="AH101" s="7"/>
    </row>
    <row r="102" spans="2:34" ht="12.75">
      <c r="B102" s="307"/>
      <c r="C102" s="307"/>
      <c r="D102" s="82" t="s">
        <v>146</v>
      </c>
      <c r="E102" s="76">
        <v>0</v>
      </c>
      <c r="F102" s="53">
        <v>10</v>
      </c>
      <c r="G102" s="53">
        <v>40</v>
      </c>
      <c r="H102" s="53">
        <v>30</v>
      </c>
      <c r="I102" s="53">
        <v>15</v>
      </c>
      <c r="J102" s="53">
        <v>5</v>
      </c>
      <c r="K102" s="53">
        <v>0</v>
      </c>
      <c r="L102" s="53">
        <v>0</v>
      </c>
      <c r="M102" s="53">
        <v>0</v>
      </c>
      <c r="N102" s="12">
        <v>0</v>
      </c>
      <c r="O102" s="12">
        <v>90</v>
      </c>
      <c r="P102" s="58"/>
      <c r="Q102" s="58"/>
      <c r="R102" s="58"/>
      <c r="S102" s="58"/>
      <c r="T102" s="58"/>
      <c r="U102" s="58"/>
      <c r="V102" s="58"/>
      <c r="W102" s="58"/>
      <c r="X102" s="58"/>
      <c r="Y102" s="58"/>
      <c r="Z102" s="58"/>
      <c r="AA102" s="7"/>
      <c r="AB102" s="7"/>
      <c r="AC102" s="7"/>
      <c r="AD102" s="7"/>
      <c r="AE102" s="7"/>
      <c r="AF102" s="7"/>
      <c r="AG102" s="7"/>
      <c r="AH102" s="7"/>
    </row>
    <row r="103" spans="2:34" ht="12.75">
      <c r="B103" s="307"/>
      <c r="C103" s="307"/>
      <c r="D103" s="82" t="s">
        <v>3</v>
      </c>
      <c r="E103" s="76">
        <v>0</v>
      </c>
      <c r="F103" s="53">
        <v>5</v>
      </c>
      <c r="G103" s="53">
        <v>30</v>
      </c>
      <c r="H103" s="53">
        <v>30</v>
      </c>
      <c r="I103" s="53">
        <v>185</v>
      </c>
      <c r="J103" s="53">
        <v>30</v>
      </c>
      <c r="K103" s="53">
        <v>5</v>
      </c>
      <c r="L103" s="53">
        <v>0</v>
      </c>
      <c r="M103" s="53">
        <v>0</v>
      </c>
      <c r="N103" s="12">
        <v>0</v>
      </c>
      <c r="O103" s="12">
        <v>285</v>
      </c>
      <c r="P103" s="58"/>
      <c r="Q103" s="58"/>
      <c r="R103" s="58"/>
      <c r="S103" s="58"/>
      <c r="T103" s="58"/>
      <c r="U103" s="58"/>
      <c r="V103" s="58"/>
      <c r="W103" s="58"/>
      <c r="X103" s="58"/>
      <c r="Y103" s="58"/>
      <c r="Z103" s="58"/>
      <c r="AA103" s="7"/>
      <c r="AB103" s="7"/>
      <c r="AC103" s="7"/>
      <c r="AD103" s="7"/>
      <c r="AE103" s="7"/>
      <c r="AF103" s="7"/>
      <c r="AG103" s="7"/>
      <c r="AH103" s="7"/>
    </row>
    <row r="104" spans="2:34" ht="12.75">
      <c r="B104" s="307"/>
      <c r="C104" s="307"/>
      <c r="D104" s="82" t="s">
        <v>4</v>
      </c>
      <c r="E104" s="76">
        <v>0</v>
      </c>
      <c r="F104" s="53">
        <v>5</v>
      </c>
      <c r="G104" s="53">
        <v>10</v>
      </c>
      <c r="H104" s="53">
        <v>10</v>
      </c>
      <c r="I104" s="53">
        <v>10</v>
      </c>
      <c r="J104" s="53">
        <v>5</v>
      </c>
      <c r="K104" s="53">
        <v>0</v>
      </c>
      <c r="L104" s="53">
        <v>0</v>
      </c>
      <c r="M104" s="53">
        <v>0</v>
      </c>
      <c r="N104" s="12">
        <v>0</v>
      </c>
      <c r="O104" s="12">
        <v>40</v>
      </c>
      <c r="P104" s="58"/>
      <c r="Q104" s="58"/>
      <c r="R104" s="58"/>
      <c r="S104" s="58"/>
      <c r="T104" s="58"/>
      <c r="U104" s="58"/>
      <c r="V104" s="58"/>
      <c r="W104" s="58"/>
      <c r="X104" s="58"/>
      <c r="Y104" s="58"/>
      <c r="Z104" s="58"/>
      <c r="AA104" s="7"/>
      <c r="AB104" s="7"/>
      <c r="AC104" s="7"/>
      <c r="AD104" s="7"/>
      <c r="AE104" s="7"/>
      <c r="AF104" s="7"/>
      <c r="AG104" s="7"/>
      <c r="AH104" s="7"/>
    </row>
    <row r="105" spans="2:34" ht="12.75">
      <c r="B105" s="307"/>
      <c r="C105" s="308"/>
      <c r="D105" s="83" t="s">
        <v>0</v>
      </c>
      <c r="E105" s="76">
        <v>20</v>
      </c>
      <c r="F105" s="53">
        <v>155</v>
      </c>
      <c r="G105" s="53">
        <v>665</v>
      </c>
      <c r="H105" s="53">
        <v>415</v>
      </c>
      <c r="I105" s="53">
        <v>310</v>
      </c>
      <c r="J105" s="53">
        <v>115</v>
      </c>
      <c r="K105" s="53">
        <v>5</v>
      </c>
      <c r="L105" s="53">
        <v>0</v>
      </c>
      <c r="M105" s="53">
        <v>0</v>
      </c>
      <c r="N105" s="12">
        <v>0</v>
      </c>
      <c r="O105" s="12">
        <v>1650</v>
      </c>
      <c r="P105" s="58"/>
      <c r="Q105" s="58"/>
      <c r="R105" s="58"/>
      <c r="S105" s="58"/>
      <c r="T105" s="58"/>
      <c r="U105" s="58"/>
      <c r="V105" s="58"/>
      <c r="W105" s="58"/>
      <c r="X105" s="58"/>
      <c r="Y105" s="58"/>
      <c r="Z105" s="58"/>
      <c r="AA105" s="7"/>
      <c r="AB105" s="7"/>
      <c r="AC105" s="7"/>
      <c r="AD105" s="7"/>
      <c r="AE105" s="7"/>
      <c r="AF105" s="7"/>
      <c r="AG105" s="7"/>
      <c r="AH105" s="7"/>
    </row>
    <row r="106" spans="2:34" ht="12.75">
      <c r="B106" s="307"/>
      <c r="C106" s="306" t="s">
        <v>39</v>
      </c>
      <c r="D106" s="40" t="s">
        <v>149</v>
      </c>
      <c r="E106" s="74">
        <v>0</v>
      </c>
      <c r="F106" s="75">
        <v>50</v>
      </c>
      <c r="G106" s="75">
        <v>770</v>
      </c>
      <c r="H106" s="75">
        <v>480</v>
      </c>
      <c r="I106" s="75">
        <v>470</v>
      </c>
      <c r="J106" s="75">
        <v>480</v>
      </c>
      <c r="K106" s="75">
        <v>35</v>
      </c>
      <c r="L106" s="75">
        <v>65</v>
      </c>
      <c r="M106" s="75">
        <v>35</v>
      </c>
      <c r="N106" s="75">
        <v>5</v>
      </c>
      <c r="O106" s="75">
        <v>2305</v>
      </c>
      <c r="P106" s="58"/>
      <c r="Q106" s="58"/>
      <c r="R106" s="58"/>
      <c r="S106" s="58"/>
      <c r="T106" s="58"/>
      <c r="U106" s="58"/>
      <c r="V106" s="58"/>
      <c r="W106" s="58"/>
      <c r="X106" s="58"/>
      <c r="Y106" s="58"/>
      <c r="Z106" s="58"/>
      <c r="AA106" s="7"/>
      <c r="AB106" s="7"/>
      <c r="AC106" s="7"/>
      <c r="AD106" s="7"/>
      <c r="AE106" s="7"/>
      <c r="AF106" s="7"/>
      <c r="AG106" s="7"/>
      <c r="AH106" s="7"/>
    </row>
    <row r="107" spans="2:34" ht="12.75">
      <c r="B107" s="307"/>
      <c r="C107" s="307"/>
      <c r="D107" s="82" t="s">
        <v>2</v>
      </c>
      <c r="E107" s="76">
        <v>0</v>
      </c>
      <c r="F107" s="53">
        <v>10</v>
      </c>
      <c r="G107" s="53">
        <v>110</v>
      </c>
      <c r="H107" s="53">
        <v>85</v>
      </c>
      <c r="I107" s="53">
        <v>70</v>
      </c>
      <c r="J107" s="53">
        <v>80</v>
      </c>
      <c r="K107" s="53">
        <v>5</v>
      </c>
      <c r="L107" s="53">
        <v>15</v>
      </c>
      <c r="M107" s="53">
        <v>5</v>
      </c>
      <c r="N107" s="12">
        <v>0</v>
      </c>
      <c r="O107" s="12">
        <v>360</v>
      </c>
      <c r="P107" s="58"/>
      <c r="Q107" s="58"/>
      <c r="R107" s="58"/>
      <c r="S107" s="58"/>
      <c r="T107" s="58"/>
      <c r="U107" s="58"/>
      <c r="V107" s="58"/>
      <c r="W107" s="58"/>
      <c r="X107" s="58"/>
      <c r="Y107" s="58"/>
      <c r="Z107" s="58"/>
      <c r="AA107" s="7"/>
      <c r="AB107" s="7"/>
      <c r="AC107" s="7"/>
      <c r="AD107" s="7"/>
      <c r="AE107" s="7"/>
      <c r="AF107" s="7"/>
      <c r="AG107" s="7"/>
      <c r="AH107" s="7"/>
    </row>
    <row r="108" spans="2:34" ht="12.75">
      <c r="B108" s="307"/>
      <c r="C108" s="307"/>
      <c r="D108" s="82" t="s">
        <v>146</v>
      </c>
      <c r="E108" s="76">
        <v>0</v>
      </c>
      <c r="F108" s="53">
        <v>5</v>
      </c>
      <c r="G108" s="53">
        <v>45</v>
      </c>
      <c r="H108" s="53">
        <v>30</v>
      </c>
      <c r="I108" s="53">
        <v>30</v>
      </c>
      <c r="J108" s="53">
        <v>50</v>
      </c>
      <c r="K108" s="53">
        <v>0</v>
      </c>
      <c r="L108" s="53">
        <v>5</v>
      </c>
      <c r="M108" s="53">
        <v>5</v>
      </c>
      <c r="N108" s="12">
        <v>0</v>
      </c>
      <c r="O108" s="12">
        <v>160</v>
      </c>
      <c r="P108" s="58"/>
      <c r="Q108" s="58"/>
      <c r="R108" s="58"/>
      <c r="S108" s="58"/>
      <c r="T108" s="58"/>
      <c r="U108" s="58"/>
      <c r="V108" s="58"/>
      <c r="W108" s="58"/>
      <c r="X108" s="58"/>
      <c r="Y108" s="58"/>
      <c r="Z108" s="58"/>
      <c r="AA108" s="7"/>
      <c r="AB108" s="7"/>
      <c r="AC108" s="7"/>
      <c r="AD108" s="7"/>
      <c r="AE108" s="7"/>
      <c r="AF108" s="7"/>
      <c r="AG108" s="7"/>
      <c r="AH108" s="7"/>
    </row>
    <row r="109" spans="2:34" ht="12.75">
      <c r="B109" s="307"/>
      <c r="C109" s="307"/>
      <c r="D109" s="82" t="s">
        <v>3</v>
      </c>
      <c r="E109" s="76">
        <v>0</v>
      </c>
      <c r="F109" s="53">
        <v>5</v>
      </c>
      <c r="G109" s="53">
        <v>70</v>
      </c>
      <c r="H109" s="53">
        <v>100</v>
      </c>
      <c r="I109" s="53">
        <v>60</v>
      </c>
      <c r="J109" s="53">
        <v>105</v>
      </c>
      <c r="K109" s="53">
        <v>15</v>
      </c>
      <c r="L109" s="53">
        <v>40</v>
      </c>
      <c r="M109" s="53">
        <v>25</v>
      </c>
      <c r="N109" s="12">
        <v>0</v>
      </c>
      <c r="O109" s="12">
        <v>405</v>
      </c>
      <c r="P109" s="58"/>
      <c r="Q109" s="58"/>
      <c r="R109" s="58"/>
      <c r="S109" s="58"/>
      <c r="T109" s="58"/>
      <c r="U109" s="58"/>
      <c r="V109" s="58"/>
      <c r="W109" s="58"/>
      <c r="X109" s="58"/>
      <c r="Y109" s="58"/>
      <c r="Z109" s="58"/>
      <c r="AA109" s="7"/>
      <c r="AB109" s="7"/>
      <c r="AC109" s="7"/>
      <c r="AD109" s="7"/>
      <c r="AE109" s="7"/>
      <c r="AF109" s="7"/>
      <c r="AG109" s="7"/>
      <c r="AH109" s="7"/>
    </row>
    <row r="110" spans="2:34" ht="12.75">
      <c r="B110" s="307"/>
      <c r="C110" s="307"/>
      <c r="D110" s="82" t="s">
        <v>4</v>
      </c>
      <c r="E110" s="76">
        <v>0</v>
      </c>
      <c r="F110" s="53">
        <v>5</v>
      </c>
      <c r="G110" s="53">
        <v>40</v>
      </c>
      <c r="H110" s="53">
        <v>30</v>
      </c>
      <c r="I110" s="53">
        <v>15</v>
      </c>
      <c r="J110" s="53">
        <v>25</v>
      </c>
      <c r="K110" s="53">
        <v>5</v>
      </c>
      <c r="L110" s="53">
        <v>10</v>
      </c>
      <c r="M110" s="53">
        <v>5</v>
      </c>
      <c r="N110" s="12">
        <v>0</v>
      </c>
      <c r="O110" s="12">
        <v>125</v>
      </c>
      <c r="P110" s="58"/>
      <c r="Q110" s="58"/>
      <c r="R110" s="58"/>
      <c r="S110" s="58"/>
      <c r="T110" s="58"/>
      <c r="U110" s="58"/>
      <c r="V110" s="58"/>
      <c r="W110" s="58"/>
      <c r="X110" s="58"/>
      <c r="Y110" s="58"/>
      <c r="Z110" s="58"/>
      <c r="AA110" s="7"/>
      <c r="AB110" s="7"/>
      <c r="AC110" s="7"/>
      <c r="AD110" s="7"/>
      <c r="AE110" s="7"/>
      <c r="AF110" s="7"/>
      <c r="AG110" s="7"/>
      <c r="AH110" s="7"/>
    </row>
    <row r="111" spans="2:34" ht="12.75">
      <c r="B111" s="307"/>
      <c r="C111" s="308"/>
      <c r="D111" s="83" t="s">
        <v>0</v>
      </c>
      <c r="E111" s="76">
        <v>0</v>
      </c>
      <c r="F111" s="53">
        <v>65</v>
      </c>
      <c r="G111" s="53">
        <v>970</v>
      </c>
      <c r="H111" s="53">
        <v>675</v>
      </c>
      <c r="I111" s="53">
        <v>600</v>
      </c>
      <c r="J111" s="53">
        <v>700</v>
      </c>
      <c r="K111" s="53">
        <v>55</v>
      </c>
      <c r="L111" s="53">
        <v>125</v>
      </c>
      <c r="M111" s="53">
        <v>70</v>
      </c>
      <c r="N111" s="12">
        <v>5</v>
      </c>
      <c r="O111" s="12">
        <v>3150</v>
      </c>
      <c r="P111" s="58"/>
      <c r="Q111" s="58"/>
      <c r="R111" s="58"/>
      <c r="S111" s="58"/>
      <c r="T111" s="58"/>
      <c r="U111" s="58"/>
      <c r="V111" s="58"/>
      <c r="W111" s="58"/>
      <c r="X111" s="58"/>
      <c r="Y111" s="58"/>
      <c r="Z111" s="58"/>
      <c r="AA111" s="7"/>
      <c r="AB111" s="7"/>
      <c r="AC111" s="7"/>
      <c r="AD111" s="7"/>
      <c r="AE111" s="7"/>
      <c r="AF111" s="7"/>
      <c r="AG111" s="7"/>
      <c r="AH111" s="7"/>
    </row>
    <row r="112" spans="2:34" ht="12.75">
      <c r="B112" s="307"/>
      <c r="C112" s="306" t="s">
        <v>49</v>
      </c>
      <c r="D112" s="40" t="s">
        <v>149</v>
      </c>
      <c r="E112" s="74">
        <v>30</v>
      </c>
      <c r="F112" s="75">
        <v>25</v>
      </c>
      <c r="G112" s="75">
        <v>140</v>
      </c>
      <c r="H112" s="75">
        <v>65</v>
      </c>
      <c r="I112" s="75">
        <v>120</v>
      </c>
      <c r="J112" s="75">
        <v>140</v>
      </c>
      <c r="K112" s="75">
        <v>20</v>
      </c>
      <c r="L112" s="75">
        <v>110</v>
      </c>
      <c r="M112" s="75">
        <v>10</v>
      </c>
      <c r="N112" s="75">
        <v>0</v>
      </c>
      <c r="O112" s="75">
        <v>650</v>
      </c>
      <c r="P112" s="58"/>
      <c r="Q112" s="58"/>
      <c r="R112" s="58"/>
      <c r="S112" s="58"/>
      <c r="T112" s="58"/>
      <c r="U112" s="58"/>
      <c r="V112" s="58"/>
      <c r="W112" s="58"/>
      <c r="X112" s="58"/>
      <c r="Y112" s="58"/>
      <c r="Z112" s="58"/>
      <c r="AA112" s="7"/>
      <c r="AB112" s="7"/>
      <c r="AC112" s="7"/>
      <c r="AD112" s="7"/>
      <c r="AE112" s="7"/>
      <c r="AF112" s="7"/>
      <c r="AG112" s="7"/>
      <c r="AH112" s="7"/>
    </row>
    <row r="113" spans="2:34" ht="12.75">
      <c r="B113" s="307"/>
      <c r="C113" s="307"/>
      <c r="D113" s="82" t="s">
        <v>2</v>
      </c>
      <c r="E113" s="76">
        <v>10</v>
      </c>
      <c r="F113" s="53">
        <v>10</v>
      </c>
      <c r="G113" s="53">
        <v>30</v>
      </c>
      <c r="H113" s="53">
        <v>50</v>
      </c>
      <c r="I113" s="53">
        <v>25</v>
      </c>
      <c r="J113" s="53">
        <v>45</v>
      </c>
      <c r="K113" s="53">
        <v>5</v>
      </c>
      <c r="L113" s="53">
        <v>35</v>
      </c>
      <c r="M113" s="53">
        <v>5</v>
      </c>
      <c r="N113" s="12">
        <v>0</v>
      </c>
      <c r="O113" s="12">
        <v>210</v>
      </c>
      <c r="P113" s="58"/>
      <c r="Q113" s="58"/>
      <c r="R113" s="58"/>
      <c r="S113" s="58"/>
      <c r="T113" s="58"/>
      <c r="U113" s="58"/>
      <c r="V113" s="58"/>
      <c r="W113" s="58"/>
      <c r="X113" s="58"/>
      <c r="Y113" s="58"/>
      <c r="Z113" s="58"/>
      <c r="AA113" s="7"/>
      <c r="AB113" s="7"/>
      <c r="AC113" s="7"/>
      <c r="AD113" s="7"/>
      <c r="AE113" s="7"/>
      <c r="AF113" s="7"/>
      <c r="AG113" s="7"/>
      <c r="AH113" s="7"/>
    </row>
    <row r="114" spans="2:34" ht="12.75">
      <c r="B114" s="307"/>
      <c r="C114" s="307"/>
      <c r="D114" s="82" t="s">
        <v>146</v>
      </c>
      <c r="E114" s="76">
        <v>5</v>
      </c>
      <c r="F114" s="53">
        <v>5</v>
      </c>
      <c r="G114" s="53">
        <v>25</v>
      </c>
      <c r="H114" s="53">
        <v>20</v>
      </c>
      <c r="I114" s="53">
        <v>10</v>
      </c>
      <c r="J114" s="53">
        <v>50</v>
      </c>
      <c r="K114" s="53">
        <v>5</v>
      </c>
      <c r="L114" s="53">
        <v>40</v>
      </c>
      <c r="M114" s="53">
        <v>5</v>
      </c>
      <c r="N114" s="12">
        <v>0</v>
      </c>
      <c r="O114" s="12">
        <v>150</v>
      </c>
      <c r="P114" s="58"/>
      <c r="Q114" s="58"/>
      <c r="R114" s="58"/>
      <c r="S114" s="58"/>
      <c r="T114" s="58"/>
      <c r="U114" s="58"/>
      <c r="V114" s="58"/>
      <c r="W114" s="58"/>
      <c r="X114" s="58"/>
      <c r="Y114" s="58"/>
      <c r="Z114" s="58"/>
      <c r="AA114" s="7"/>
      <c r="AB114" s="7"/>
      <c r="AC114" s="7"/>
      <c r="AD114" s="7"/>
      <c r="AE114" s="7"/>
      <c r="AF114" s="7"/>
      <c r="AG114" s="7"/>
      <c r="AH114" s="7"/>
    </row>
    <row r="115" spans="2:34" ht="12.75">
      <c r="B115" s="307"/>
      <c r="C115" s="307"/>
      <c r="D115" s="82" t="s">
        <v>3</v>
      </c>
      <c r="E115" s="76">
        <v>5</v>
      </c>
      <c r="F115" s="53">
        <v>5</v>
      </c>
      <c r="G115" s="53">
        <v>10</v>
      </c>
      <c r="H115" s="53">
        <v>15</v>
      </c>
      <c r="I115" s="53">
        <v>20</v>
      </c>
      <c r="J115" s="53">
        <v>30</v>
      </c>
      <c r="K115" s="53">
        <v>5</v>
      </c>
      <c r="L115" s="53">
        <v>40</v>
      </c>
      <c r="M115" s="53">
        <v>10</v>
      </c>
      <c r="N115" s="12">
        <v>0</v>
      </c>
      <c r="O115" s="12">
        <v>135</v>
      </c>
      <c r="P115" s="58"/>
      <c r="Q115" s="58"/>
      <c r="R115" s="58"/>
      <c r="S115" s="58"/>
      <c r="T115" s="58"/>
      <c r="U115" s="58"/>
      <c r="V115" s="58"/>
      <c r="W115" s="58"/>
      <c r="X115" s="58"/>
      <c r="Y115" s="58"/>
      <c r="Z115" s="58"/>
      <c r="AA115" s="7"/>
      <c r="AB115" s="7"/>
      <c r="AC115" s="7"/>
      <c r="AD115" s="7"/>
      <c r="AE115" s="7"/>
      <c r="AF115" s="7"/>
      <c r="AG115" s="7"/>
      <c r="AH115" s="7"/>
    </row>
    <row r="116" spans="2:34" ht="12.75">
      <c r="B116" s="307"/>
      <c r="C116" s="307"/>
      <c r="D116" s="82" t="s">
        <v>4</v>
      </c>
      <c r="E116" s="76">
        <v>0</v>
      </c>
      <c r="F116" s="53">
        <v>5</v>
      </c>
      <c r="G116" s="53">
        <v>5</v>
      </c>
      <c r="H116" s="53">
        <v>5</v>
      </c>
      <c r="I116" s="53">
        <v>5</v>
      </c>
      <c r="J116" s="53">
        <v>10</v>
      </c>
      <c r="K116" s="53">
        <v>5</v>
      </c>
      <c r="L116" s="53">
        <v>5</v>
      </c>
      <c r="M116" s="53">
        <v>0</v>
      </c>
      <c r="N116" s="12">
        <v>0</v>
      </c>
      <c r="O116" s="12">
        <v>40</v>
      </c>
      <c r="P116" s="58"/>
      <c r="Q116" s="58"/>
      <c r="R116" s="58"/>
      <c r="S116" s="58"/>
      <c r="T116" s="58"/>
      <c r="U116" s="58"/>
      <c r="V116" s="58"/>
      <c r="W116" s="58"/>
      <c r="X116" s="58"/>
      <c r="Y116" s="58"/>
      <c r="Z116" s="58"/>
      <c r="AA116" s="7"/>
      <c r="AB116" s="7"/>
      <c r="AC116" s="7"/>
      <c r="AD116" s="7"/>
      <c r="AE116" s="7"/>
      <c r="AF116" s="7"/>
      <c r="AG116" s="7"/>
      <c r="AH116" s="7"/>
    </row>
    <row r="117" spans="2:34" ht="12.75">
      <c r="B117" s="307"/>
      <c r="C117" s="308"/>
      <c r="D117" s="83" t="s">
        <v>0</v>
      </c>
      <c r="E117" s="76">
        <v>35</v>
      </c>
      <c r="F117" s="53">
        <v>40</v>
      </c>
      <c r="G117" s="53">
        <v>175</v>
      </c>
      <c r="H117" s="53">
        <v>120</v>
      </c>
      <c r="I117" s="53">
        <v>150</v>
      </c>
      <c r="J117" s="53">
        <v>220</v>
      </c>
      <c r="K117" s="53">
        <v>25</v>
      </c>
      <c r="L117" s="53">
        <v>200</v>
      </c>
      <c r="M117" s="53">
        <v>25</v>
      </c>
      <c r="N117" s="12">
        <v>0</v>
      </c>
      <c r="O117" s="12">
        <v>975</v>
      </c>
      <c r="P117" s="58"/>
      <c r="Q117" s="58"/>
      <c r="R117" s="58"/>
      <c r="S117" s="58"/>
      <c r="T117" s="58"/>
      <c r="U117" s="58"/>
      <c r="V117" s="58"/>
      <c r="W117" s="58"/>
      <c r="X117" s="58"/>
      <c r="Y117" s="58"/>
      <c r="Z117" s="58"/>
      <c r="AA117" s="7"/>
      <c r="AB117" s="7"/>
      <c r="AC117" s="7"/>
      <c r="AD117" s="7"/>
      <c r="AE117" s="7"/>
      <c r="AF117" s="7"/>
      <c r="AG117" s="7"/>
      <c r="AH117" s="7"/>
    </row>
    <row r="118" spans="2:34" ht="12.75">
      <c r="B118" s="307"/>
      <c r="C118" s="306" t="s">
        <v>40</v>
      </c>
      <c r="D118" s="40" t="s">
        <v>149</v>
      </c>
      <c r="E118" s="74">
        <v>70</v>
      </c>
      <c r="F118" s="75">
        <v>245</v>
      </c>
      <c r="G118" s="75">
        <v>560</v>
      </c>
      <c r="H118" s="75">
        <v>445</v>
      </c>
      <c r="I118" s="75">
        <v>320</v>
      </c>
      <c r="J118" s="75">
        <v>130</v>
      </c>
      <c r="K118" s="75">
        <v>145</v>
      </c>
      <c r="L118" s="75">
        <v>20</v>
      </c>
      <c r="M118" s="75">
        <v>15</v>
      </c>
      <c r="N118" s="75">
        <v>0</v>
      </c>
      <c r="O118" s="75">
        <v>1835</v>
      </c>
      <c r="P118" s="58"/>
      <c r="Q118" s="58"/>
      <c r="R118" s="58"/>
      <c r="S118" s="58"/>
      <c r="T118" s="58"/>
      <c r="U118" s="58"/>
      <c r="V118" s="58"/>
      <c r="W118" s="58"/>
      <c r="X118" s="58"/>
      <c r="Y118" s="58"/>
      <c r="Z118" s="58"/>
      <c r="AA118" s="7"/>
      <c r="AB118" s="7"/>
      <c r="AC118" s="7"/>
      <c r="AD118" s="7"/>
      <c r="AE118" s="7"/>
      <c r="AF118" s="7"/>
      <c r="AG118" s="7"/>
      <c r="AH118" s="7"/>
    </row>
    <row r="119" spans="2:34" ht="12.75">
      <c r="B119" s="307"/>
      <c r="C119" s="307"/>
      <c r="D119" s="82" t="s">
        <v>2</v>
      </c>
      <c r="E119" s="76">
        <v>30</v>
      </c>
      <c r="F119" s="53">
        <v>75</v>
      </c>
      <c r="G119" s="53">
        <v>85</v>
      </c>
      <c r="H119" s="53">
        <v>65</v>
      </c>
      <c r="I119" s="53">
        <v>50</v>
      </c>
      <c r="J119" s="53">
        <v>25</v>
      </c>
      <c r="K119" s="53">
        <v>15</v>
      </c>
      <c r="L119" s="53">
        <v>5</v>
      </c>
      <c r="M119" s="53">
        <v>5</v>
      </c>
      <c r="N119" s="12">
        <v>0</v>
      </c>
      <c r="O119" s="12">
        <v>305</v>
      </c>
      <c r="P119" s="58"/>
      <c r="Q119" s="58"/>
      <c r="R119" s="58"/>
      <c r="S119" s="58"/>
      <c r="T119" s="58"/>
      <c r="U119" s="58"/>
      <c r="V119" s="58"/>
      <c r="W119" s="58"/>
      <c r="X119" s="58"/>
      <c r="Y119" s="58"/>
      <c r="Z119" s="58"/>
      <c r="AA119" s="7"/>
      <c r="AB119" s="7"/>
      <c r="AC119" s="7"/>
      <c r="AD119" s="7"/>
      <c r="AE119" s="7"/>
      <c r="AF119" s="7"/>
      <c r="AG119" s="7"/>
      <c r="AH119" s="7"/>
    </row>
    <row r="120" spans="2:34" ht="12.75">
      <c r="B120" s="307"/>
      <c r="C120" s="307"/>
      <c r="D120" s="82" t="s">
        <v>146</v>
      </c>
      <c r="E120" s="76">
        <v>5</v>
      </c>
      <c r="F120" s="53">
        <v>5</v>
      </c>
      <c r="G120" s="53">
        <v>10</v>
      </c>
      <c r="H120" s="53">
        <v>15</v>
      </c>
      <c r="I120" s="53">
        <v>15</v>
      </c>
      <c r="J120" s="53">
        <v>10</v>
      </c>
      <c r="K120" s="53">
        <v>5</v>
      </c>
      <c r="L120" s="53">
        <v>0</v>
      </c>
      <c r="M120" s="53">
        <v>5</v>
      </c>
      <c r="N120" s="12">
        <v>0</v>
      </c>
      <c r="O120" s="12">
        <v>65</v>
      </c>
      <c r="P120" s="58"/>
      <c r="Q120" s="58"/>
      <c r="R120" s="58"/>
      <c r="S120" s="58"/>
      <c r="T120" s="58"/>
      <c r="U120" s="58"/>
      <c r="V120" s="58"/>
      <c r="W120" s="58"/>
      <c r="X120" s="58"/>
      <c r="Y120" s="58"/>
      <c r="Z120" s="58"/>
      <c r="AA120" s="7"/>
      <c r="AB120" s="7"/>
      <c r="AC120" s="7"/>
      <c r="AD120" s="7"/>
      <c r="AE120" s="7"/>
      <c r="AF120" s="7"/>
      <c r="AG120" s="7"/>
      <c r="AH120" s="7"/>
    </row>
    <row r="121" spans="2:34" ht="12.75">
      <c r="B121" s="307"/>
      <c r="C121" s="307"/>
      <c r="D121" s="82" t="s">
        <v>3</v>
      </c>
      <c r="E121" s="76">
        <v>5</v>
      </c>
      <c r="F121" s="53">
        <v>5</v>
      </c>
      <c r="G121" s="53">
        <v>90</v>
      </c>
      <c r="H121" s="53">
        <v>60</v>
      </c>
      <c r="I121" s="53">
        <v>60</v>
      </c>
      <c r="J121" s="53">
        <v>55</v>
      </c>
      <c r="K121" s="53">
        <v>30</v>
      </c>
      <c r="L121" s="53">
        <v>25</v>
      </c>
      <c r="M121" s="53">
        <v>15</v>
      </c>
      <c r="N121" s="12">
        <v>0</v>
      </c>
      <c r="O121" s="12">
        <v>340</v>
      </c>
      <c r="P121" s="58"/>
      <c r="Q121" s="58"/>
      <c r="R121" s="58"/>
      <c r="S121" s="58"/>
      <c r="T121" s="58"/>
      <c r="U121" s="58"/>
      <c r="V121" s="58"/>
      <c r="W121" s="58"/>
      <c r="X121" s="58"/>
      <c r="Y121" s="58"/>
      <c r="Z121" s="58"/>
      <c r="AA121" s="7"/>
      <c r="AB121" s="7"/>
      <c r="AC121" s="7"/>
      <c r="AD121" s="7"/>
      <c r="AE121" s="7"/>
      <c r="AF121" s="7"/>
      <c r="AG121" s="7"/>
      <c r="AH121" s="7"/>
    </row>
    <row r="122" spans="2:34" ht="12.75">
      <c r="B122" s="307"/>
      <c r="C122" s="307"/>
      <c r="D122" s="82" t="s">
        <v>4</v>
      </c>
      <c r="E122" s="76">
        <v>5</v>
      </c>
      <c r="F122" s="53">
        <v>5</v>
      </c>
      <c r="G122" s="53">
        <v>30</v>
      </c>
      <c r="H122" s="53">
        <v>35</v>
      </c>
      <c r="I122" s="53">
        <v>40</v>
      </c>
      <c r="J122" s="53">
        <v>15</v>
      </c>
      <c r="K122" s="53">
        <v>20</v>
      </c>
      <c r="L122" s="53">
        <v>15</v>
      </c>
      <c r="M122" s="53">
        <v>15</v>
      </c>
      <c r="N122" s="12">
        <v>0</v>
      </c>
      <c r="O122" s="12">
        <v>175</v>
      </c>
      <c r="P122" s="58"/>
      <c r="Q122" s="58"/>
      <c r="R122" s="58"/>
      <c r="S122" s="58"/>
      <c r="T122" s="58"/>
      <c r="U122" s="58"/>
      <c r="V122" s="58"/>
      <c r="W122" s="58"/>
      <c r="X122" s="58"/>
      <c r="Y122" s="58"/>
      <c r="Z122" s="58"/>
      <c r="AA122" s="7"/>
      <c r="AB122" s="7"/>
      <c r="AC122" s="7"/>
      <c r="AD122" s="7"/>
      <c r="AE122" s="7"/>
      <c r="AF122" s="7"/>
      <c r="AG122" s="7"/>
      <c r="AH122" s="7"/>
    </row>
    <row r="123" spans="2:34" ht="12.75">
      <c r="B123" s="307"/>
      <c r="C123" s="308"/>
      <c r="D123" s="83" t="s">
        <v>0</v>
      </c>
      <c r="E123" s="76">
        <v>100</v>
      </c>
      <c r="F123" s="53">
        <v>320</v>
      </c>
      <c r="G123" s="53">
        <v>760</v>
      </c>
      <c r="H123" s="53">
        <v>615</v>
      </c>
      <c r="I123" s="53">
        <v>475</v>
      </c>
      <c r="J123" s="53">
        <v>225</v>
      </c>
      <c r="K123" s="53">
        <v>215</v>
      </c>
      <c r="L123" s="53">
        <v>65</v>
      </c>
      <c r="M123" s="53">
        <v>45</v>
      </c>
      <c r="N123" s="12">
        <v>0</v>
      </c>
      <c r="O123" s="12">
        <v>2660</v>
      </c>
      <c r="P123" s="58"/>
      <c r="Q123" s="58"/>
      <c r="R123" s="58"/>
      <c r="S123" s="58"/>
      <c r="T123" s="58"/>
      <c r="U123" s="58"/>
      <c r="V123" s="58"/>
      <c r="W123" s="58"/>
      <c r="X123" s="58"/>
      <c r="Y123" s="58"/>
      <c r="Z123" s="58"/>
      <c r="AA123" s="7"/>
      <c r="AB123" s="7"/>
      <c r="AC123" s="7"/>
      <c r="AD123" s="7"/>
      <c r="AE123" s="7"/>
      <c r="AF123" s="7"/>
      <c r="AG123" s="7"/>
      <c r="AH123" s="7"/>
    </row>
    <row r="124" spans="2:34" ht="12.75">
      <c r="B124" s="307"/>
      <c r="C124" s="306" t="s">
        <v>48</v>
      </c>
      <c r="D124" s="40" t="s">
        <v>149</v>
      </c>
      <c r="E124" s="74">
        <v>55</v>
      </c>
      <c r="F124" s="75">
        <v>80</v>
      </c>
      <c r="G124" s="75">
        <v>245</v>
      </c>
      <c r="H124" s="75">
        <v>175</v>
      </c>
      <c r="I124" s="75">
        <v>85</v>
      </c>
      <c r="J124" s="75">
        <v>30</v>
      </c>
      <c r="K124" s="75">
        <v>5</v>
      </c>
      <c r="L124" s="75">
        <v>0</v>
      </c>
      <c r="M124" s="75">
        <v>0</v>
      </c>
      <c r="N124" s="75">
        <v>0</v>
      </c>
      <c r="O124" s="75">
        <v>650</v>
      </c>
      <c r="P124" s="58"/>
      <c r="Q124" s="58"/>
      <c r="R124" s="58"/>
      <c r="S124" s="58"/>
      <c r="T124" s="58"/>
      <c r="U124" s="58"/>
      <c r="V124" s="58"/>
      <c r="W124" s="58"/>
      <c r="X124" s="58"/>
      <c r="Y124" s="58"/>
      <c r="Z124" s="58"/>
      <c r="AA124" s="7"/>
      <c r="AB124" s="7"/>
      <c r="AC124" s="7"/>
      <c r="AD124" s="7"/>
      <c r="AE124" s="7"/>
      <c r="AF124" s="7"/>
      <c r="AG124" s="7"/>
      <c r="AH124" s="7"/>
    </row>
    <row r="125" spans="2:34" ht="12.75">
      <c r="B125" s="307"/>
      <c r="C125" s="307"/>
      <c r="D125" s="82" t="s">
        <v>2</v>
      </c>
      <c r="E125" s="76">
        <v>20</v>
      </c>
      <c r="F125" s="53">
        <v>35</v>
      </c>
      <c r="G125" s="53">
        <v>105</v>
      </c>
      <c r="H125" s="53">
        <v>80</v>
      </c>
      <c r="I125" s="53">
        <v>20</v>
      </c>
      <c r="J125" s="53">
        <v>5</v>
      </c>
      <c r="K125" s="53">
        <v>0</v>
      </c>
      <c r="L125" s="53">
        <v>0</v>
      </c>
      <c r="M125" s="53">
        <v>0</v>
      </c>
      <c r="N125" s="12">
        <v>0</v>
      </c>
      <c r="O125" s="12">
        <v>250</v>
      </c>
      <c r="P125" s="58"/>
      <c r="Q125" s="58"/>
      <c r="R125" s="58"/>
      <c r="S125" s="58"/>
      <c r="T125" s="58"/>
      <c r="U125" s="58"/>
      <c r="V125" s="58"/>
      <c r="W125" s="58"/>
      <c r="X125" s="58"/>
      <c r="Y125" s="58"/>
      <c r="Z125" s="58"/>
      <c r="AA125" s="7"/>
      <c r="AB125" s="7"/>
      <c r="AC125" s="7"/>
      <c r="AD125" s="7"/>
      <c r="AE125" s="7"/>
      <c r="AF125" s="7"/>
      <c r="AG125" s="7"/>
      <c r="AH125" s="7"/>
    </row>
    <row r="126" spans="2:34" ht="12.75">
      <c r="B126" s="307"/>
      <c r="C126" s="307"/>
      <c r="D126" s="82" t="s">
        <v>146</v>
      </c>
      <c r="E126" s="76">
        <v>0</v>
      </c>
      <c r="F126" s="53">
        <v>5</v>
      </c>
      <c r="G126" s="53">
        <v>15</v>
      </c>
      <c r="H126" s="53">
        <v>5</v>
      </c>
      <c r="I126" s="53">
        <v>5</v>
      </c>
      <c r="J126" s="53">
        <v>5</v>
      </c>
      <c r="K126" s="53">
        <v>0</v>
      </c>
      <c r="L126" s="53">
        <v>0</v>
      </c>
      <c r="M126" s="53">
        <v>0</v>
      </c>
      <c r="N126" s="12">
        <v>0</v>
      </c>
      <c r="O126" s="12">
        <v>30</v>
      </c>
      <c r="P126" s="58"/>
      <c r="Q126" s="58"/>
      <c r="R126" s="58"/>
      <c r="S126" s="58"/>
      <c r="T126" s="58"/>
      <c r="U126" s="58"/>
      <c r="V126" s="58"/>
      <c r="W126" s="58"/>
      <c r="X126" s="58"/>
      <c r="Y126" s="58"/>
      <c r="Z126" s="58"/>
      <c r="AA126" s="7"/>
      <c r="AB126" s="7"/>
      <c r="AC126" s="7"/>
      <c r="AD126" s="7"/>
      <c r="AE126" s="7"/>
      <c r="AF126" s="7"/>
      <c r="AG126" s="7"/>
      <c r="AH126" s="7"/>
    </row>
    <row r="127" spans="2:34" ht="12.75">
      <c r="B127" s="307"/>
      <c r="C127" s="307"/>
      <c r="D127" s="82" t="s">
        <v>3</v>
      </c>
      <c r="E127" s="76">
        <v>5</v>
      </c>
      <c r="F127" s="53">
        <v>5</v>
      </c>
      <c r="G127" s="53">
        <v>20</v>
      </c>
      <c r="H127" s="53">
        <v>20</v>
      </c>
      <c r="I127" s="53">
        <v>95</v>
      </c>
      <c r="J127" s="53">
        <v>20</v>
      </c>
      <c r="K127" s="53">
        <v>5</v>
      </c>
      <c r="L127" s="53">
        <v>0</v>
      </c>
      <c r="M127" s="53">
        <v>0</v>
      </c>
      <c r="N127" s="12">
        <v>0</v>
      </c>
      <c r="O127" s="12">
        <v>170</v>
      </c>
      <c r="P127" s="58"/>
      <c r="Q127" s="58"/>
      <c r="R127" s="58"/>
      <c r="S127" s="58"/>
      <c r="T127" s="58"/>
      <c r="U127" s="58"/>
      <c r="V127" s="58"/>
      <c r="W127" s="58"/>
      <c r="X127" s="58"/>
      <c r="Y127" s="58"/>
      <c r="Z127" s="58"/>
      <c r="AA127" s="7"/>
      <c r="AB127" s="7"/>
      <c r="AC127" s="7"/>
      <c r="AD127" s="7"/>
      <c r="AE127" s="7"/>
      <c r="AF127" s="7"/>
      <c r="AG127" s="7"/>
      <c r="AH127" s="7"/>
    </row>
    <row r="128" spans="2:34" ht="12.75">
      <c r="B128" s="307"/>
      <c r="C128" s="307"/>
      <c r="D128" s="82" t="s">
        <v>4</v>
      </c>
      <c r="E128" s="76">
        <v>5</v>
      </c>
      <c r="F128" s="53">
        <v>5</v>
      </c>
      <c r="G128" s="53">
        <v>15</v>
      </c>
      <c r="H128" s="53">
        <v>20</v>
      </c>
      <c r="I128" s="53">
        <v>10</v>
      </c>
      <c r="J128" s="53">
        <v>5</v>
      </c>
      <c r="K128" s="53">
        <v>5</v>
      </c>
      <c r="L128" s="53">
        <v>0</v>
      </c>
      <c r="M128" s="53">
        <v>0</v>
      </c>
      <c r="N128" s="12">
        <v>0</v>
      </c>
      <c r="O128" s="12">
        <v>55</v>
      </c>
      <c r="P128" s="58"/>
      <c r="Q128" s="58"/>
      <c r="R128" s="58"/>
      <c r="S128" s="58"/>
      <c r="T128" s="58"/>
      <c r="U128" s="58"/>
      <c r="V128" s="58"/>
      <c r="W128" s="58"/>
      <c r="X128" s="58"/>
      <c r="Y128" s="58"/>
      <c r="Z128" s="58"/>
      <c r="AA128" s="7"/>
      <c r="AB128" s="7"/>
      <c r="AC128" s="7"/>
      <c r="AD128" s="7"/>
      <c r="AE128" s="7"/>
      <c r="AF128" s="7"/>
      <c r="AG128" s="7"/>
      <c r="AH128" s="7"/>
    </row>
    <row r="129" spans="2:34" ht="12.75">
      <c r="B129" s="307"/>
      <c r="C129" s="308"/>
      <c r="D129" s="83" t="s">
        <v>0</v>
      </c>
      <c r="E129" s="76">
        <v>75</v>
      </c>
      <c r="F129" s="53">
        <v>110</v>
      </c>
      <c r="G129" s="53">
        <v>350</v>
      </c>
      <c r="H129" s="53">
        <v>265</v>
      </c>
      <c r="I129" s="53">
        <v>205</v>
      </c>
      <c r="J129" s="53">
        <v>60</v>
      </c>
      <c r="K129" s="53">
        <v>10</v>
      </c>
      <c r="L129" s="53">
        <v>0</v>
      </c>
      <c r="M129" s="53">
        <v>0</v>
      </c>
      <c r="N129" s="12">
        <v>0</v>
      </c>
      <c r="O129" s="12">
        <v>1045</v>
      </c>
      <c r="P129" s="58"/>
      <c r="Q129" s="58"/>
      <c r="R129" s="58"/>
      <c r="S129" s="58"/>
      <c r="T129" s="58"/>
      <c r="U129" s="58"/>
      <c r="V129" s="58"/>
      <c r="W129" s="58"/>
      <c r="X129" s="58"/>
      <c r="Y129" s="58"/>
      <c r="Z129" s="58"/>
      <c r="AA129" s="7"/>
      <c r="AB129" s="7"/>
      <c r="AC129" s="7"/>
      <c r="AD129" s="7"/>
      <c r="AE129" s="7"/>
      <c r="AF129" s="7"/>
      <c r="AG129" s="7"/>
      <c r="AH129" s="7"/>
    </row>
    <row r="130" spans="2:34" ht="12.75">
      <c r="B130" s="307"/>
      <c r="C130" s="302" t="s">
        <v>46</v>
      </c>
      <c r="D130" s="40" t="s">
        <v>149</v>
      </c>
      <c r="E130" s="74">
        <v>0</v>
      </c>
      <c r="F130" s="75">
        <v>0</v>
      </c>
      <c r="G130" s="75">
        <v>430</v>
      </c>
      <c r="H130" s="75">
        <v>475</v>
      </c>
      <c r="I130" s="75">
        <v>330</v>
      </c>
      <c r="J130" s="75">
        <v>250</v>
      </c>
      <c r="K130" s="75">
        <v>20</v>
      </c>
      <c r="L130" s="75">
        <v>65</v>
      </c>
      <c r="M130" s="75">
        <v>30</v>
      </c>
      <c r="N130" s="75">
        <v>0</v>
      </c>
      <c r="O130" s="75">
        <v>1580</v>
      </c>
      <c r="P130" s="58"/>
      <c r="Q130" s="58"/>
      <c r="R130" s="58"/>
      <c r="S130" s="58"/>
      <c r="T130" s="58"/>
      <c r="U130" s="58"/>
      <c r="V130" s="58"/>
      <c r="W130" s="58"/>
      <c r="X130" s="58"/>
      <c r="Y130" s="58"/>
      <c r="Z130" s="58"/>
      <c r="AA130" s="7"/>
      <c r="AB130" s="7"/>
      <c r="AC130" s="7"/>
      <c r="AD130" s="7"/>
      <c r="AE130" s="7"/>
      <c r="AF130" s="7"/>
      <c r="AG130" s="7"/>
      <c r="AH130" s="7"/>
    </row>
    <row r="131" spans="2:34" ht="12.75">
      <c r="B131" s="307"/>
      <c r="C131" s="307"/>
      <c r="D131" s="82" t="s">
        <v>2</v>
      </c>
      <c r="E131" s="76">
        <v>0</v>
      </c>
      <c r="F131" s="53">
        <v>0</v>
      </c>
      <c r="G131" s="53">
        <v>145</v>
      </c>
      <c r="H131" s="53">
        <v>130</v>
      </c>
      <c r="I131" s="53">
        <v>70</v>
      </c>
      <c r="J131" s="53">
        <v>70</v>
      </c>
      <c r="K131" s="53">
        <v>0</v>
      </c>
      <c r="L131" s="53">
        <v>10</v>
      </c>
      <c r="M131" s="53">
        <v>5</v>
      </c>
      <c r="N131" s="12">
        <v>0</v>
      </c>
      <c r="O131" s="12">
        <v>430</v>
      </c>
      <c r="P131" s="58"/>
      <c r="Q131" s="58"/>
      <c r="R131" s="58"/>
      <c r="S131" s="58"/>
      <c r="T131" s="58"/>
      <c r="U131" s="58"/>
      <c r="V131" s="58"/>
      <c r="W131" s="58"/>
      <c r="X131" s="58"/>
      <c r="Y131" s="58"/>
      <c r="Z131" s="58"/>
      <c r="AA131" s="7"/>
      <c r="AB131" s="7"/>
      <c r="AC131" s="7"/>
      <c r="AD131" s="7"/>
      <c r="AE131" s="7"/>
      <c r="AF131" s="7"/>
      <c r="AG131" s="7"/>
      <c r="AH131" s="7"/>
    </row>
    <row r="132" spans="2:34" ht="12.75">
      <c r="B132" s="307"/>
      <c r="C132" s="307"/>
      <c r="D132" s="82" t="s">
        <v>146</v>
      </c>
      <c r="E132" s="76">
        <v>0</v>
      </c>
      <c r="F132" s="53">
        <v>0</v>
      </c>
      <c r="G132" s="53">
        <v>60</v>
      </c>
      <c r="H132" s="53">
        <v>40</v>
      </c>
      <c r="I132" s="53">
        <v>35</v>
      </c>
      <c r="J132" s="53">
        <v>30</v>
      </c>
      <c r="K132" s="53">
        <v>5</v>
      </c>
      <c r="L132" s="53">
        <v>5</v>
      </c>
      <c r="M132" s="53">
        <v>5</v>
      </c>
      <c r="N132" s="12">
        <v>0</v>
      </c>
      <c r="O132" s="12">
        <v>170</v>
      </c>
      <c r="P132" s="58"/>
      <c r="Q132" s="58"/>
      <c r="R132" s="58"/>
      <c r="S132" s="58"/>
      <c r="T132" s="58"/>
      <c r="U132" s="58"/>
      <c r="V132" s="58"/>
      <c r="W132" s="58"/>
      <c r="X132" s="58"/>
      <c r="Y132" s="58"/>
      <c r="Z132" s="58"/>
      <c r="AA132" s="7"/>
      <c r="AB132" s="7"/>
      <c r="AC132" s="7"/>
      <c r="AD132" s="7"/>
      <c r="AE132" s="7"/>
      <c r="AF132" s="7"/>
      <c r="AG132" s="7"/>
      <c r="AH132" s="7"/>
    </row>
    <row r="133" spans="2:34" ht="12.75">
      <c r="B133" s="307"/>
      <c r="C133" s="307"/>
      <c r="D133" s="82" t="s">
        <v>3</v>
      </c>
      <c r="E133" s="76">
        <v>15</v>
      </c>
      <c r="F133" s="53">
        <v>20</v>
      </c>
      <c r="G133" s="53">
        <v>135</v>
      </c>
      <c r="H133" s="53">
        <v>100</v>
      </c>
      <c r="I133" s="53">
        <v>100</v>
      </c>
      <c r="J133" s="53">
        <v>130</v>
      </c>
      <c r="K133" s="53">
        <v>15</v>
      </c>
      <c r="L133" s="53">
        <v>10</v>
      </c>
      <c r="M133" s="53">
        <v>10</v>
      </c>
      <c r="N133" s="12">
        <v>0</v>
      </c>
      <c r="O133" s="12">
        <v>515</v>
      </c>
      <c r="P133" s="58"/>
      <c r="Q133" s="58"/>
      <c r="R133" s="58"/>
      <c r="S133" s="58"/>
      <c r="T133" s="58"/>
      <c r="U133" s="58"/>
      <c r="V133" s="58"/>
      <c r="W133" s="58"/>
      <c r="X133" s="58"/>
      <c r="Y133" s="58"/>
      <c r="Z133" s="58"/>
      <c r="AA133" s="7"/>
      <c r="AB133" s="7"/>
      <c r="AC133" s="7"/>
      <c r="AD133" s="7"/>
      <c r="AE133" s="7"/>
      <c r="AF133" s="7"/>
      <c r="AG133" s="7"/>
      <c r="AH133" s="7"/>
    </row>
    <row r="134" spans="2:34" ht="12.75">
      <c r="B134" s="307"/>
      <c r="C134" s="307"/>
      <c r="D134" s="82" t="s">
        <v>4</v>
      </c>
      <c r="E134" s="76">
        <v>45</v>
      </c>
      <c r="F134" s="53">
        <v>25</v>
      </c>
      <c r="G134" s="53">
        <v>80</v>
      </c>
      <c r="H134" s="53">
        <v>65</v>
      </c>
      <c r="I134" s="53">
        <v>35</v>
      </c>
      <c r="J134" s="53">
        <v>35</v>
      </c>
      <c r="K134" s="53">
        <v>5</v>
      </c>
      <c r="L134" s="53">
        <v>5</v>
      </c>
      <c r="M134" s="53">
        <v>10</v>
      </c>
      <c r="N134" s="12">
        <v>0</v>
      </c>
      <c r="O134" s="12">
        <v>285</v>
      </c>
      <c r="P134" s="58"/>
      <c r="Q134" s="58"/>
      <c r="R134" s="58"/>
      <c r="S134" s="58"/>
      <c r="T134" s="58"/>
      <c r="U134" s="58"/>
      <c r="V134" s="58"/>
      <c r="W134" s="58"/>
      <c r="X134" s="58"/>
      <c r="Y134" s="58"/>
      <c r="Z134" s="58"/>
      <c r="AA134" s="7"/>
      <c r="AB134" s="7"/>
      <c r="AC134" s="7"/>
      <c r="AD134" s="7"/>
      <c r="AE134" s="7"/>
      <c r="AF134" s="7"/>
      <c r="AG134" s="7"/>
      <c r="AH134" s="7"/>
    </row>
    <row r="135" spans="2:34" ht="12.75">
      <c r="B135" s="307"/>
      <c r="C135" s="308"/>
      <c r="D135" s="83" t="s">
        <v>0</v>
      </c>
      <c r="E135" s="76">
        <v>60</v>
      </c>
      <c r="F135" s="53">
        <v>45</v>
      </c>
      <c r="G135" s="53">
        <v>760</v>
      </c>
      <c r="H135" s="53">
        <v>735</v>
      </c>
      <c r="I135" s="53">
        <v>525</v>
      </c>
      <c r="J135" s="53">
        <v>460</v>
      </c>
      <c r="K135" s="53">
        <v>35</v>
      </c>
      <c r="L135" s="53">
        <v>80</v>
      </c>
      <c r="M135" s="53">
        <v>50</v>
      </c>
      <c r="N135" s="12">
        <v>0</v>
      </c>
      <c r="O135" s="12">
        <v>2695</v>
      </c>
      <c r="P135" s="58"/>
      <c r="Q135" s="58"/>
      <c r="R135" s="58"/>
      <c r="S135" s="58"/>
      <c r="T135" s="58"/>
      <c r="U135" s="58"/>
      <c r="V135" s="58"/>
      <c r="W135" s="58"/>
      <c r="X135" s="58"/>
      <c r="Y135" s="58"/>
      <c r="Z135" s="58"/>
      <c r="AA135" s="7"/>
      <c r="AB135" s="7"/>
      <c r="AC135" s="7"/>
      <c r="AD135" s="7"/>
      <c r="AE135" s="7"/>
      <c r="AF135" s="7"/>
      <c r="AG135" s="7"/>
      <c r="AH135" s="7"/>
    </row>
    <row r="136" spans="2:34" ht="12.75">
      <c r="B136" s="307"/>
      <c r="C136" s="302" t="s">
        <v>42</v>
      </c>
      <c r="D136" s="40" t="s">
        <v>149</v>
      </c>
      <c r="E136" s="74">
        <v>30</v>
      </c>
      <c r="F136" s="75">
        <v>185</v>
      </c>
      <c r="G136" s="75">
        <v>845</v>
      </c>
      <c r="H136" s="75">
        <v>1300</v>
      </c>
      <c r="I136" s="75">
        <v>1685</v>
      </c>
      <c r="J136" s="75">
        <v>285</v>
      </c>
      <c r="K136" s="75">
        <v>65</v>
      </c>
      <c r="L136" s="75">
        <v>0</v>
      </c>
      <c r="M136" s="75">
        <v>0</v>
      </c>
      <c r="N136" s="75">
        <v>0</v>
      </c>
      <c r="O136" s="75">
        <v>4380</v>
      </c>
      <c r="P136" s="58"/>
      <c r="Q136" s="58"/>
      <c r="R136" s="58"/>
      <c r="S136" s="58"/>
      <c r="T136" s="58"/>
      <c r="U136" s="58"/>
      <c r="V136" s="58"/>
      <c r="W136" s="58"/>
      <c r="X136" s="58"/>
      <c r="Y136" s="58"/>
      <c r="Z136" s="58"/>
      <c r="AA136" s="7"/>
      <c r="AB136" s="7"/>
      <c r="AC136" s="7"/>
      <c r="AD136" s="7"/>
      <c r="AE136" s="7"/>
      <c r="AF136" s="7"/>
      <c r="AG136" s="7"/>
      <c r="AH136" s="7"/>
    </row>
    <row r="137" spans="2:34" ht="12.75">
      <c r="B137" s="307"/>
      <c r="C137" s="307"/>
      <c r="D137" s="82" t="s">
        <v>2</v>
      </c>
      <c r="E137" s="76">
        <v>10</v>
      </c>
      <c r="F137" s="53">
        <v>25</v>
      </c>
      <c r="G137" s="53">
        <v>140</v>
      </c>
      <c r="H137" s="53">
        <v>225</v>
      </c>
      <c r="I137" s="53">
        <v>190</v>
      </c>
      <c r="J137" s="53">
        <v>45</v>
      </c>
      <c r="K137" s="53">
        <v>10</v>
      </c>
      <c r="L137" s="53">
        <v>0</v>
      </c>
      <c r="M137" s="53">
        <v>0</v>
      </c>
      <c r="N137" s="12">
        <v>0</v>
      </c>
      <c r="O137" s="12">
        <v>640</v>
      </c>
      <c r="P137" s="58"/>
      <c r="Q137" s="58"/>
      <c r="R137" s="58"/>
      <c r="S137" s="58"/>
      <c r="T137" s="58"/>
      <c r="U137" s="58"/>
      <c r="V137" s="58"/>
      <c r="W137" s="58"/>
      <c r="X137" s="58"/>
      <c r="Y137" s="58"/>
      <c r="Z137" s="58"/>
      <c r="AA137" s="7"/>
      <c r="AB137" s="7"/>
      <c r="AC137" s="7"/>
      <c r="AD137" s="7"/>
      <c r="AE137" s="7"/>
      <c r="AF137" s="7"/>
      <c r="AG137" s="7"/>
      <c r="AH137" s="7"/>
    </row>
    <row r="138" spans="2:34" ht="12.75">
      <c r="B138" s="307"/>
      <c r="C138" s="307"/>
      <c r="D138" s="82" t="s">
        <v>146</v>
      </c>
      <c r="E138" s="76">
        <v>5</v>
      </c>
      <c r="F138" s="53">
        <v>5</v>
      </c>
      <c r="G138" s="53">
        <v>50</v>
      </c>
      <c r="H138" s="53">
        <v>120</v>
      </c>
      <c r="I138" s="53">
        <v>85</v>
      </c>
      <c r="J138" s="53">
        <v>15</v>
      </c>
      <c r="K138" s="53">
        <v>5</v>
      </c>
      <c r="L138" s="53">
        <v>0</v>
      </c>
      <c r="M138" s="53">
        <v>0</v>
      </c>
      <c r="N138" s="12">
        <v>0</v>
      </c>
      <c r="O138" s="12">
        <v>285</v>
      </c>
      <c r="P138" s="58"/>
      <c r="Q138" s="58"/>
      <c r="R138" s="58"/>
      <c r="S138" s="58"/>
      <c r="T138" s="58"/>
      <c r="U138" s="58"/>
      <c r="V138" s="58"/>
      <c r="W138" s="58"/>
      <c r="X138" s="58"/>
      <c r="Y138" s="58"/>
      <c r="Z138" s="58"/>
      <c r="AA138" s="7"/>
      <c r="AB138" s="7"/>
      <c r="AC138" s="7"/>
      <c r="AD138" s="7"/>
      <c r="AE138" s="7"/>
      <c r="AF138" s="7"/>
      <c r="AG138" s="7"/>
      <c r="AH138" s="7"/>
    </row>
    <row r="139" spans="2:34" ht="12.75">
      <c r="B139" s="307"/>
      <c r="C139" s="307"/>
      <c r="D139" s="82" t="s">
        <v>3</v>
      </c>
      <c r="E139" s="76">
        <v>5</v>
      </c>
      <c r="F139" s="53">
        <v>35</v>
      </c>
      <c r="G139" s="53">
        <v>130</v>
      </c>
      <c r="H139" s="53">
        <v>535</v>
      </c>
      <c r="I139" s="53">
        <v>475</v>
      </c>
      <c r="J139" s="53">
        <v>15</v>
      </c>
      <c r="K139" s="53">
        <v>10</v>
      </c>
      <c r="L139" s="53">
        <v>0</v>
      </c>
      <c r="M139" s="53">
        <v>0</v>
      </c>
      <c r="N139" s="12">
        <v>0</v>
      </c>
      <c r="O139" s="12">
        <v>1200</v>
      </c>
      <c r="P139" s="58"/>
      <c r="Q139" s="58"/>
      <c r="R139" s="58"/>
      <c r="S139" s="58"/>
      <c r="T139" s="58"/>
      <c r="U139" s="58"/>
      <c r="V139" s="58"/>
      <c r="W139" s="58"/>
      <c r="X139" s="58"/>
      <c r="Y139" s="58"/>
      <c r="Z139" s="58"/>
      <c r="AA139" s="7"/>
      <c r="AB139" s="7"/>
      <c r="AC139" s="7"/>
      <c r="AD139" s="7"/>
      <c r="AE139" s="7"/>
      <c r="AF139" s="7"/>
      <c r="AG139" s="7"/>
      <c r="AH139" s="7"/>
    </row>
    <row r="140" spans="2:34" ht="12.75">
      <c r="B140" s="307"/>
      <c r="C140" s="307"/>
      <c r="D140" s="82" t="s">
        <v>4</v>
      </c>
      <c r="E140" s="76">
        <v>5</v>
      </c>
      <c r="F140" s="53">
        <v>5</v>
      </c>
      <c r="G140" s="53">
        <v>60</v>
      </c>
      <c r="H140" s="53">
        <v>125</v>
      </c>
      <c r="I140" s="53">
        <v>130</v>
      </c>
      <c r="J140" s="53">
        <v>20</v>
      </c>
      <c r="K140" s="53">
        <v>10</v>
      </c>
      <c r="L140" s="53">
        <v>0</v>
      </c>
      <c r="M140" s="53">
        <v>0</v>
      </c>
      <c r="N140" s="12">
        <v>0</v>
      </c>
      <c r="O140" s="12">
        <v>355</v>
      </c>
      <c r="P140" s="58"/>
      <c r="Q140" s="58"/>
      <c r="R140" s="58"/>
      <c r="S140" s="58"/>
      <c r="T140" s="58"/>
      <c r="U140" s="58"/>
      <c r="V140" s="58"/>
      <c r="W140" s="58"/>
      <c r="X140" s="58"/>
      <c r="Y140" s="58"/>
      <c r="Z140" s="58"/>
      <c r="AA140" s="7"/>
      <c r="AB140" s="7"/>
      <c r="AC140" s="7"/>
      <c r="AD140" s="7"/>
      <c r="AE140" s="7"/>
      <c r="AF140" s="7"/>
      <c r="AG140" s="7"/>
      <c r="AH140" s="7"/>
    </row>
    <row r="141" spans="2:34" ht="12.75">
      <c r="B141" s="307"/>
      <c r="C141" s="308"/>
      <c r="D141" s="83" t="s">
        <v>0</v>
      </c>
      <c r="E141" s="76">
        <v>45</v>
      </c>
      <c r="F141" s="53">
        <v>230</v>
      </c>
      <c r="G141" s="53">
        <v>1085</v>
      </c>
      <c r="H141" s="53">
        <v>2025</v>
      </c>
      <c r="I141" s="53">
        <v>2325</v>
      </c>
      <c r="J141" s="53">
        <v>345</v>
      </c>
      <c r="K141" s="53">
        <v>85</v>
      </c>
      <c r="L141" s="53">
        <v>0</v>
      </c>
      <c r="M141" s="53">
        <v>0</v>
      </c>
      <c r="N141" s="12">
        <v>0</v>
      </c>
      <c r="O141" s="12">
        <v>6115</v>
      </c>
      <c r="P141" s="58"/>
      <c r="Q141" s="58"/>
      <c r="R141" s="58"/>
      <c r="S141" s="58"/>
      <c r="T141" s="58"/>
      <c r="U141" s="58"/>
      <c r="V141" s="58"/>
      <c r="W141" s="58"/>
      <c r="X141" s="58"/>
      <c r="Y141" s="58"/>
      <c r="Z141" s="58"/>
      <c r="AA141" s="7"/>
      <c r="AB141" s="7"/>
      <c r="AC141" s="7"/>
      <c r="AD141" s="7"/>
      <c r="AE141" s="7"/>
      <c r="AF141" s="7"/>
      <c r="AG141" s="7"/>
      <c r="AH141" s="7"/>
    </row>
    <row r="142" spans="2:34" ht="12.75">
      <c r="B142" s="307"/>
      <c r="C142" s="302" t="s">
        <v>41</v>
      </c>
      <c r="D142" s="40" t="s">
        <v>149</v>
      </c>
      <c r="E142" s="74">
        <v>0</v>
      </c>
      <c r="F142" s="75">
        <v>15</v>
      </c>
      <c r="G142" s="75">
        <v>45</v>
      </c>
      <c r="H142" s="75">
        <v>55</v>
      </c>
      <c r="I142" s="75">
        <v>35</v>
      </c>
      <c r="J142" s="75">
        <v>0</v>
      </c>
      <c r="K142" s="75">
        <v>0</v>
      </c>
      <c r="L142" s="75">
        <v>0</v>
      </c>
      <c r="M142" s="75">
        <v>0</v>
      </c>
      <c r="N142" s="75">
        <v>0</v>
      </c>
      <c r="O142" s="75">
        <v>140</v>
      </c>
      <c r="P142" s="58"/>
      <c r="Q142" s="58"/>
      <c r="R142" s="58"/>
      <c r="S142" s="58"/>
      <c r="T142" s="58"/>
      <c r="U142" s="58"/>
      <c r="V142" s="58"/>
      <c r="W142" s="58"/>
      <c r="X142" s="58"/>
      <c r="Y142" s="58"/>
      <c r="Z142" s="58"/>
      <c r="AA142" s="7"/>
      <c r="AB142" s="7"/>
      <c r="AC142" s="7"/>
      <c r="AD142" s="7"/>
      <c r="AE142" s="7"/>
      <c r="AF142" s="7"/>
      <c r="AG142" s="7"/>
      <c r="AH142" s="7"/>
    </row>
    <row r="143" spans="2:34" ht="12.75">
      <c r="B143" s="307"/>
      <c r="C143" s="307"/>
      <c r="D143" s="82" t="s">
        <v>2</v>
      </c>
      <c r="E143" s="76">
        <v>0</v>
      </c>
      <c r="F143" s="53">
        <v>5</v>
      </c>
      <c r="G143" s="53">
        <v>10</v>
      </c>
      <c r="H143" s="53">
        <v>15</v>
      </c>
      <c r="I143" s="53">
        <v>5</v>
      </c>
      <c r="J143" s="53">
        <v>0</v>
      </c>
      <c r="K143" s="53">
        <v>0</v>
      </c>
      <c r="L143" s="53">
        <v>0</v>
      </c>
      <c r="M143" s="53">
        <v>0</v>
      </c>
      <c r="N143" s="12">
        <v>0</v>
      </c>
      <c r="O143" s="12">
        <v>30</v>
      </c>
      <c r="P143" s="58"/>
      <c r="Q143" s="58"/>
      <c r="R143" s="58"/>
      <c r="S143" s="58"/>
      <c r="T143" s="58"/>
      <c r="U143" s="58"/>
      <c r="V143" s="58"/>
      <c r="W143" s="58"/>
      <c r="X143" s="58"/>
      <c r="Y143" s="58"/>
      <c r="Z143" s="58"/>
      <c r="AA143" s="7"/>
      <c r="AB143" s="7"/>
      <c r="AC143" s="7"/>
      <c r="AD143" s="7"/>
      <c r="AE143" s="7"/>
      <c r="AF143" s="7"/>
      <c r="AG143" s="7"/>
      <c r="AH143" s="7"/>
    </row>
    <row r="144" spans="2:34" ht="12.75">
      <c r="B144" s="307"/>
      <c r="C144" s="307"/>
      <c r="D144" s="82" t="s">
        <v>146</v>
      </c>
      <c r="E144" s="76">
        <v>0</v>
      </c>
      <c r="F144" s="53">
        <v>0</v>
      </c>
      <c r="G144" s="53">
        <v>5</v>
      </c>
      <c r="H144" s="53">
        <v>5</v>
      </c>
      <c r="I144" s="53">
        <v>0</v>
      </c>
      <c r="J144" s="53">
        <v>0</v>
      </c>
      <c r="K144" s="53">
        <v>0</v>
      </c>
      <c r="L144" s="53">
        <v>0</v>
      </c>
      <c r="M144" s="53">
        <v>0</v>
      </c>
      <c r="N144" s="12">
        <v>0</v>
      </c>
      <c r="O144" s="12">
        <v>5</v>
      </c>
      <c r="P144" s="58"/>
      <c r="Q144" s="58"/>
      <c r="R144" s="58"/>
      <c r="S144" s="58"/>
      <c r="T144" s="58"/>
      <c r="U144" s="58"/>
      <c r="V144" s="58"/>
      <c r="W144" s="58"/>
      <c r="X144" s="58"/>
      <c r="Y144" s="58"/>
      <c r="Z144" s="58"/>
      <c r="AA144" s="7"/>
      <c r="AB144" s="7"/>
      <c r="AC144" s="7"/>
      <c r="AD144" s="7"/>
      <c r="AE144" s="7"/>
      <c r="AF144" s="7"/>
      <c r="AG144" s="7"/>
      <c r="AH144" s="7"/>
    </row>
    <row r="145" spans="2:34" ht="12.75">
      <c r="B145" s="307"/>
      <c r="C145" s="307"/>
      <c r="D145" s="82" t="s">
        <v>3</v>
      </c>
      <c r="E145" s="76">
        <v>0</v>
      </c>
      <c r="F145" s="53">
        <v>0</v>
      </c>
      <c r="G145" s="53">
        <v>5</v>
      </c>
      <c r="H145" s="53">
        <v>0</v>
      </c>
      <c r="I145" s="53">
        <v>0</v>
      </c>
      <c r="J145" s="53">
        <v>0</v>
      </c>
      <c r="K145" s="53">
        <v>0</v>
      </c>
      <c r="L145" s="53">
        <v>0</v>
      </c>
      <c r="M145" s="53">
        <v>0</v>
      </c>
      <c r="N145" s="12">
        <v>0</v>
      </c>
      <c r="O145" s="12">
        <v>5</v>
      </c>
      <c r="P145" s="58"/>
      <c r="Q145" s="58"/>
      <c r="R145" s="58"/>
      <c r="S145" s="58"/>
      <c r="T145" s="58"/>
      <c r="U145" s="58"/>
      <c r="V145" s="58"/>
      <c r="W145" s="58"/>
      <c r="X145" s="58"/>
      <c r="Y145" s="58"/>
      <c r="Z145" s="58"/>
      <c r="AA145" s="7"/>
      <c r="AB145" s="7"/>
      <c r="AC145" s="7"/>
      <c r="AD145" s="7"/>
      <c r="AE145" s="7"/>
      <c r="AF145" s="7"/>
      <c r="AG145" s="7"/>
      <c r="AH145" s="7"/>
    </row>
    <row r="146" spans="2:34" ht="12.75">
      <c r="B146" s="307"/>
      <c r="C146" s="307"/>
      <c r="D146" s="82" t="s">
        <v>4</v>
      </c>
      <c r="E146" s="76">
        <v>0</v>
      </c>
      <c r="F146" s="53">
        <v>5</v>
      </c>
      <c r="G146" s="53">
        <v>5</v>
      </c>
      <c r="H146" s="53">
        <v>5</v>
      </c>
      <c r="I146" s="53">
        <v>5</v>
      </c>
      <c r="J146" s="53">
        <v>0</v>
      </c>
      <c r="K146" s="53">
        <v>0</v>
      </c>
      <c r="L146" s="53">
        <v>0</v>
      </c>
      <c r="M146" s="53">
        <v>0</v>
      </c>
      <c r="N146" s="12">
        <v>0</v>
      </c>
      <c r="O146" s="12">
        <v>10</v>
      </c>
      <c r="P146" s="58"/>
      <c r="Q146" s="58"/>
      <c r="R146" s="58"/>
      <c r="S146" s="58"/>
      <c r="T146" s="58"/>
      <c r="U146" s="58"/>
      <c r="V146" s="58"/>
      <c r="W146" s="58"/>
      <c r="X146" s="58"/>
      <c r="Y146" s="58"/>
      <c r="Z146" s="58"/>
      <c r="AA146" s="7"/>
      <c r="AB146" s="7"/>
      <c r="AC146" s="7"/>
      <c r="AD146" s="7"/>
      <c r="AE146" s="7"/>
      <c r="AF146" s="7"/>
      <c r="AG146" s="7"/>
      <c r="AH146" s="7"/>
    </row>
    <row r="147" spans="2:34" ht="12.75">
      <c r="B147" s="307"/>
      <c r="C147" s="308"/>
      <c r="D147" s="83" t="s">
        <v>0</v>
      </c>
      <c r="E147" s="76">
        <v>0</v>
      </c>
      <c r="F147" s="53">
        <v>15</v>
      </c>
      <c r="G147" s="53">
        <v>55</v>
      </c>
      <c r="H147" s="53">
        <v>65</v>
      </c>
      <c r="I147" s="53">
        <v>35</v>
      </c>
      <c r="J147" s="53">
        <v>0</v>
      </c>
      <c r="K147" s="53">
        <v>0</v>
      </c>
      <c r="L147" s="53">
        <v>0</v>
      </c>
      <c r="M147" s="53">
        <v>0</v>
      </c>
      <c r="N147" s="12">
        <v>0</v>
      </c>
      <c r="O147" s="12">
        <v>165</v>
      </c>
      <c r="P147" s="58"/>
      <c r="Q147" s="58"/>
      <c r="R147" s="58"/>
      <c r="S147" s="58"/>
      <c r="T147" s="58"/>
      <c r="U147" s="58"/>
      <c r="V147" s="58"/>
      <c r="W147" s="58"/>
      <c r="X147" s="58"/>
      <c r="Y147" s="58"/>
      <c r="Z147" s="58"/>
      <c r="AA147" s="7"/>
      <c r="AB147" s="7"/>
      <c r="AC147" s="7"/>
      <c r="AD147" s="7"/>
      <c r="AE147" s="7"/>
      <c r="AF147" s="7"/>
      <c r="AG147" s="7"/>
      <c r="AH147" s="7"/>
    </row>
    <row r="148" spans="2:34" ht="12.75">
      <c r="B148" s="307"/>
      <c r="C148" s="302" t="s">
        <v>130</v>
      </c>
      <c r="D148" s="40" t="s">
        <v>149</v>
      </c>
      <c r="E148" s="74">
        <v>10</v>
      </c>
      <c r="F148" s="75">
        <v>225</v>
      </c>
      <c r="G148" s="75">
        <v>670</v>
      </c>
      <c r="H148" s="75">
        <v>565</v>
      </c>
      <c r="I148" s="75">
        <v>425</v>
      </c>
      <c r="J148" s="75">
        <v>110</v>
      </c>
      <c r="K148" s="75">
        <v>20</v>
      </c>
      <c r="L148" s="75">
        <v>10</v>
      </c>
      <c r="M148" s="75">
        <v>5</v>
      </c>
      <c r="N148" s="75">
        <v>0</v>
      </c>
      <c r="O148" s="75">
        <v>1960</v>
      </c>
      <c r="P148" s="58"/>
      <c r="Q148" s="58"/>
      <c r="R148" s="58"/>
      <c r="S148" s="58"/>
      <c r="T148" s="58"/>
      <c r="U148" s="58"/>
      <c r="V148" s="58"/>
      <c r="W148" s="58"/>
      <c r="X148" s="58"/>
      <c r="Y148" s="58"/>
      <c r="Z148" s="58"/>
      <c r="AA148" s="7"/>
      <c r="AB148" s="7"/>
      <c r="AC148" s="7"/>
      <c r="AD148" s="7"/>
      <c r="AE148" s="7"/>
      <c r="AF148" s="7"/>
      <c r="AG148" s="7"/>
      <c r="AH148" s="7"/>
    </row>
    <row r="149" spans="2:34" ht="12.75">
      <c r="B149" s="307"/>
      <c r="C149" s="307"/>
      <c r="D149" s="82" t="s">
        <v>2</v>
      </c>
      <c r="E149" s="76">
        <v>5</v>
      </c>
      <c r="F149" s="53">
        <v>165</v>
      </c>
      <c r="G149" s="53">
        <v>355</v>
      </c>
      <c r="H149" s="53">
        <v>270</v>
      </c>
      <c r="I149" s="53">
        <v>175</v>
      </c>
      <c r="J149" s="53">
        <v>45</v>
      </c>
      <c r="K149" s="53">
        <v>5</v>
      </c>
      <c r="L149" s="53">
        <v>5</v>
      </c>
      <c r="M149" s="53">
        <v>5</v>
      </c>
      <c r="N149" s="12">
        <v>0</v>
      </c>
      <c r="O149" s="12">
        <v>990</v>
      </c>
      <c r="P149" s="58"/>
      <c r="Q149" s="58"/>
      <c r="R149" s="58"/>
      <c r="S149" s="58"/>
      <c r="T149" s="58"/>
      <c r="U149" s="58"/>
      <c r="V149" s="58"/>
      <c r="W149" s="58"/>
      <c r="X149" s="58"/>
      <c r="Y149" s="58"/>
      <c r="Z149" s="58"/>
      <c r="AA149" s="7"/>
      <c r="AB149" s="7"/>
      <c r="AC149" s="7"/>
      <c r="AD149" s="7"/>
      <c r="AE149" s="7"/>
      <c r="AF149" s="7"/>
      <c r="AG149" s="7"/>
      <c r="AH149" s="7"/>
    </row>
    <row r="150" spans="2:34" ht="12.75">
      <c r="B150" s="307"/>
      <c r="C150" s="307"/>
      <c r="D150" s="82" t="s">
        <v>146</v>
      </c>
      <c r="E150" s="76">
        <v>0</v>
      </c>
      <c r="F150" s="53">
        <v>10</v>
      </c>
      <c r="G150" s="53">
        <v>65</v>
      </c>
      <c r="H150" s="53">
        <v>50</v>
      </c>
      <c r="I150" s="53">
        <v>30</v>
      </c>
      <c r="J150" s="53">
        <v>15</v>
      </c>
      <c r="K150" s="53">
        <v>5</v>
      </c>
      <c r="L150" s="53">
        <v>5</v>
      </c>
      <c r="M150" s="53">
        <v>0</v>
      </c>
      <c r="N150" s="12">
        <v>0</v>
      </c>
      <c r="O150" s="12">
        <v>170</v>
      </c>
      <c r="P150" s="58"/>
      <c r="Q150" s="58"/>
      <c r="R150" s="58"/>
      <c r="S150" s="58"/>
      <c r="T150" s="58"/>
      <c r="U150" s="58"/>
      <c r="V150" s="58"/>
      <c r="W150" s="58"/>
      <c r="X150" s="58"/>
      <c r="Y150" s="58"/>
      <c r="Z150" s="58"/>
      <c r="AA150" s="7"/>
      <c r="AB150" s="7"/>
      <c r="AC150" s="7"/>
      <c r="AD150" s="7"/>
      <c r="AE150" s="7"/>
      <c r="AF150" s="7"/>
      <c r="AG150" s="7"/>
      <c r="AH150" s="7"/>
    </row>
    <row r="151" spans="2:34" ht="12.75">
      <c r="B151" s="307"/>
      <c r="C151" s="307"/>
      <c r="D151" s="82" t="s">
        <v>3</v>
      </c>
      <c r="E151" s="76">
        <v>0</v>
      </c>
      <c r="F151" s="53">
        <v>25</v>
      </c>
      <c r="G151" s="53">
        <v>140</v>
      </c>
      <c r="H151" s="53">
        <v>155</v>
      </c>
      <c r="I151" s="53">
        <v>140</v>
      </c>
      <c r="J151" s="53">
        <v>50</v>
      </c>
      <c r="K151" s="53">
        <v>40</v>
      </c>
      <c r="L151" s="53">
        <v>5</v>
      </c>
      <c r="M151" s="53">
        <v>60</v>
      </c>
      <c r="N151" s="12">
        <v>0</v>
      </c>
      <c r="O151" s="12">
        <v>595</v>
      </c>
      <c r="P151" s="58"/>
      <c r="Q151" s="58"/>
      <c r="R151" s="58"/>
      <c r="S151" s="58"/>
      <c r="T151" s="58"/>
      <c r="U151" s="58"/>
      <c r="V151" s="58"/>
      <c r="W151" s="58"/>
      <c r="X151" s="58"/>
      <c r="Y151" s="58"/>
      <c r="Z151" s="58"/>
      <c r="AA151" s="7"/>
      <c r="AB151" s="7"/>
      <c r="AC151" s="7"/>
      <c r="AD151" s="7"/>
      <c r="AE151" s="7"/>
      <c r="AF151" s="7"/>
      <c r="AG151" s="7"/>
      <c r="AH151" s="7"/>
    </row>
    <row r="152" spans="2:34" ht="12.75">
      <c r="B152" s="307"/>
      <c r="C152" s="307"/>
      <c r="D152" s="82" t="s">
        <v>4</v>
      </c>
      <c r="E152" s="76">
        <v>0</v>
      </c>
      <c r="F152" s="53">
        <v>10</v>
      </c>
      <c r="G152" s="53">
        <v>45</v>
      </c>
      <c r="H152" s="53">
        <v>40</v>
      </c>
      <c r="I152" s="53">
        <v>30</v>
      </c>
      <c r="J152" s="53">
        <v>10</v>
      </c>
      <c r="K152" s="53">
        <v>5</v>
      </c>
      <c r="L152" s="53">
        <v>5</v>
      </c>
      <c r="M152" s="53">
        <v>5</v>
      </c>
      <c r="N152" s="12">
        <v>0</v>
      </c>
      <c r="O152" s="12">
        <v>130</v>
      </c>
      <c r="P152" s="58"/>
      <c r="Q152" s="58"/>
      <c r="R152" s="58"/>
      <c r="S152" s="58"/>
      <c r="T152" s="58"/>
      <c r="U152" s="58"/>
      <c r="V152" s="58"/>
      <c r="W152" s="58"/>
      <c r="X152" s="58"/>
      <c r="Y152" s="58"/>
      <c r="Z152" s="58"/>
      <c r="AA152" s="7"/>
      <c r="AB152" s="7"/>
      <c r="AC152" s="7"/>
      <c r="AD152" s="7"/>
      <c r="AE152" s="7"/>
      <c r="AF152" s="7"/>
      <c r="AG152" s="7"/>
      <c r="AH152" s="7"/>
    </row>
    <row r="153" spans="2:34" ht="12.75">
      <c r="B153" s="307"/>
      <c r="C153" s="308"/>
      <c r="D153" s="83" t="s">
        <v>0</v>
      </c>
      <c r="E153" s="76">
        <v>10</v>
      </c>
      <c r="F153" s="53">
        <v>365</v>
      </c>
      <c r="G153" s="53">
        <v>1055</v>
      </c>
      <c r="H153" s="53">
        <v>910</v>
      </c>
      <c r="I153" s="53">
        <v>675</v>
      </c>
      <c r="J153" s="53">
        <v>195</v>
      </c>
      <c r="K153" s="53">
        <v>70</v>
      </c>
      <c r="L153" s="53">
        <v>15</v>
      </c>
      <c r="M153" s="53">
        <v>70</v>
      </c>
      <c r="N153" s="12">
        <v>0</v>
      </c>
      <c r="O153" s="12">
        <v>3240</v>
      </c>
      <c r="P153" s="58"/>
      <c r="Q153" s="58"/>
      <c r="R153" s="58"/>
      <c r="S153" s="58"/>
      <c r="T153" s="58"/>
      <c r="U153" s="58"/>
      <c r="V153" s="58"/>
      <c r="W153" s="58"/>
      <c r="X153" s="58"/>
      <c r="Y153" s="58"/>
      <c r="Z153" s="58"/>
      <c r="AA153" s="7"/>
      <c r="AB153" s="7"/>
      <c r="AC153" s="7"/>
      <c r="AD153" s="7"/>
      <c r="AE153" s="7"/>
      <c r="AF153" s="7"/>
      <c r="AG153" s="7"/>
      <c r="AH153" s="7"/>
    </row>
    <row r="154" spans="2:34" ht="12.75">
      <c r="B154" s="307"/>
      <c r="C154" s="306" t="s">
        <v>0</v>
      </c>
      <c r="D154" s="40" t="s">
        <v>149</v>
      </c>
      <c r="E154" s="74">
        <v>425</v>
      </c>
      <c r="F154" s="75">
        <v>1555</v>
      </c>
      <c r="G154" s="75">
        <v>6965</v>
      </c>
      <c r="H154" s="75">
        <v>6225</v>
      </c>
      <c r="I154" s="75">
        <v>5215</v>
      </c>
      <c r="J154" s="75">
        <v>2740</v>
      </c>
      <c r="K154" s="75">
        <v>410</v>
      </c>
      <c r="L154" s="75">
        <v>480</v>
      </c>
      <c r="M154" s="75">
        <v>135</v>
      </c>
      <c r="N154" s="75">
        <v>5</v>
      </c>
      <c r="O154" s="75">
        <v>23420</v>
      </c>
      <c r="P154" s="58"/>
      <c r="Q154" s="58"/>
      <c r="R154" s="58"/>
      <c r="S154" s="58"/>
      <c r="T154" s="58"/>
      <c r="U154" s="58"/>
      <c r="V154" s="58"/>
      <c r="W154" s="58"/>
      <c r="X154" s="58"/>
      <c r="Y154" s="58"/>
      <c r="Z154" s="58"/>
      <c r="AA154" s="7"/>
      <c r="AB154" s="7"/>
      <c r="AC154" s="7"/>
      <c r="AD154" s="7"/>
      <c r="AE154" s="7"/>
      <c r="AF154" s="7"/>
      <c r="AG154" s="7"/>
      <c r="AH154" s="7"/>
    </row>
    <row r="155" spans="2:34" ht="12.75">
      <c r="B155" s="307"/>
      <c r="C155" s="307"/>
      <c r="D155" s="82" t="s">
        <v>2</v>
      </c>
      <c r="E155" s="76">
        <v>150</v>
      </c>
      <c r="F155" s="53">
        <v>965</v>
      </c>
      <c r="G155" s="53">
        <v>2565</v>
      </c>
      <c r="H155" s="53">
        <v>1780</v>
      </c>
      <c r="I155" s="53">
        <v>970</v>
      </c>
      <c r="J155" s="53">
        <v>630</v>
      </c>
      <c r="K155" s="53">
        <v>45</v>
      </c>
      <c r="L155" s="53">
        <v>115</v>
      </c>
      <c r="M155" s="53">
        <v>20</v>
      </c>
      <c r="N155" s="12">
        <v>0</v>
      </c>
      <c r="O155" s="12">
        <v>6945</v>
      </c>
      <c r="P155" s="58"/>
      <c r="Q155" s="58"/>
      <c r="R155" s="58"/>
      <c r="S155" s="58"/>
      <c r="T155" s="58"/>
      <c r="U155" s="58"/>
      <c r="V155" s="58"/>
      <c r="W155" s="58"/>
      <c r="X155" s="58"/>
      <c r="Y155" s="58"/>
      <c r="Z155" s="58"/>
      <c r="AA155" s="7"/>
      <c r="AB155" s="7"/>
      <c r="AC155" s="7"/>
      <c r="AD155" s="7"/>
      <c r="AE155" s="7"/>
      <c r="AF155" s="7"/>
      <c r="AG155" s="7"/>
      <c r="AH155" s="7"/>
    </row>
    <row r="156" spans="2:34" ht="12.75">
      <c r="B156" s="307"/>
      <c r="C156" s="307"/>
      <c r="D156" s="82" t="s">
        <v>146</v>
      </c>
      <c r="E156" s="76">
        <v>30</v>
      </c>
      <c r="F156" s="53">
        <v>135</v>
      </c>
      <c r="G156" s="53">
        <v>995</v>
      </c>
      <c r="H156" s="53">
        <v>845</v>
      </c>
      <c r="I156" s="53">
        <v>455</v>
      </c>
      <c r="J156" s="53">
        <v>470</v>
      </c>
      <c r="K156" s="53">
        <v>25</v>
      </c>
      <c r="L156" s="53">
        <v>65</v>
      </c>
      <c r="M156" s="53">
        <v>25</v>
      </c>
      <c r="N156" s="12">
        <v>0</v>
      </c>
      <c r="O156" s="12">
        <v>2940</v>
      </c>
      <c r="P156" s="58"/>
      <c r="Q156" s="58"/>
      <c r="R156" s="58"/>
      <c r="S156" s="58"/>
      <c r="T156" s="58"/>
      <c r="U156" s="58"/>
      <c r="V156" s="58"/>
      <c r="W156" s="58"/>
      <c r="X156" s="58"/>
      <c r="Y156" s="58"/>
      <c r="Z156" s="58"/>
      <c r="AA156" s="7"/>
      <c r="AB156" s="7"/>
      <c r="AC156" s="7"/>
      <c r="AD156" s="7"/>
      <c r="AE156" s="7"/>
      <c r="AF156" s="7"/>
      <c r="AG156" s="7"/>
      <c r="AH156" s="7"/>
    </row>
    <row r="157" spans="2:34" ht="12.75">
      <c r="B157" s="307"/>
      <c r="C157" s="307"/>
      <c r="D157" s="82" t="s">
        <v>3</v>
      </c>
      <c r="E157" s="76">
        <v>70</v>
      </c>
      <c r="F157" s="53">
        <v>210</v>
      </c>
      <c r="G157" s="53">
        <v>1420</v>
      </c>
      <c r="H157" s="53">
        <v>2255</v>
      </c>
      <c r="I157" s="53">
        <v>2020</v>
      </c>
      <c r="J157" s="53">
        <v>1145</v>
      </c>
      <c r="K157" s="53">
        <v>200</v>
      </c>
      <c r="L157" s="53">
        <v>205</v>
      </c>
      <c r="M157" s="53">
        <v>205</v>
      </c>
      <c r="N157" s="12">
        <v>0</v>
      </c>
      <c r="O157" s="12">
        <v>7565</v>
      </c>
      <c r="P157" s="58"/>
      <c r="Q157" s="58"/>
      <c r="R157" s="58"/>
      <c r="S157" s="58"/>
      <c r="T157" s="58"/>
      <c r="U157" s="58"/>
      <c r="V157" s="58"/>
      <c r="W157" s="58"/>
      <c r="X157" s="58"/>
      <c r="Y157" s="58"/>
      <c r="Z157" s="58"/>
      <c r="AA157" s="7"/>
      <c r="AB157" s="7"/>
      <c r="AC157" s="7"/>
      <c r="AD157" s="7"/>
      <c r="AE157" s="7"/>
      <c r="AF157" s="7"/>
      <c r="AG157" s="7"/>
      <c r="AH157" s="7"/>
    </row>
    <row r="158" spans="2:34" ht="12.75">
      <c r="B158" s="307"/>
      <c r="C158" s="307"/>
      <c r="D158" s="82" t="s">
        <v>4</v>
      </c>
      <c r="E158" s="76">
        <v>80</v>
      </c>
      <c r="F158" s="53">
        <v>120</v>
      </c>
      <c r="G158" s="53">
        <v>620</v>
      </c>
      <c r="H158" s="53">
        <v>615</v>
      </c>
      <c r="I158" s="53">
        <v>460</v>
      </c>
      <c r="J158" s="53">
        <v>285</v>
      </c>
      <c r="K158" s="53">
        <v>60</v>
      </c>
      <c r="L158" s="53">
        <v>55</v>
      </c>
      <c r="M158" s="53">
        <v>45</v>
      </c>
      <c r="N158" s="12">
        <v>0</v>
      </c>
      <c r="O158" s="12">
        <v>2260</v>
      </c>
      <c r="P158" s="58"/>
      <c r="Q158" s="58"/>
      <c r="R158" s="58"/>
      <c r="S158" s="58"/>
      <c r="T158" s="58"/>
      <c r="U158" s="58"/>
      <c r="V158" s="58"/>
      <c r="W158" s="58"/>
      <c r="X158" s="58"/>
      <c r="Y158" s="58"/>
      <c r="Z158" s="58"/>
      <c r="AA158" s="7"/>
      <c r="AB158" s="7"/>
      <c r="AC158" s="7"/>
      <c r="AD158" s="7"/>
      <c r="AE158" s="7"/>
      <c r="AF158" s="7"/>
      <c r="AG158" s="7"/>
      <c r="AH158" s="7"/>
    </row>
    <row r="159" spans="2:34" ht="12.75">
      <c r="B159" s="324"/>
      <c r="C159" s="308"/>
      <c r="D159" s="83" t="s">
        <v>0</v>
      </c>
      <c r="E159" s="76">
        <v>690</v>
      </c>
      <c r="F159" s="53">
        <v>2535</v>
      </c>
      <c r="G159" s="53">
        <v>10915</v>
      </c>
      <c r="H159" s="53">
        <v>10355</v>
      </c>
      <c r="I159" s="53">
        <v>8255</v>
      </c>
      <c r="J159" s="53">
        <v>4705</v>
      </c>
      <c r="K159" s="53">
        <v>710</v>
      </c>
      <c r="L159" s="53">
        <v>830</v>
      </c>
      <c r="M159" s="53">
        <v>405</v>
      </c>
      <c r="N159" s="12">
        <v>5</v>
      </c>
      <c r="O159" s="12">
        <v>38215</v>
      </c>
      <c r="P159" s="58"/>
      <c r="Q159" s="58"/>
      <c r="R159" s="58"/>
      <c r="S159" s="58"/>
      <c r="T159" s="58"/>
      <c r="U159" s="58"/>
      <c r="V159" s="58"/>
      <c r="W159" s="58"/>
      <c r="X159" s="58"/>
      <c r="Y159" s="58"/>
      <c r="Z159" s="58"/>
      <c r="AA159" s="7"/>
      <c r="AB159" s="7"/>
      <c r="AC159" s="7"/>
      <c r="AD159" s="7"/>
      <c r="AE159" s="7"/>
      <c r="AF159" s="7"/>
      <c r="AG159" s="7"/>
      <c r="AH159" s="7"/>
    </row>
    <row r="160" spans="2:34" ht="12.75" customHeight="1">
      <c r="B160" s="321" t="s">
        <v>6</v>
      </c>
      <c r="C160" s="306" t="s">
        <v>150</v>
      </c>
      <c r="D160" s="40" t="s">
        <v>149</v>
      </c>
      <c r="E160" s="74">
        <v>1555</v>
      </c>
      <c r="F160" s="75">
        <v>1190</v>
      </c>
      <c r="G160" s="75">
        <v>2660</v>
      </c>
      <c r="H160" s="75">
        <v>1250</v>
      </c>
      <c r="I160" s="75">
        <v>670</v>
      </c>
      <c r="J160" s="75">
        <v>30</v>
      </c>
      <c r="K160" s="75">
        <v>0</v>
      </c>
      <c r="L160" s="75">
        <v>20</v>
      </c>
      <c r="M160" s="75">
        <v>10</v>
      </c>
      <c r="N160" s="75">
        <v>0</v>
      </c>
      <c r="O160" s="75">
        <v>5615</v>
      </c>
      <c r="P160" s="58"/>
      <c r="Q160" s="58"/>
      <c r="R160" s="58"/>
      <c r="S160" s="58"/>
      <c r="T160" s="58"/>
      <c r="U160" s="58"/>
      <c r="V160" s="58"/>
      <c r="W160" s="58"/>
      <c r="X160" s="58"/>
      <c r="Y160" s="58"/>
      <c r="Z160" s="58"/>
      <c r="AA160" s="7"/>
      <c r="AB160" s="7"/>
      <c r="AC160" s="7"/>
      <c r="AD160" s="7"/>
      <c r="AE160" s="7"/>
      <c r="AF160" s="7"/>
      <c r="AG160" s="7"/>
      <c r="AH160" s="7"/>
    </row>
    <row r="161" spans="2:34" ht="12.75">
      <c r="B161" s="307"/>
      <c r="C161" s="307"/>
      <c r="D161" s="82" t="s">
        <v>2</v>
      </c>
      <c r="E161" s="76">
        <v>1100</v>
      </c>
      <c r="F161" s="53">
        <v>1050</v>
      </c>
      <c r="G161" s="53">
        <v>2045</v>
      </c>
      <c r="H161" s="53">
        <v>1445</v>
      </c>
      <c r="I161" s="53">
        <v>1125</v>
      </c>
      <c r="J161" s="53">
        <v>70</v>
      </c>
      <c r="K161" s="53">
        <v>0</v>
      </c>
      <c r="L161" s="53">
        <v>55</v>
      </c>
      <c r="M161" s="53">
        <v>25</v>
      </c>
      <c r="N161" s="12">
        <v>0</v>
      </c>
      <c r="O161" s="12">
        <v>5370</v>
      </c>
      <c r="P161" s="58"/>
      <c r="Q161" s="58"/>
      <c r="R161" s="58"/>
      <c r="S161" s="58"/>
      <c r="T161" s="58"/>
      <c r="U161" s="58"/>
      <c r="V161" s="58"/>
      <c r="W161" s="58"/>
      <c r="X161" s="58"/>
      <c r="Y161" s="58"/>
      <c r="Z161" s="58"/>
      <c r="AA161" s="7"/>
      <c r="AB161" s="7"/>
      <c r="AC161" s="7"/>
      <c r="AD161" s="7"/>
      <c r="AE161" s="7"/>
      <c r="AF161" s="7"/>
      <c r="AG161" s="7"/>
      <c r="AH161" s="7"/>
    </row>
    <row r="162" spans="2:34" ht="12.75">
      <c r="B162" s="307"/>
      <c r="C162" s="307"/>
      <c r="D162" s="82" t="s">
        <v>146</v>
      </c>
      <c r="E162" s="76">
        <v>170</v>
      </c>
      <c r="F162" s="53">
        <v>125</v>
      </c>
      <c r="G162" s="53">
        <v>415</v>
      </c>
      <c r="H162" s="53">
        <v>290</v>
      </c>
      <c r="I162" s="53">
        <v>145</v>
      </c>
      <c r="J162" s="53">
        <v>25</v>
      </c>
      <c r="K162" s="53">
        <v>0</v>
      </c>
      <c r="L162" s="53">
        <v>20</v>
      </c>
      <c r="M162" s="53">
        <v>5</v>
      </c>
      <c r="N162" s="12">
        <v>0</v>
      </c>
      <c r="O162" s="12">
        <v>950</v>
      </c>
      <c r="P162" s="58"/>
      <c r="Q162" s="58"/>
      <c r="R162" s="58"/>
      <c r="S162" s="58"/>
      <c r="T162" s="58"/>
      <c r="U162" s="58"/>
      <c r="V162" s="58"/>
      <c r="W162" s="58"/>
      <c r="X162" s="58"/>
      <c r="Y162" s="58"/>
      <c r="Z162" s="58"/>
      <c r="AA162" s="7"/>
      <c r="AB162" s="7"/>
      <c r="AC162" s="7"/>
      <c r="AD162" s="7"/>
      <c r="AE162" s="7"/>
      <c r="AF162" s="7"/>
      <c r="AG162" s="7"/>
      <c r="AH162" s="7"/>
    </row>
    <row r="163" spans="2:34" ht="12.75">
      <c r="B163" s="307"/>
      <c r="C163" s="307"/>
      <c r="D163" s="82" t="s">
        <v>3</v>
      </c>
      <c r="E163" s="76">
        <v>300</v>
      </c>
      <c r="F163" s="53">
        <v>270</v>
      </c>
      <c r="G163" s="53">
        <v>700</v>
      </c>
      <c r="H163" s="53">
        <v>450</v>
      </c>
      <c r="I163" s="53">
        <v>105</v>
      </c>
      <c r="J163" s="53">
        <v>5</v>
      </c>
      <c r="K163" s="53">
        <v>0</v>
      </c>
      <c r="L163" s="53">
        <v>5</v>
      </c>
      <c r="M163" s="53">
        <v>5</v>
      </c>
      <c r="N163" s="12">
        <v>0</v>
      </c>
      <c r="O163" s="12">
        <v>1570</v>
      </c>
      <c r="P163" s="58"/>
      <c r="Q163" s="58"/>
      <c r="R163" s="58"/>
      <c r="S163" s="58"/>
      <c r="T163" s="58"/>
      <c r="U163" s="58"/>
      <c r="V163" s="58"/>
      <c r="W163" s="58"/>
      <c r="X163" s="58"/>
      <c r="Y163" s="58"/>
      <c r="Z163" s="58"/>
      <c r="AA163" s="7"/>
      <c r="AB163" s="7"/>
      <c r="AC163" s="7"/>
      <c r="AD163" s="7"/>
      <c r="AE163" s="7"/>
      <c r="AF163" s="7"/>
      <c r="AG163" s="7"/>
      <c r="AH163" s="7"/>
    </row>
    <row r="164" spans="2:34" ht="12.75">
      <c r="B164" s="307"/>
      <c r="C164" s="307"/>
      <c r="D164" s="82" t="s">
        <v>4</v>
      </c>
      <c r="E164" s="76">
        <v>140</v>
      </c>
      <c r="F164" s="53">
        <v>110</v>
      </c>
      <c r="G164" s="53">
        <v>260</v>
      </c>
      <c r="H164" s="53">
        <v>140</v>
      </c>
      <c r="I164" s="53">
        <v>45</v>
      </c>
      <c r="J164" s="53">
        <v>5</v>
      </c>
      <c r="K164" s="53">
        <v>0</v>
      </c>
      <c r="L164" s="53">
        <v>5</v>
      </c>
      <c r="M164" s="53">
        <v>5</v>
      </c>
      <c r="N164" s="12">
        <v>0</v>
      </c>
      <c r="O164" s="12">
        <v>580</v>
      </c>
      <c r="P164" s="58"/>
      <c r="Q164" s="58"/>
      <c r="R164" s="58"/>
      <c r="S164" s="58"/>
      <c r="T164" s="58"/>
      <c r="U164" s="58"/>
      <c r="V164" s="58"/>
      <c r="W164" s="58"/>
      <c r="X164" s="58"/>
      <c r="Y164" s="58"/>
      <c r="Z164" s="58"/>
      <c r="AA164" s="7"/>
      <c r="AB164" s="7"/>
      <c r="AC164" s="7"/>
      <c r="AD164" s="7"/>
      <c r="AE164" s="7"/>
      <c r="AF164" s="7"/>
      <c r="AG164" s="7"/>
      <c r="AH164" s="7"/>
    </row>
    <row r="165" spans="2:34" ht="12.75">
      <c r="B165" s="307"/>
      <c r="C165" s="308"/>
      <c r="D165" s="83" t="s">
        <v>0</v>
      </c>
      <c r="E165" s="76">
        <v>2595</v>
      </c>
      <c r="F165" s="53">
        <v>2170</v>
      </c>
      <c r="G165" s="53">
        <v>4835</v>
      </c>
      <c r="H165" s="53">
        <v>2870</v>
      </c>
      <c r="I165" s="53">
        <v>1560</v>
      </c>
      <c r="J165" s="53">
        <v>100</v>
      </c>
      <c r="K165" s="53">
        <v>0</v>
      </c>
      <c r="L165" s="53">
        <v>75</v>
      </c>
      <c r="M165" s="53">
        <v>35</v>
      </c>
      <c r="N165" s="12">
        <v>0</v>
      </c>
      <c r="O165" s="12">
        <v>11190</v>
      </c>
      <c r="P165" s="58"/>
      <c r="Q165" s="58"/>
      <c r="R165" s="58"/>
      <c r="S165" s="58"/>
      <c r="T165" s="58"/>
      <c r="U165" s="58"/>
      <c r="V165" s="58"/>
      <c r="W165" s="58"/>
      <c r="X165" s="58"/>
      <c r="Y165" s="58"/>
      <c r="Z165" s="58"/>
      <c r="AA165" s="7"/>
      <c r="AB165" s="7"/>
      <c r="AC165" s="7"/>
      <c r="AD165" s="7"/>
      <c r="AE165" s="7"/>
      <c r="AF165" s="7"/>
      <c r="AG165" s="7"/>
      <c r="AH165" s="7"/>
    </row>
    <row r="166" spans="2:34" ht="12.75">
      <c r="B166" s="307"/>
      <c r="C166" s="306" t="s">
        <v>151</v>
      </c>
      <c r="D166" s="40" t="s">
        <v>149</v>
      </c>
      <c r="E166" s="74">
        <v>0</v>
      </c>
      <c r="F166" s="75">
        <v>0</v>
      </c>
      <c r="G166" s="75">
        <v>0</v>
      </c>
      <c r="H166" s="75">
        <v>1110</v>
      </c>
      <c r="I166" s="75">
        <v>365</v>
      </c>
      <c r="J166" s="75">
        <v>10</v>
      </c>
      <c r="K166" s="75">
        <v>0</v>
      </c>
      <c r="L166" s="75">
        <v>5</v>
      </c>
      <c r="M166" s="75">
        <v>5</v>
      </c>
      <c r="N166" s="75">
        <v>0</v>
      </c>
      <c r="O166" s="75">
        <v>1445</v>
      </c>
      <c r="P166" s="58"/>
      <c r="Q166" s="58"/>
      <c r="R166" s="58"/>
      <c r="S166" s="58"/>
      <c r="T166" s="58"/>
      <c r="U166" s="58"/>
      <c r="V166" s="58"/>
      <c r="W166" s="58"/>
      <c r="X166" s="58"/>
      <c r="Y166" s="58"/>
      <c r="Z166" s="58"/>
      <c r="AA166" s="7"/>
      <c r="AB166" s="7"/>
      <c r="AC166" s="7"/>
      <c r="AD166" s="7"/>
      <c r="AE166" s="7"/>
      <c r="AF166" s="7"/>
      <c r="AG166" s="7"/>
      <c r="AH166" s="7"/>
    </row>
    <row r="167" spans="2:34" ht="12.75">
      <c r="B167" s="307"/>
      <c r="C167" s="307"/>
      <c r="D167" s="82" t="s">
        <v>2</v>
      </c>
      <c r="E167" s="76">
        <v>0</v>
      </c>
      <c r="F167" s="53">
        <v>0</v>
      </c>
      <c r="G167" s="53">
        <v>0</v>
      </c>
      <c r="H167" s="53">
        <v>935</v>
      </c>
      <c r="I167" s="53">
        <v>455</v>
      </c>
      <c r="J167" s="53">
        <v>55</v>
      </c>
      <c r="K167" s="53">
        <v>0</v>
      </c>
      <c r="L167" s="53">
        <v>35</v>
      </c>
      <c r="M167" s="53">
        <v>10</v>
      </c>
      <c r="N167" s="12">
        <v>0</v>
      </c>
      <c r="O167" s="12">
        <v>1445</v>
      </c>
      <c r="P167" s="58"/>
      <c r="Q167" s="58"/>
      <c r="R167" s="58"/>
      <c r="S167" s="58"/>
      <c r="T167" s="58"/>
      <c r="U167" s="58"/>
      <c r="V167" s="58"/>
      <c r="W167" s="58"/>
      <c r="X167" s="58"/>
      <c r="Y167" s="58"/>
      <c r="Z167" s="58"/>
      <c r="AA167" s="7"/>
      <c r="AB167" s="7"/>
      <c r="AC167" s="7"/>
      <c r="AD167" s="7"/>
      <c r="AE167" s="7"/>
      <c r="AF167" s="7"/>
      <c r="AG167" s="7"/>
      <c r="AH167" s="7"/>
    </row>
    <row r="168" spans="2:34" ht="12.75">
      <c r="B168" s="307"/>
      <c r="C168" s="307"/>
      <c r="D168" s="82" t="s">
        <v>146</v>
      </c>
      <c r="E168" s="76">
        <v>0</v>
      </c>
      <c r="F168" s="53">
        <v>0</v>
      </c>
      <c r="G168" s="53">
        <v>0</v>
      </c>
      <c r="H168" s="53">
        <v>90</v>
      </c>
      <c r="I168" s="53">
        <v>45</v>
      </c>
      <c r="J168" s="53">
        <v>5</v>
      </c>
      <c r="K168" s="53">
        <v>0</v>
      </c>
      <c r="L168" s="53">
        <v>5</v>
      </c>
      <c r="M168" s="53">
        <v>0</v>
      </c>
      <c r="N168" s="12">
        <v>0</v>
      </c>
      <c r="O168" s="12">
        <v>135</v>
      </c>
      <c r="P168" s="58"/>
      <c r="Q168" s="58"/>
      <c r="R168" s="58"/>
      <c r="S168" s="58"/>
      <c r="T168" s="58"/>
      <c r="U168" s="58"/>
      <c r="V168" s="58"/>
      <c r="W168" s="58"/>
      <c r="X168" s="58"/>
      <c r="Y168" s="58"/>
      <c r="Z168" s="58"/>
      <c r="AA168" s="7"/>
      <c r="AB168" s="7"/>
      <c r="AC168" s="7"/>
      <c r="AD168" s="7"/>
      <c r="AE168" s="7"/>
      <c r="AF168" s="7"/>
      <c r="AG168" s="7"/>
      <c r="AH168" s="7"/>
    </row>
    <row r="169" spans="2:34" ht="12.75">
      <c r="B169" s="307"/>
      <c r="C169" s="307"/>
      <c r="D169" s="82" t="s">
        <v>3</v>
      </c>
      <c r="E169" s="76">
        <v>0</v>
      </c>
      <c r="F169" s="53">
        <v>0</v>
      </c>
      <c r="G169" s="53">
        <v>0</v>
      </c>
      <c r="H169" s="53">
        <v>75</v>
      </c>
      <c r="I169" s="53">
        <v>15</v>
      </c>
      <c r="J169" s="53">
        <v>5</v>
      </c>
      <c r="K169" s="53">
        <v>0</v>
      </c>
      <c r="L169" s="53">
        <v>0</v>
      </c>
      <c r="M169" s="53">
        <v>0</v>
      </c>
      <c r="N169" s="12">
        <v>0</v>
      </c>
      <c r="O169" s="12">
        <v>90</v>
      </c>
      <c r="P169" s="58"/>
      <c r="Q169" s="58"/>
      <c r="R169" s="58"/>
      <c r="S169" s="58"/>
      <c r="T169" s="58"/>
      <c r="U169" s="58"/>
      <c r="V169" s="58"/>
      <c r="W169" s="58"/>
      <c r="X169" s="58"/>
      <c r="Y169" s="58"/>
      <c r="Z169" s="58"/>
      <c r="AA169" s="7"/>
      <c r="AB169" s="7"/>
      <c r="AC169" s="7"/>
      <c r="AD169" s="7"/>
      <c r="AE169" s="7"/>
      <c r="AF169" s="7"/>
      <c r="AG169" s="7"/>
      <c r="AH169" s="7"/>
    </row>
    <row r="170" spans="2:34" ht="12.75">
      <c r="B170" s="307"/>
      <c r="C170" s="307"/>
      <c r="D170" s="82" t="s">
        <v>4</v>
      </c>
      <c r="E170" s="76">
        <v>0</v>
      </c>
      <c r="F170" s="53">
        <v>0</v>
      </c>
      <c r="G170" s="53">
        <v>0</v>
      </c>
      <c r="H170" s="53">
        <v>30</v>
      </c>
      <c r="I170" s="53">
        <v>5</v>
      </c>
      <c r="J170" s="53">
        <v>5</v>
      </c>
      <c r="K170" s="53">
        <v>0</v>
      </c>
      <c r="L170" s="53">
        <v>0</v>
      </c>
      <c r="M170" s="53">
        <v>0</v>
      </c>
      <c r="N170" s="12">
        <v>0</v>
      </c>
      <c r="O170" s="12">
        <v>35</v>
      </c>
      <c r="P170" s="58"/>
      <c r="Q170" s="58"/>
      <c r="R170" s="58"/>
      <c r="S170" s="58"/>
      <c r="T170" s="58"/>
      <c r="U170" s="58"/>
      <c r="V170" s="58"/>
      <c r="W170" s="58"/>
      <c r="X170" s="58"/>
      <c r="Y170" s="58"/>
      <c r="Z170" s="58"/>
      <c r="AA170" s="7"/>
      <c r="AB170" s="7"/>
      <c r="AC170" s="7"/>
      <c r="AD170" s="7"/>
      <c r="AE170" s="7"/>
      <c r="AF170" s="7"/>
      <c r="AG170" s="7"/>
      <c r="AH170" s="7"/>
    </row>
    <row r="171" spans="2:34" ht="12.75">
      <c r="B171" s="307"/>
      <c r="C171" s="308"/>
      <c r="D171" s="83" t="s">
        <v>0</v>
      </c>
      <c r="E171" s="76">
        <v>0</v>
      </c>
      <c r="F171" s="53">
        <v>0</v>
      </c>
      <c r="G171" s="53">
        <v>0</v>
      </c>
      <c r="H171" s="53">
        <v>1710</v>
      </c>
      <c r="I171" s="53">
        <v>675</v>
      </c>
      <c r="J171" s="53">
        <v>60</v>
      </c>
      <c r="K171" s="53">
        <v>0</v>
      </c>
      <c r="L171" s="53">
        <v>35</v>
      </c>
      <c r="M171" s="53">
        <v>10</v>
      </c>
      <c r="N171" s="12">
        <v>0</v>
      </c>
      <c r="O171" s="12">
        <v>2425</v>
      </c>
      <c r="P171" s="58"/>
      <c r="Q171" s="58"/>
      <c r="R171" s="58"/>
      <c r="S171" s="58"/>
      <c r="T171" s="58"/>
      <c r="U171" s="58"/>
      <c r="V171" s="58"/>
      <c r="W171" s="58"/>
      <c r="X171" s="58"/>
      <c r="Y171" s="58"/>
      <c r="Z171" s="58"/>
      <c r="AA171" s="7"/>
      <c r="AB171" s="7"/>
      <c r="AC171" s="7"/>
      <c r="AD171" s="7"/>
      <c r="AE171" s="7"/>
      <c r="AF171" s="7"/>
      <c r="AG171" s="7"/>
      <c r="AH171" s="7"/>
    </row>
    <row r="172" spans="2:34" ht="12.75">
      <c r="B172" s="307"/>
      <c r="C172" s="306" t="s">
        <v>152</v>
      </c>
      <c r="D172" s="40" t="s">
        <v>149</v>
      </c>
      <c r="E172" s="74">
        <v>85</v>
      </c>
      <c r="F172" s="75">
        <v>30</v>
      </c>
      <c r="G172" s="75">
        <v>230</v>
      </c>
      <c r="H172" s="75">
        <v>70</v>
      </c>
      <c r="I172" s="75">
        <v>40</v>
      </c>
      <c r="J172" s="75">
        <v>20</v>
      </c>
      <c r="K172" s="75">
        <v>0</v>
      </c>
      <c r="L172" s="75">
        <v>5</v>
      </c>
      <c r="M172" s="75">
        <v>5</v>
      </c>
      <c r="N172" s="75">
        <v>0</v>
      </c>
      <c r="O172" s="75">
        <v>440</v>
      </c>
      <c r="P172" s="58"/>
      <c r="Q172" s="58"/>
      <c r="R172" s="58"/>
      <c r="S172" s="58"/>
      <c r="T172" s="58"/>
      <c r="U172" s="58"/>
      <c r="V172" s="58"/>
      <c r="W172" s="58"/>
      <c r="X172" s="58"/>
      <c r="Y172" s="58"/>
      <c r="Z172" s="58"/>
      <c r="AA172" s="7"/>
      <c r="AB172" s="7"/>
      <c r="AC172" s="7"/>
      <c r="AD172" s="7"/>
      <c r="AE172" s="7"/>
      <c r="AF172" s="7"/>
      <c r="AG172" s="7"/>
      <c r="AH172" s="7"/>
    </row>
    <row r="173" spans="2:34" ht="12.75">
      <c r="B173" s="307"/>
      <c r="C173" s="307"/>
      <c r="D173" s="82" t="s">
        <v>2</v>
      </c>
      <c r="E173" s="76">
        <v>145</v>
      </c>
      <c r="F173" s="53">
        <v>45</v>
      </c>
      <c r="G173" s="53">
        <v>305</v>
      </c>
      <c r="H173" s="53">
        <v>150</v>
      </c>
      <c r="I173" s="53">
        <v>95</v>
      </c>
      <c r="J173" s="53">
        <v>95</v>
      </c>
      <c r="K173" s="53">
        <v>0</v>
      </c>
      <c r="L173" s="53">
        <v>20</v>
      </c>
      <c r="M173" s="53">
        <v>5</v>
      </c>
      <c r="N173" s="12">
        <v>5</v>
      </c>
      <c r="O173" s="12">
        <v>800</v>
      </c>
      <c r="P173" s="58"/>
      <c r="Q173" s="58"/>
      <c r="R173" s="58"/>
      <c r="S173" s="58"/>
      <c r="T173" s="58"/>
      <c r="U173" s="58"/>
      <c r="V173" s="58"/>
      <c r="W173" s="58"/>
      <c r="X173" s="58"/>
      <c r="Y173" s="58"/>
      <c r="Z173" s="58"/>
      <c r="AA173" s="7"/>
      <c r="AB173" s="7"/>
      <c r="AC173" s="7"/>
      <c r="AD173" s="7"/>
      <c r="AE173" s="7"/>
      <c r="AF173" s="7"/>
      <c r="AG173" s="7"/>
      <c r="AH173" s="7"/>
    </row>
    <row r="174" spans="2:34" ht="12.75">
      <c r="B174" s="307"/>
      <c r="C174" s="307"/>
      <c r="D174" s="82" t="s">
        <v>146</v>
      </c>
      <c r="E174" s="76">
        <v>20</v>
      </c>
      <c r="F174" s="53">
        <v>5</v>
      </c>
      <c r="G174" s="53">
        <v>35</v>
      </c>
      <c r="H174" s="53">
        <v>20</v>
      </c>
      <c r="I174" s="53">
        <v>10</v>
      </c>
      <c r="J174" s="53">
        <v>10</v>
      </c>
      <c r="K174" s="53">
        <v>0</v>
      </c>
      <c r="L174" s="53">
        <v>5</v>
      </c>
      <c r="M174" s="53">
        <v>5</v>
      </c>
      <c r="N174" s="12">
        <v>0</v>
      </c>
      <c r="O174" s="12">
        <v>90</v>
      </c>
      <c r="P174" s="58"/>
      <c r="Q174" s="58"/>
      <c r="R174" s="58"/>
      <c r="S174" s="58"/>
      <c r="T174" s="58"/>
      <c r="U174" s="58"/>
      <c r="V174" s="58"/>
      <c r="W174" s="58"/>
      <c r="X174" s="58"/>
      <c r="Y174" s="58"/>
      <c r="Z174" s="58"/>
      <c r="AA174" s="7"/>
      <c r="AB174" s="7"/>
      <c r="AC174" s="7"/>
      <c r="AD174" s="7"/>
      <c r="AE174" s="7"/>
      <c r="AF174" s="7"/>
      <c r="AG174" s="7"/>
      <c r="AH174" s="7"/>
    </row>
    <row r="175" spans="2:34" ht="12.75">
      <c r="B175" s="307"/>
      <c r="C175" s="307"/>
      <c r="D175" s="82" t="s">
        <v>3</v>
      </c>
      <c r="E175" s="76">
        <v>10</v>
      </c>
      <c r="F175" s="53">
        <v>5</v>
      </c>
      <c r="G175" s="53">
        <v>20</v>
      </c>
      <c r="H175" s="53">
        <v>5</v>
      </c>
      <c r="I175" s="53">
        <v>5</v>
      </c>
      <c r="J175" s="53">
        <v>5</v>
      </c>
      <c r="K175" s="53">
        <v>0</v>
      </c>
      <c r="L175" s="53">
        <v>5</v>
      </c>
      <c r="M175" s="53">
        <v>0</v>
      </c>
      <c r="N175" s="12">
        <v>0</v>
      </c>
      <c r="O175" s="12">
        <v>40</v>
      </c>
      <c r="P175" s="58"/>
      <c r="Q175" s="58"/>
      <c r="R175" s="58"/>
      <c r="S175" s="58"/>
      <c r="T175" s="58"/>
      <c r="U175" s="58"/>
      <c r="V175" s="58"/>
      <c r="W175" s="58"/>
      <c r="X175" s="58"/>
      <c r="Y175" s="58"/>
      <c r="Z175" s="58"/>
      <c r="AA175" s="7"/>
      <c r="AB175" s="7"/>
      <c r="AC175" s="7"/>
      <c r="AD175" s="7"/>
      <c r="AE175" s="7"/>
      <c r="AF175" s="7"/>
      <c r="AG175" s="7"/>
      <c r="AH175" s="7"/>
    </row>
    <row r="176" spans="2:34" ht="12.75">
      <c r="B176" s="307"/>
      <c r="C176" s="307"/>
      <c r="D176" s="82" t="s">
        <v>4</v>
      </c>
      <c r="E176" s="76">
        <v>5</v>
      </c>
      <c r="F176" s="53">
        <v>0</v>
      </c>
      <c r="G176" s="53">
        <v>10</v>
      </c>
      <c r="H176" s="53">
        <v>10</v>
      </c>
      <c r="I176" s="53">
        <v>5</v>
      </c>
      <c r="J176" s="53">
        <v>0</v>
      </c>
      <c r="K176" s="53">
        <v>0</v>
      </c>
      <c r="L176" s="53">
        <v>5</v>
      </c>
      <c r="M176" s="53">
        <v>5</v>
      </c>
      <c r="N176" s="12">
        <v>5</v>
      </c>
      <c r="O176" s="12">
        <v>25</v>
      </c>
      <c r="P176" s="58"/>
      <c r="Q176" s="58"/>
      <c r="R176" s="58"/>
      <c r="S176" s="58"/>
      <c r="T176" s="58"/>
      <c r="U176" s="58"/>
      <c r="V176" s="58"/>
      <c r="W176" s="58"/>
      <c r="X176" s="58"/>
      <c r="Y176" s="58"/>
      <c r="Z176" s="58"/>
      <c r="AA176" s="7"/>
      <c r="AB176" s="7"/>
      <c r="AC176" s="7"/>
      <c r="AD176" s="7"/>
      <c r="AE176" s="7"/>
      <c r="AF176" s="7"/>
      <c r="AG176" s="7"/>
      <c r="AH176" s="7"/>
    </row>
    <row r="177" spans="2:34" ht="12.75">
      <c r="B177" s="307"/>
      <c r="C177" s="308"/>
      <c r="D177" s="83" t="s">
        <v>0</v>
      </c>
      <c r="E177" s="76">
        <v>190</v>
      </c>
      <c r="F177" s="53">
        <v>60</v>
      </c>
      <c r="G177" s="53">
        <v>475</v>
      </c>
      <c r="H177" s="53">
        <v>200</v>
      </c>
      <c r="I177" s="53">
        <v>115</v>
      </c>
      <c r="J177" s="53">
        <v>110</v>
      </c>
      <c r="K177" s="53">
        <v>0</v>
      </c>
      <c r="L177" s="53">
        <v>25</v>
      </c>
      <c r="M177" s="53">
        <v>5</v>
      </c>
      <c r="N177" s="12">
        <v>5</v>
      </c>
      <c r="O177" s="12">
        <v>1090</v>
      </c>
      <c r="P177" s="58"/>
      <c r="Q177" s="58"/>
      <c r="R177" s="58"/>
      <c r="S177" s="58"/>
      <c r="T177" s="58"/>
      <c r="U177" s="58"/>
      <c r="V177" s="58"/>
      <c r="W177" s="58"/>
      <c r="X177" s="58"/>
      <c r="Y177" s="58"/>
      <c r="Z177" s="58"/>
      <c r="AA177" s="7"/>
      <c r="AB177" s="7"/>
      <c r="AC177" s="7"/>
      <c r="AD177" s="7"/>
      <c r="AE177" s="7"/>
      <c r="AF177" s="7"/>
      <c r="AG177" s="7"/>
      <c r="AH177" s="7"/>
    </row>
    <row r="178" spans="2:34" ht="12.75">
      <c r="B178" s="307"/>
      <c r="C178" s="306" t="s">
        <v>0</v>
      </c>
      <c r="D178" s="40" t="s">
        <v>149</v>
      </c>
      <c r="E178" s="74">
        <v>1635</v>
      </c>
      <c r="F178" s="75">
        <v>1215</v>
      </c>
      <c r="G178" s="75">
        <v>2890</v>
      </c>
      <c r="H178" s="75">
        <v>2425</v>
      </c>
      <c r="I178" s="75">
        <v>1070</v>
      </c>
      <c r="J178" s="75">
        <v>60</v>
      </c>
      <c r="K178" s="75">
        <v>0</v>
      </c>
      <c r="L178" s="75">
        <v>35</v>
      </c>
      <c r="M178" s="75">
        <v>10</v>
      </c>
      <c r="N178" s="75">
        <v>0</v>
      </c>
      <c r="O178" s="75">
        <v>7450</v>
      </c>
      <c r="P178" s="58"/>
      <c r="Q178" s="58"/>
      <c r="R178" s="58"/>
      <c r="S178" s="58"/>
      <c r="T178" s="58"/>
      <c r="U178" s="58"/>
      <c r="V178" s="58"/>
      <c r="W178" s="58"/>
      <c r="X178" s="58"/>
      <c r="Y178" s="58"/>
      <c r="Z178" s="58"/>
      <c r="AA178" s="7"/>
      <c r="AB178" s="7"/>
      <c r="AC178" s="7"/>
      <c r="AD178" s="7"/>
      <c r="AE178" s="7"/>
      <c r="AF178" s="7"/>
      <c r="AG178" s="7"/>
      <c r="AH178" s="7"/>
    </row>
    <row r="179" spans="2:34" ht="12.75">
      <c r="B179" s="307"/>
      <c r="C179" s="307"/>
      <c r="D179" s="40" t="s">
        <v>2</v>
      </c>
      <c r="E179" s="76">
        <v>1250</v>
      </c>
      <c r="F179" s="53">
        <v>1100</v>
      </c>
      <c r="G179" s="53">
        <v>2350</v>
      </c>
      <c r="H179" s="53">
        <v>2525</v>
      </c>
      <c r="I179" s="53">
        <v>1670</v>
      </c>
      <c r="J179" s="53">
        <v>220</v>
      </c>
      <c r="K179" s="53">
        <v>0</v>
      </c>
      <c r="L179" s="53">
        <v>115</v>
      </c>
      <c r="M179" s="53">
        <v>40</v>
      </c>
      <c r="N179" s="12">
        <v>5</v>
      </c>
      <c r="O179" s="12">
        <v>7540</v>
      </c>
      <c r="P179" s="58"/>
      <c r="Q179" s="58"/>
      <c r="R179" s="58"/>
      <c r="S179" s="58"/>
      <c r="T179" s="58"/>
      <c r="U179" s="58"/>
      <c r="V179" s="58"/>
      <c r="W179" s="58"/>
      <c r="X179" s="58"/>
      <c r="Y179" s="58"/>
      <c r="Z179" s="58"/>
      <c r="AA179" s="7"/>
      <c r="AB179" s="7"/>
      <c r="AC179" s="7"/>
      <c r="AD179" s="7"/>
      <c r="AE179" s="7"/>
      <c r="AF179" s="7"/>
      <c r="AG179" s="7"/>
      <c r="AH179" s="7"/>
    </row>
    <row r="180" spans="2:34" ht="12.75">
      <c r="B180" s="307"/>
      <c r="C180" s="307"/>
      <c r="D180" s="82" t="s">
        <v>146</v>
      </c>
      <c r="E180" s="76">
        <v>190</v>
      </c>
      <c r="F180" s="53">
        <v>130</v>
      </c>
      <c r="G180" s="53">
        <v>450</v>
      </c>
      <c r="H180" s="53">
        <v>395</v>
      </c>
      <c r="I180" s="53">
        <v>200</v>
      </c>
      <c r="J180" s="53">
        <v>35</v>
      </c>
      <c r="K180" s="53">
        <v>0</v>
      </c>
      <c r="L180" s="53">
        <v>20</v>
      </c>
      <c r="M180" s="53">
        <v>5</v>
      </c>
      <c r="N180" s="12">
        <v>0</v>
      </c>
      <c r="O180" s="12">
        <v>1170</v>
      </c>
      <c r="P180" s="58"/>
      <c r="Q180" s="58"/>
      <c r="R180" s="58"/>
      <c r="S180" s="58"/>
      <c r="T180" s="58"/>
      <c r="U180" s="58"/>
      <c r="V180" s="58"/>
      <c r="W180" s="58"/>
      <c r="X180" s="58"/>
      <c r="Y180" s="58"/>
      <c r="Z180" s="58"/>
      <c r="AA180" s="7"/>
      <c r="AB180" s="7"/>
      <c r="AC180" s="7"/>
      <c r="AD180" s="7"/>
      <c r="AE180" s="7"/>
      <c r="AF180" s="7"/>
      <c r="AG180" s="7"/>
      <c r="AH180" s="7"/>
    </row>
    <row r="181" spans="2:34" ht="12.75">
      <c r="B181" s="307"/>
      <c r="C181" s="307"/>
      <c r="D181" s="82" t="s">
        <v>3</v>
      </c>
      <c r="E181" s="76">
        <v>305</v>
      </c>
      <c r="F181" s="53">
        <v>275</v>
      </c>
      <c r="G181" s="53">
        <v>720</v>
      </c>
      <c r="H181" s="53">
        <v>530</v>
      </c>
      <c r="I181" s="53">
        <v>125</v>
      </c>
      <c r="J181" s="53">
        <v>10</v>
      </c>
      <c r="K181" s="53">
        <v>0</v>
      </c>
      <c r="L181" s="53">
        <v>5</v>
      </c>
      <c r="M181" s="53">
        <v>5</v>
      </c>
      <c r="N181" s="12">
        <v>0</v>
      </c>
      <c r="O181" s="12">
        <v>1700</v>
      </c>
      <c r="P181" s="58"/>
      <c r="Q181" s="58"/>
      <c r="R181" s="58"/>
      <c r="S181" s="58"/>
      <c r="T181" s="58"/>
      <c r="U181" s="58"/>
      <c r="V181" s="58"/>
      <c r="W181" s="58"/>
      <c r="X181" s="58"/>
      <c r="Y181" s="58"/>
      <c r="Z181" s="58"/>
      <c r="AA181" s="7"/>
      <c r="AB181" s="7"/>
      <c r="AC181" s="7"/>
      <c r="AD181" s="7"/>
      <c r="AE181" s="7"/>
      <c r="AF181" s="7"/>
      <c r="AG181" s="7"/>
      <c r="AH181" s="7"/>
    </row>
    <row r="182" spans="2:34" ht="12.75">
      <c r="B182" s="307"/>
      <c r="C182" s="307"/>
      <c r="D182" s="82" t="s">
        <v>4</v>
      </c>
      <c r="E182" s="76">
        <v>140</v>
      </c>
      <c r="F182" s="53">
        <v>110</v>
      </c>
      <c r="G182" s="53">
        <v>275</v>
      </c>
      <c r="H182" s="53">
        <v>180</v>
      </c>
      <c r="I182" s="53">
        <v>55</v>
      </c>
      <c r="J182" s="53">
        <v>5</v>
      </c>
      <c r="K182" s="53">
        <v>0</v>
      </c>
      <c r="L182" s="53">
        <v>5</v>
      </c>
      <c r="M182" s="53">
        <v>5</v>
      </c>
      <c r="N182" s="12">
        <v>5</v>
      </c>
      <c r="O182" s="12">
        <v>640</v>
      </c>
      <c r="P182" s="58"/>
      <c r="Q182" s="58"/>
      <c r="R182" s="58"/>
      <c r="S182" s="58"/>
      <c r="T182" s="58"/>
      <c r="U182" s="58"/>
      <c r="V182" s="58"/>
      <c r="W182" s="58"/>
      <c r="X182" s="58"/>
      <c r="Y182" s="58"/>
      <c r="Z182" s="58"/>
      <c r="AA182" s="7"/>
      <c r="AB182" s="7"/>
      <c r="AC182" s="7"/>
      <c r="AD182" s="7"/>
      <c r="AE182" s="7"/>
      <c r="AF182" s="7"/>
      <c r="AG182" s="7"/>
      <c r="AH182" s="7"/>
    </row>
    <row r="183" spans="2:34" ht="12.75">
      <c r="B183" s="324"/>
      <c r="C183" s="308"/>
      <c r="D183" s="83" t="s">
        <v>0</v>
      </c>
      <c r="E183" s="54">
        <v>2785</v>
      </c>
      <c r="F183" s="17">
        <v>2230</v>
      </c>
      <c r="G183" s="17">
        <v>5305</v>
      </c>
      <c r="H183" s="17">
        <v>4770</v>
      </c>
      <c r="I183" s="17">
        <v>2340</v>
      </c>
      <c r="J183" s="17">
        <v>270</v>
      </c>
      <c r="K183" s="17">
        <v>0</v>
      </c>
      <c r="L183" s="17">
        <v>140</v>
      </c>
      <c r="M183" s="17">
        <v>50</v>
      </c>
      <c r="N183" s="17">
        <v>5</v>
      </c>
      <c r="O183" s="17">
        <v>14595</v>
      </c>
      <c r="P183" s="58"/>
      <c r="Q183" s="58"/>
      <c r="R183" s="58"/>
      <c r="S183" s="58"/>
      <c r="T183" s="58"/>
      <c r="U183" s="58"/>
      <c r="V183" s="58"/>
      <c r="W183" s="58"/>
      <c r="X183" s="58"/>
      <c r="Y183" s="58"/>
      <c r="Z183" s="58"/>
      <c r="AA183" s="7"/>
      <c r="AB183" s="7"/>
      <c r="AC183" s="7"/>
      <c r="AD183" s="7"/>
      <c r="AE183" s="7"/>
      <c r="AF183" s="7"/>
      <c r="AG183" s="7"/>
      <c r="AH183" s="7"/>
    </row>
    <row r="184" spans="2:34" ht="12.75">
      <c r="B184" s="321" t="s">
        <v>80</v>
      </c>
      <c r="C184" s="306" t="s">
        <v>0</v>
      </c>
      <c r="D184" s="40" t="s">
        <v>149</v>
      </c>
      <c r="E184" s="76">
        <v>2060</v>
      </c>
      <c r="F184" s="53">
        <v>2770</v>
      </c>
      <c r="G184" s="53">
        <v>9840</v>
      </c>
      <c r="H184" s="53">
        <v>9040</v>
      </c>
      <c r="I184" s="53">
        <v>7185</v>
      </c>
      <c r="J184" s="53">
        <v>15350</v>
      </c>
      <c r="K184" s="53">
        <v>1985</v>
      </c>
      <c r="L184" s="53">
        <v>6205</v>
      </c>
      <c r="M184" s="53">
        <v>3840</v>
      </c>
      <c r="N184" s="12">
        <v>620</v>
      </c>
      <c r="O184" s="12">
        <v>55695</v>
      </c>
      <c r="P184" s="58"/>
      <c r="Q184" s="58"/>
      <c r="R184" s="58"/>
      <c r="S184" s="58"/>
      <c r="T184" s="58"/>
      <c r="U184" s="58"/>
      <c r="V184" s="58"/>
      <c r="W184" s="58"/>
      <c r="X184" s="58"/>
      <c r="Y184" s="58"/>
      <c r="Z184" s="58"/>
      <c r="AA184" s="7"/>
      <c r="AB184" s="7"/>
      <c r="AC184" s="7"/>
      <c r="AD184" s="7"/>
      <c r="AE184" s="7"/>
      <c r="AF184" s="7"/>
      <c r="AG184" s="7"/>
      <c r="AH184" s="7"/>
    </row>
    <row r="185" spans="2:34" ht="12.75">
      <c r="B185" s="307"/>
      <c r="C185" s="307"/>
      <c r="D185" s="40" t="s">
        <v>2</v>
      </c>
      <c r="E185" s="76">
        <v>1400</v>
      </c>
      <c r="F185" s="53">
        <v>2060</v>
      </c>
      <c r="G185" s="53">
        <v>4895</v>
      </c>
      <c r="H185" s="53">
        <v>4440</v>
      </c>
      <c r="I185" s="53">
        <v>2915</v>
      </c>
      <c r="J185" s="53">
        <v>2855</v>
      </c>
      <c r="K185" s="53">
        <v>245</v>
      </c>
      <c r="L185" s="53">
        <v>965</v>
      </c>
      <c r="M185" s="53">
        <v>570</v>
      </c>
      <c r="N185" s="12">
        <v>75</v>
      </c>
      <c r="O185" s="12">
        <v>18150</v>
      </c>
      <c r="P185" s="58"/>
      <c r="Q185" s="58"/>
      <c r="R185" s="58"/>
      <c r="S185" s="58"/>
      <c r="T185" s="58"/>
      <c r="U185" s="58"/>
      <c r="V185" s="58"/>
      <c r="W185" s="58"/>
      <c r="X185" s="58"/>
      <c r="Y185" s="58"/>
      <c r="Z185" s="58"/>
      <c r="AA185" s="7"/>
      <c r="AB185" s="7"/>
      <c r="AC185" s="7"/>
      <c r="AD185" s="7"/>
      <c r="AE185" s="7"/>
      <c r="AF185" s="7"/>
      <c r="AG185" s="7"/>
      <c r="AH185" s="7"/>
    </row>
    <row r="186" spans="2:34" ht="12.75">
      <c r="B186" s="307"/>
      <c r="C186" s="307"/>
      <c r="D186" s="82" t="s">
        <v>146</v>
      </c>
      <c r="E186" s="76">
        <v>220</v>
      </c>
      <c r="F186" s="53">
        <v>265</v>
      </c>
      <c r="G186" s="53">
        <v>1440</v>
      </c>
      <c r="H186" s="53">
        <v>1420</v>
      </c>
      <c r="I186" s="53">
        <v>750</v>
      </c>
      <c r="J186" s="53">
        <v>1990</v>
      </c>
      <c r="K186" s="53">
        <v>155</v>
      </c>
      <c r="L186" s="53">
        <v>585</v>
      </c>
      <c r="M186" s="53">
        <v>330</v>
      </c>
      <c r="N186" s="12">
        <v>35</v>
      </c>
      <c r="O186" s="12">
        <v>6795</v>
      </c>
      <c r="P186" s="58"/>
      <c r="Q186" s="58"/>
      <c r="R186" s="58"/>
      <c r="S186" s="58"/>
      <c r="T186" s="58"/>
      <c r="U186" s="58"/>
      <c r="V186" s="58"/>
      <c r="W186" s="58"/>
      <c r="X186" s="58"/>
      <c r="Y186" s="58"/>
      <c r="Z186" s="58"/>
      <c r="AA186" s="7"/>
      <c r="AB186" s="7"/>
      <c r="AC186" s="7"/>
      <c r="AD186" s="7"/>
      <c r="AE186" s="7"/>
      <c r="AF186" s="7"/>
      <c r="AG186" s="7"/>
      <c r="AH186" s="7"/>
    </row>
    <row r="187" spans="2:34" ht="12.75">
      <c r="B187" s="307"/>
      <c r="C187" s="307"/>
      <c r="D187" s="82" t="s">
        <v>3</v>
      </c>
      <c r="E187" s="76">
        <v>380</v>
      </c>
      <c r="F187" s="53">
        <v>485</v>
      </c>
      <c r="G187" s="53">
        <v>2210</v>
      </c>
      <c r="H187" s="53">
        <v>3110</v>
      </c>
      <c r="I187" s="53">
        <v>2455</v>
      </c>
      <c r="J187" s="53">
        <v>7980</v>
      </c>
      <c r="K187" s="53">
        <v>775</v>
      </c>
      <c r="L187" s="53">
        <v>2990</v>
      </c>
      <c r="M187" s="53">
        <v>2890</v>
      </c>
      <c r="N187" s="12">
        <v>595</v>
      </c>
      <c r="O187" s="12">
        <v>23250</v>
      </c>
      <c r="P187" s="58"/>
      <c r="Q187" s="58"/>
      <c r="R187" s="58"/>
      <c r="S187" s="58"/>
      <c r="T187" s="58"/>
      <c r="U187" s="58"/>
      <c r="V187" s="58"/>
      <c r="W187" s="58"/>
      <c r="X187" s="58"/>
      <c r="Y187" s="58"/>
      <c r="Z187" s="58"/>
      <c r="AA187" s="7"/>
      <c r="AB187" s="7"/>
      <c r="AC187" s="7"/>
      <c r="AD187" s="7"/>
      <c r="AE187" s="7"/>
      <c r="AF187" s="7"/>
      <c r="AG187" s="7"/>
      <c r="AH187" s="7"/>
    </row>
    <row r="188" spans="2:34" ht="12.75">
      <c r="B188" s="307"/>
      <c r="C188" s="307"/>
      <c r="D188" s="82" t="s">
        <v>4</v>
      </c>
      <c r="E188" s="76">
        <v>220</v>
      </c>
      <c r="F188" s="53">
        <v>230</v>
      </c>
      <c r="G188" s="53">
        <v>900</v>
      </c>
      <c r="H188" s="53">
        <v>890</v>
      </c>
      <c r="I188" s="53">
        <v>605</v>
      </c>
      <c r="J188" s="53">
        <v>1275</v>
      </c>
      <c r="K188" s="53">
        <v>200</v>
      </c>
      <c r="L188" s="53">
        <v>535</v>
      </c>
      <c r="M188" s="53">
        <v>475</v>
      </c>
      <c r="N188" s="12">
        <v>270</v>
      </c>
      <c r="O188" s="12">
        <v>5345</v>
      </c>
      <c r="P188" s="58"/>
      <c r="Q188" s="58"/>
      <c r="R188" s="58"/>
      <c r="S188" s="58"/>
      <c r="T188" s="58"/>
      <c r="U188" s="58"/>
      <c r="V188" s="58"/>
      <c r="W188" s="58"/>
      <c r="X188" s="58"/>
      <c r="Y188" s="58"/>
      <c r="Z188" s="58"/>
      <c r="AA188" s="7"/>
      <c r="AB188" s="7"/>
      <c r="AC188" s="7"/>
      <c r="AD188" s="7"/>
      <c r="AE188" s="7"/>
      <c r="AF188" s="7"/>
      <c r="AG188" s="7"/>
      <c r="AH188" s="7"/>
    </row>
    <row r="189" spans="2:34" ht="12.75">
      <c r="B189" s="308"/>
      <c r="C189" s="308"/>
      <c r="D189" s="83" t="s">
        <v>0</v>
      </c>
      <c r="E189" s="76">
        <v>3475</v>
      </c>
      <c r="F189" s="53">
        <v>4760</v>
      </c>
      <c r="G189" s="53">
        <v>16260</v>
      </c>
      <c r="H189" s="53">
        <v>16070</v>
      </c>
      <c r="I189" s="53">
        <v>12030</v>
      </c>
      <c r="J189" s="53">
        <v>25985</v>
      </c>
      <c r="K189" s="53">
        <v>3050</v>
      </c>
      <c r="L189" s="53">
        <v>10075</v>
      </c>
      <c r="M189" s="53">
        <v>7465</v>
      </c>
      <c r="N189" s="12">
        <v>1555</v>
      </c>
      <c r="O189" s="12">
        <v>95260</v>
      </c>
      <c r="P189" s="58"/>
      <c r="Q189" s="58"/>
      <c r="R189" s="58"/>
      <c r="S189" s="58"/>
      <c r="T189" s="58"/>
      <c r="U189" s="58"/>
      <c r="V189" s="58"/>
      <c r="W189" s="58"/>
      <c r="X189" s="58"/>
      <c r="Y189" s="58"/>
      <c r="Z189" s="58"/>
      <c r="AA189" s="7"/>
      <c r="AB189" s="7"/>
      <c r="AC189" s="7"/>
      <c r="AD189" s="7"/>
      <c r="AE189" s="7"/>
      <c r="AF189" s="7"/>
      <c r="AG189" s="7"/>
      <c r="AH189" s="7"/>
    </row>
    <row r="190" spans="2:34" ht="13.5" customHeight="1">
      <c r="B190" s="321" t="s">
        <v>79</v>
      </c>
      <c r="C190" s="306" t="s">
        <v>0</v>
      </c>
      <c r="D190" s="40" t="s">
        <v>149</v>
      </c>
      <c r="E190" s="74">
        <v>560</v>
      </c>
      <c r="F190" s="75">
        <v>1040</v>
      </c>
      <c r="G190" s="75">
        <v>2860</v>
      </c>
      <c r="H190" s="75">
        <v>2225</v>
      </c>
      <c r="I190" s="75">
        <v>4380</v>
      </c>
      <c r="J190" s="75">
        <v>705</v>
      </c>
      <c r="K190" s="75">
        <v>170</v>
      </c>
      <c r="L190" s="75">
        <v>415</v>
      </c>
      <c r="M190" s="75">
        <v>90</v>
      </c>
      <c r="N190" s="75">
        <v>0</v>
      </c>
      <c r="O190" s="75">
        <v>11810</v>
      </c>
      <c r="P190" s="58"/>
      <c r="Q190" s="58"/>
      <c r="R190" s="58"/>
      <c r="S190" s="58"/>
      <c r="T190" s="58"/>
      <c r="U190" s="58"/>
      <c r="V190" s="58"/>
      <c r="W190" s="58"/>
      <c r="X190" s="58"/>
      <c r="Y190" s="58"/>
      <c r="Z190" s="58"/>
      <c r="AA190" s="7"/>
      <c r="AB190" s="7"/>
      <c r="AC190" s="7"/>
      <c r="AD190" s="7"/>
      <c r="AE190" s="7"/>
      <c r="AF190" s="7"/>
      <c r="AG190" s="7"/>
      <c r="AH190" s="7"/>
    </row>
    <row r="191" spans="2:34" ht="12.75">
      <c r="B191" s="307"/>
      <c r="C191" s="307"/>
      <c r="D191" s="40" t="s">
        <v>2</v>
      </c>
      <c r="E191" s="76">
        <v>710</v>
      </c>
      <c r="F191" s="53">
        <v>1300</v>
      </c>
      <c r="G191" s="53">
        <v>1815</v>
      </c>
      <c r="H191" s="53">
        <v>965</v>
      </c>
      <c r="I191" s="53">
        <v>1100</v>
      </c>
      <c r="J191" s="53">
        <v>120</v>
      </c>
      <c r="K191" s="53">
        <v>20</v>
      </c>
      <c r="L191" s="53">
        <v>80</v>
      </c>
      <c r="M191" s="53">
        <v>30</v>
      </c>
      <c r="N191" s="12">
        <v>0</v>
      </c>
      <c r="O191" s="12">
        <v>5550</v>
      </c>
      <c r="P191" s="58"/>
      <c r="Q191" s="58"/>
      <c r="R191" s="58"/>
      <c r="S191" s="58"/>
      <c r="T191" s="58"/>
      <c r="U191" s="58"/>
      <c r="V191" s="58"/>
      <c r="W191" s="58"/>
      <c r="X191" s="58"/>
      <c r="Y191" s="58"/>
      <c r="Z191" s="58"/>
      <c r="AA191" s="7"/>
      <c r="AB191" s="7"/>
      <c r="AC191" s="7"/>
      <c r="AD191" s="7"/>
      <c r="AE191" s="7"/>
      <c r="AF191" s="7"/>
      <c r="AG191" s="7"/>
      <c r="AH191" s="7"/>
    </row>
    <row r="192" spans="2:34" ht="12.75">
      <c r="B192" s="307"/>
      <c r="C192" s="307"/>
      <c r="D192" s="82" t="s">
        <v>146</v>
      </c>
      <c r="E192" s="76">
        <v>155</v>
      </c>
      <c r="F192" s="53">
        <v>420</v>
      </c>
      <c r="G192" s="53">
        <v>1435</v>
      </c>
      <c r="H192" s="53">
        <v>920</v>
      </c>
      <c r="I192" s="53">
        <v>625</v>
      </c>
      <c r="J192" s="53">
        <v>75</v>
      </c>
      <c r="K192" s="53">
        <v>15</v>
      </c>
      <c r="L192" s="53">
        <v>85</v>
      </c>
      <c r="M192" s="53">
        <v>20</v>
      </c>
      <c r="N192" s="12">
        <v>0</v>
      </c>
      <c r="O192" s="12">
        <v>3515</v>
      </c>
      <c r="P192" s="58"/>
      <c r="Q192" s="58"/>
      <c r="R192" s="58"/>
      <c r="S192" s="58"/>
      <c r="T192" s="58"/>
      <c r="U192" s="58"/>
      <c r="V192" s="58"/>
      <c r="W192" s="58"/>
      <c r="X192" s="58"/>
      <c r="Y192" s="58"/>
      <c r="Z192" s="58"/>
      <c r="AA192" s="7"/>
      <c r="AB192" s="7"/>
      <c r="AC192" s="7"/>
      <c r="AD192" s="7"/>
      <c r="AE192" s="7"/>
      <c r="AF192" s="7"/>
      <c r="AG192" s="7"/>
      <c r="AH192" s="7"/>
    </row>
    <row r="193" spans="2:34" ht="12.75">
      <c r="B193" s="307"/>
      <c r="C193" s="307"/>
      <c r="D193" s="82" t="s">
        <v>3</v>
      </c>
      <c r="E193" s="76">
        <v>245</v>
      </c>
      <c r="F193" s="53">
        <v>440</v>
      </c>
      <c r="G193" s="53">
        <v>1645</v>
      </c>
      <c r="H193" s="53">
        <v>1720</v>
      </c>
      <c r="I193" s="53">
        <v>2045</v>
      </c>
      <c r="J193" s="53">
        <v>365</v>
      </c>
      <c r="K193" s="53">
        <v>645</v>
      </c>
      <c r="L193" s="53">
        <v>225</v>
      </c>
      <c r="M193" s="53">
        <v>135</v>
      </c>
      <c r="N193" s="12">
        <v>0</v>
      </c>
      <c r="O193" s="12">
        <v>7115</v>
      </c>
      <c r="P193" s="58"/>
      <c r="Q193" s="58"/>
      <c r="R193" s="58"/>
      <c r="S193" s="58"/>
      <c r="T193" s="58"/>
      <c r="U193" s="58"/>
      <c r="V193" s="58"/>
      <c r="W193" s="58"/>
      <c r="X193" s="58"/>
      <c r="Y193" s="58"/>
      <c r="Z193" s="58"/>
      <c r="AA193" s="7"/>
      <c r="AB193" s="7"/>
      <c r="AC193" s="7"/>
      <c r="AD193" s="7"/>
      <c r="AE193" s="7"/>
      <c r="AF193" s="7"/>
      <c r="AG193" s="7"/>
      <c r="AH193" s="7"/>
    </row>
    <row r="194" spans="2:34" ht="12.75">
      <c r="B194" s="307"/>
      <c r="C194" s="307"/>
      <c r="D194" s="82" t="s">
        <v>4</v>
      </c>
      <c r="E194" s="76">
        <v>65</v>
      </c>
      <c r="F194" s="53">
        <v>110</v>
      </c>
      <c r="G194" s="53">
        <v>345</v>
      </c>
      <c r="H194" s="53">
        <v>335</v>
      </c>
      <c r="I194" s="53">
        <v>440</v>
      </c>
      <c r="J194" s="53">
        <v>65</v>
      </c>
      <c r="K194" s="53">
        <v>30</v>
      </c>
      <c r="L194" s="53">
        <v>70</v>
      </c>
      <c r="M194" s="53">
        <v>20</v>
      </c>
      <c r="N194" s="12">
        <v>0</v>
      </c>
      <c r="O194" s="12">
        <v>1385</v>
      </c>
      <c r="P194" s="58"/>
      <c r="Q194" s="58"/>
      <c r="R194" s="58"/>
      <c r="S194" s="58"/>
      <c r="T194" s="58"/>
      <c r="U194" s="58"/>
      <c r="V194" s="58"/>
      <c r="W194" s="58"/>
      <c r="X194" s="58"/>
      <c r="Y194" s="58"/>
      <c r="Z194" s="58"/>
      <c r="AA194" s="7"/>
      <c r="AB194" s="7"/>
      <c r="AC194" s="7"/>
      <c r="AD194" s="7"/>
      <c r="AE194" s="7"/>
      <c r="AF194" s="7"/>
      <c r="AG194" s="7"/>
      <c r="AH194" s="7"/>
    </row>
    <row r="195" spans="2:34" ht="12.75">
      <c r="B195" s="308"/>
      <c r="C195" s="308"/>
      <c r="D195" s="83" t="s">
        <v>0</v>
      </c>
      <c r="E195" s="76">
        <v>1440</v>
      </c>
      <c r="F195" s="53">
        <v>2820</v>
      </c>
      <c r="G195" s="53">
        <v>7485</v>
      </c>
      <c r="H195" s="53">
        <v>5785</v>
      </c>
      <c r="I195" s="53">
        <v>7850</v>
      </c>
      <c r="J195" s="53">
        <v>1240</v>
      </c>
      <c r="K195" s="53">
        <v>860</v>
      </c>
      <c r="L195" s="53">
        <v>825</v>
      </c>
      <c r="M195" s="53">
        <v>285</v>
      </c>
      <c r="N195" s="12">
        <v>0</v>
      </c>
      <c r="O195" s="12">
        <v>26860</v>
      </c>
      <c r="P195" s="58"/>
      <c r="Q195" s="58"/>
      <c r="R195" s="58"/>
      <c r="S195" s="58"/>
      <c r="T195" s="58"/>
      <c r="U195" s="58"/>
      <c r="V195" s="58"/>
      <c r="W195" s="58"/>
      <c r="X195" s="58"/>
      <c r="Y195" s="58"/>
      <c r="Z195" s="58"/>
      <c r="AA195" s="7"/>
      <c r="AB195" s="7"/>
      <c r="AC195" s="7"/>
      <c r="AD195" s="7"/>
      <c r="AE195" s="7"/>
      <c r="AF195" s="7"/>
      <c r="AG195" s="7"/>
      <c r="AH195" s="7"/>
    </row>
    <row r="196" spans="2:34" ht="12.75">
      <c r="B196" s="295" t="s">
        <v>0</v>
      </c>
      <c r="C196" s="306" t="s">
        <v>0</v>
      </c>
      <c r="D196" s="40" t="s">
        <v>149</v>
      </c>
      <c r="E196" s="74">
        <v>2620</v>
      </c>
      <c r="F196" s="75">
        <v>3810</v>
      </c>
      <c r="G196" s="75">
        <v>12680</v>
      </c>
      <c r="H196" s="75">
        <v>11260</v>
      </c>
      <c r="I196" s="75">
        <v>11550</v>
      </c>
      <c r="J196" s="75">
        <v>16060</v>
      </c>
      <c r="K196" s="75">
        <v>2150</v>
      </c>
      <c r="L196" s="75">
        <v>6615</v>
      </c>
      <c r="M196" s="75">
        <v>3935</v>
      </c>
      <c r="N196" s="75">
        <v>620</v>
      </c>
      <c r="O196" s="75">
        <v>67070</v>
      </c>
      <c r="P196" s="58"/>
      <c r="Q196" s="58"/>
      <c r="R196" s="58"/>
      <c r="S196" s="58"/>
      <c r="T196" s="58"/>
      <c r="U196" s="58"/>
      <c r="V196" s="58"/>
      <c r="W196" s="58"/>
      <c r="X196" s="58"/>
      <c r="Y196" s="58"/>
      <c r="Z196" s="58"/>
      <c r="AA196" s="7"/>
      <c r="AB196" s="7"/>
      <c r="AC196" s="7"/>
      <c r="AD196" s="7"/>
      <c r="AE196" s="7"/>
      <c r="AF196" s="7"/>
      <c r="AG196" s="7"/>
      <c r="AH196" s="7"/>
    </row>
    <row r="197" spans="2:34" ht="12.75">
      <c r="B197" s="296"/>
      <c r="C197" s="307"/>
      <c r="D197" s="40" t="s">
        <v>2</v>
      </c>
      <c r="E197" s="76">
        <v>2105</v>
      </c>
      <c r="F197" s="53">
        <v>3355</v>
      </c>
      <c r="G197" s="53">
        <v>6700</v>
      </c>
      <c r="H197" s="53">
        <v>5400</v>
      </c>
      <c r="I197" s="53">
        <v>4010</v>
      </c>
      <c r="J197" s="53">
        <v>2975</v>
      </c>
      <c r="K197" s="53">
        <v>270</v>
      </c>
      <c r="L197" s="53">
        <v>1045</v>
      </c>
      <c r="M197" s="53">
        <v>600</v>
      </c>
      <c r="N197" s="12">
        <v>75</v>
      </c>
      <c r="O197" s="12">
        <v>23505</v>
      </c>
      <c r="P197" s="58"/>
      <c r="Q197" s="58"/>
      <c r="R197" s="58"/>
      <c r="S197" s="58"/>
      <c r="T197" s="58"/>
      <c r="U197" s="58"/>
      <c r="V197" s="58"/>
      <c r="W197" s="58"/>
      <c r="X197" s="58"/>
      <c r="Y197" s="58"/>
      <c r="Z197" s="58"/>
      <c r="AA197" s="7"/>
      <c r="AB197" s="7"/>
      <c r="AC197" s="7"/>
      <c r="AD197" s="7"/>
      <c r="AE197" s="7"/>
      <c r="AF197" s="7"/>
      <c r="AG197" s="7"/>
      <c r="AH197" s="7"/>
    </row>
    <row r="198" spans="2:34" ht="12.75">
      <c r="B198" s="296"/>
      <c r="C198" s="307"/>
      <c r="D198" s="82" t="s">
        <v>146</v>
      </c>
      <c r="E198" s="76">
        <v>375</v>
      </c>
      <c r="F198" s="53">
        <v>685</v>
      </c>
      <c r="G198" s="53">
        <v>2870</v>
      </c>
      <c r="H198" s="53">
        <v>2335</v>
      </c>
      <c r="I198" s="53">
        <v>1375</v>
      </c>
      <c r="J198" s="53">
        <v>2065</v>
      </c>
      <c r="K198" s="53">
        <v>170</v>
      </c>
      <c r="L198" s="53">
        <v>665</v>
      </c>
      <c r="M198" s="53">
        <v>350</v>
      </c>
      <c r="N198" s="12">
        <v>35</v>
      </c>
      <c r="O198" s="12">
        <v>10245</v>
      </c>
      <c r="P198" s="58"/>
      <c r="Q198" s="58"/>
      <c r="R198" s="58"/>
      <c r="S198" s="58"/>
      <c r="T198" s="58"/>
      <c r="U198" s="58"/>
      <c r="V198" s="58"/>
      <c r="W198" s="58"/>
      <c r="X198" s="58"/>
      <c r="Y198" s="58"/>
      <c r="Z198" s="58"/>
      <c r="AA198" s="7"/>
      <c r="AB198" s="7"/>
      <c r="AC198" s="7"/>
      <c r="AD198" s="7"/>
      <c r="AE198" s="7"/>
      <c r="AF198" s="7"/>
      <c r="AG198" s="7"/>
      <c r="AH198" s="7"/>
    </row>
    <row r="199" spans="2:34" ht="12.75">
      <c r="B199" s="296"/>
      <c r="C199" s="307"/>
      <c r="D199" s="82" t="s">
        <v>3</v>
      </c>
      <c r="E199" s="76">
        <v>625</v>
      </c>
      <c r="F199" s="53">
        <v>920</v>
      </c>
      <c r="G199" s="53">
        <v>3840</v>
      </c>
      <c r="H199" s="53">
        <v>4810</v>
      </c>
      <c r="I199" s="53">
        <v>4490</v>
      </c>
      <c r="J199" s="53">
        <v>8345</v>
      </c>
      <c r="K199" s="53">
        <v>1420</v>
      </c>
      <c r="L199" s="53">
        <v>3215</v>
      </c>
      <c r="M199" s="53">
        <v>3025</v>
      </c>
      <c r="N199" s="12">
        <v>595</v>
      </c>
      <c r="O199" s="12">
        <v>30115</v>
      </c>
      <c r="P199" s="58"/>
      <c r="Q199" s="58"/>
      <c r="R199" s="58"/>
      <c r="S199" s="58"/>
      <c r="T199" s="58"/>
      <c r="U199" s="58"/>
      <c r="V199" s="58"/>
      <c r="W199" s="58"/>
      <c r="X199" s="58"/>
      <c r="Y199" s="58"/>
      <c r="Z199" s="58"/>
      <c r="AA199" s="7"/>
      <c r="AB199" s="7"/>
      <c r="AC199" s="7"/>
      <c r="AD199" s="7"/>
      <c r="AE199" s="7"/>
      <c r="AF199" s="7"/>
      <c r="AG199" s="7"/>
      <c r="AH199" s="7"/>
    </row>
    <row r="200" spans="2:34" ht="12.75">
      <c r="B200" s="296"/>
      <c r="C200" s="307"/>
      <c r="D200" s="82" t="s">
        <v>4</v>
      </c>
      <c r="E200" s="76">
        <v>285</v>
      </c>
      <c r="F200" s="53">
        <v>335</v>
      </c>
      <c r="G200" s="53">
        <v>1240</v>
      </c>
      <c r="H200" s="53">
        <v>1220</v>
      </c>
      <c r="I200" s="53">
        <v>1045</v>
      </c>
      <c r="J200" s="53">
        <v>1340</v>
      </c>
      <c r="K200" s="53">
        <v>230</v>
      </c>
      <c r="L200" s="53">
        <v>605</v>
      </c>
      <c r="M200" s="53">
        <v>495</v>
      </c>
      <c r="N200" s="12">
        <v>270</v>
      </c>
      <c r="O200" s="12">
        <v>6690</v>
      </c>
      <c r="P200" s="58"/>
      <c r="Q200" s="58"/>
      <c r="R200" s="58"/>
      <c r="S200" s="58"/>
      <c r="T200" s="58"/>
      <c r="U200" s="58"/>
      <c r="V200" s="58"/>
      <c r="W200" s="58"/>
      <c r="X200" s="58"/>
      <c r="Y200" s="58"/>
      <c r="Z200" s="58"/>
      <c r="AA200" s="7"/>
      <c r="AB200" s="7"/>
      <c r="AC200" s="7"/>
      <c r="AD200" s="7"/>
      <c r="AE200" s="7"/>
      <c r="AF200" s="7"/>
      <c r="AG200" s="7"/>
      <c r="AH200" s="7"/>
    </row>
    <row r="201" spans="2:34" ht="12.75">
      <c r="B201" s="298"/>
      <c r="C201" s="308"/>
      <c r="D201" s="83" t="s">
        <v>0</v>
      </c>
      <c r="E201" s="54">
        <v>4905</v>
      </c>
      <c r="F201" s="17">
        <v>7570</v>
      </c>
      <c r="G201" s="17">
        <v>23695</v>
      </c>
      <c r="H201" s="17">
        <v>21815</v>
      </c>
      <c r="I201" s="17">
        <v>19840</v>
      </c>
      <c r="J201" s="17">
        <v>27225</v>
      </c>
      <c r="K201" s="17">
        <v>3910</v>
      </c>
      <c r="L201" s="17">
        <v>10900</v>
      </c>
      <c r="M201" s="17">
        <v>7750</v>
      </c>
      <c r="N201" s="17">
        <v>1555</v>
      </c>
      <c r="O201" s="17">
        <v>121195</v>
      </c>
      <c r="P201" s="58"/>
      <c r="Q201" s="58"/>
      <c r="R201" s="58"/>
      <c r="S201" s="58"/>
      <c r="T201" s="58"/>
      <c r="U201" s="58"/>
      <c r="V201" s="58"/>
      <c r="W201" s="58"/>
      <c r="X201" s="58"/>
      <c r="Y201" s="58"/>
      <c r="Z201" s="58"/>
      <c r="AA201" s="7"/>
      <c r="AB201" s="7"/>
      <c r="AC201" s="7"/>
      <c r="AD201" s="7"/>
      <c r="AE201" s="7"/>
      <c r="AF201" s="7"/>
      <c r="AG201" s="7"/>
      <c r="AH201" s="7"/>
    </row>
    <row r="202" spans="2:4" ht="12.75">
      <c r="B202" s="21"/>
      <c r="D202" s="3"/>
    </row>
    <row r="203" spans="2:4" ht="12.75">
      <c r="B203" s="21" t="s">
        <v>5</v>
      </c>
      <c r="D203" s="3"/>
    </row>
    <row r="204" spans="1:4" ht="12.75">
      <c r="A204" s="41">
        <v>1</v>
      </c>
      <c r="B204" s="42" t="s">
        <v>97</v>
      </c>
      <c r="D204" s="3"/>
    </row>
    <row r="205" spans="1:2" s="11" customFormat="1" ht="12.75">
      <c r="A205" s="41">
        <v>2</v>
      </c>
      <c r="B205" s="42" t="s">
        <v>98</v>
      </c>
    </row>
    <row r="206" spans="1:2" s="11" customFormat="1" ht="12.75">
      <c r="A206" s="41">
        <v>3</v>
      </c>
      <c r="B206" s="42" t="s">
        <v>99</v>
      </c>
    </row>
    <row r="207" spans="1:15" s="9" customFormat="1" ht="12.75">
      <c r="A207" s="41">
        <v>4</v>
      </c>
      <c r="B207" s="42" t="s">
        <v>102</v>
      </c>
      <c r="C207" s="40"/>
      <c r="D207" s="19"/>
      <c r="E207" s="19"/>
      <c r="F207" s="19"/>
      <c r="G207" s="19"/>
      <c r="H207" s="19"/>
      <c r="I207" s="13"/>
      <c r="J207" s="13"/>
      <c r="K207" s="13"/>
      <c r="L207" s="13"/>
      <c r="M207" s="13"/>
      <c r="N207" s="13"/>
      <c r="O207" s="13"/>
    </row>
    <row r="208" spans="1:3" s="9" customFormat="1" ht="12.75">
      <c r="A208" s="41">
        <v>5</v>
      </c>
      <c r="B208" s="42" t="s">
        <v>105</v>
      </c>
      <c r="C208" s="40"/>
    </row>
    <row r="209" spans="1:10" ht="12.75">
      <c r="A209" s="41">
        <v>6</v>
      </c>
      <c r="B209" s="115" t="s">
        <v>162</v>
      </c>
      <c r="D209" s="3"/>
      <c r="E209" s="7"/>
      <c r="F209" s="7"/>
      <c r="G209" s="7"/>
      <c r="H209" s="7"/>
      <c r="I209" s="7"/>
      <c r="J209" s="7"/>
    </row>
    <row r="210" spans="1:10" ht="12.75">
      <c r="A210" s="41">
        <v>7</v>
      </c>
      <c r="B210" s="10" t="s">
        <v>174</v>
      </c>
      <c r="D210" s="3"/>
      <c r="E210" s="7"/>
      <c r="F210" s="7"/>
      <c r="G210" s="7"/>
      <c r="H210" s="7"/>
      <c r="I210" s="7"/>
      <c r="J210" s="7"/>
    </row>
    <row r="211" spans="1:10" ht="12.75">
      <c r="A211" s="41">
        <v>8</v>
      </c>
      <c r="B211" s="208" t="s">
        <v>166</v>
      </c>
      <c r="D211" s="3"/>
      <c r="E211" s="7"/>
      <c r="F211" s="7"/>
      <c r="G211" s="7"/>
      <c r="H211" s="7"/>
      <c r="I211" s="7"/>
      <c r="J211" s="7"/>
    </row>
    <row r="212" spans="1:10" ht="12.75">
      <c r="A212" s="41">
        <v>9</v>
      </c>
      <c r="B212" s="121" t="s">
        <v>18</v>
      </c>
      <c r="D212" s="3"/>
      <c r="E212" s="7"/>
      <c r="F212" s="7"/>
      <c r="G212" s="7"/>
      <c r="H212" s="7"/>
      <c r="I212" s="7"/>
      <c r="J212" s="7"/>
    </row>
    <row r="213" spans="1:2" s="9" customFormat="1" ht="12.75">
      <c r="A213" s="41">
        <v>10</v>
      </c>
      <c r="B213" s="157" t="s">
        <v>208</v>
      </c>
    </row>
    <row r="214" spans="1:4" ht="12.75">
      <c r="A214" s="9">
        <v>11</v>
      </c>
      <c r="B214" s="42" t="s">
        <v>103</v>
      </c>
      <c r="D214" s="3"/>
    </row>
    <row r="215" s="9" customFormat="1" ht="12.75">
      <c r="C215" s="40"/>
    </row>
    <row r="216" ht="12.75">
      <c r="A216" s="3"/>
    </row>
  </sheetData>
  <mergeCells count="39">
    <mergeCell ref="B196:B201"/>
    <mergeCell ref="C196:C201"/>
    <mergeCell ref="B160:B183"/>
    <mergeCell ref="C160:C165"/>
    <mergeCell ref="C166:C171"/>
    <mergeCell ref="C172:C177"/>
    <mergeCell ref="C178:C183"/>
    <mergeCell ref="B184:B189"/>
    <mergeCell ref="B190:B195"/>
    <mergeCell ref="C190:C195"/>
    <mergeCell ref="C184:C189"/>
    <mergeCell ref="C10:C15"/>
    <mergeCell ref="C16:C21"/>
    <mergeCell ref="C46:C51"/>
    <mergeCell ref="C58:C63"/>
    <mergeCell ref="C22:C27"/>
    <mergeCell ref="C28:C33"/>
    <mergeCell ref="C52:C57"/>
    <mergeCell ref="C94:C99"/>
    <mergeCell ref="C64:C69"/>
    <mergeCell ref="C70:C75"/>
    <mergeCell ref="C118:C123"/>
    <mergeCell ref="C100:C105"/>
    <mergeCell ref="B4:B57"/>
    <mergeCell ref="C4:C9"/>
    <mergeCell ref="C34:C39"/>
    <mergeCell ref="C40:C45"/>
    <mergeCell ref="B58:B159"/>
    <mergeCell ref="C82:C87"/>
    <mergeCell ref="C88:C93"/>
    <mergeCell ref="C154:C159"/>
    <mergeCell ref="C142:C147"/>
    <mergeCell ref="C148:C153"/>
    <mergeCell ref="C136:C141"/>
    <mergeCell ref="C106:C111"/>
    <mergeCell ref="C112:C117"/>
    <mergeCell ref="C124:C129"/>
    <mergeCell ref="C130:C135"/>
    <mergeCell ref="C76:C81"/>
  </mergeCells>
  <printOptions/>
  <pageMargins left="0.75" right="0.75" top="0.5" bottom="0.5" header="0.5" footer="0.5"/>
  <pageSetup horizontalDpi="1200" verticalDpi="12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AH217"/>
  <sheetViews>
    <sheetView zoomScale="80" zoomScaleNormal="80" workbookViewId="0" topLeftCell="A1">
      <pane xSplit="4" ySplit="3" topLeftCell="E4" activePane="bottomRight" state="frozen"/>
      <selection pane="topRight" activeCell="A1" sqref="A1"/>
      <selection pane="bottomLeft" activeCell="A1" sqref="A1"/>
      <selection pane="bottomRight" activeCell="E4" sqref="E4"/>
    </sheetView>
  </sheetViews>
  <sheetFormatPr defaultColWidth="9.140625" defaultRowHeight="12.75"/>
  <cols>
    <col min="1" max="1" width="3.00390625" style="9" customWidth="1"/>
    <col min="2" max="2" width="14.57421875" style="3" customWidth="1"/>
    <col min="3" max="3" width="18.7109375" style="3" customWidth="1"/>
    <col min="4" max="4" width="17.57421875" style="10" customWidth="1"/>
    <col min="5" max="15" width="15.7109375" style="3" customWidth="1"/>
    <col min="16" max="19" width="13.28125" style="3" customWidth="1"/>
    <col min="20" max="16384" width="9.140625" style="3" customWidth="1"/>
  </cols>
  <sheetData>
    <row r="1" spans="2:17" ht="15.75">
      <c r="B1" s="37" t="s">
        <v>221</v>
      </c>
      <c r="C1" s="55"/>
      <c r="E1" s="2"/>
      <c r="F1" s="2"/>
      <c r="G1" s="2"/>
      <c r="H1" s="2"/>
      <c r="I1" s="146"/>
      <c r="J1" s="146"/>
      <c r="K1" s="2"/>
      <c r="L1" s="2"/>
      <c r="P1" s="137"/>
      <c r="Q1" s="47"/>
    </row>
    <row r="2" spans="2:17" s="9" customFormat="1" ht="12.75">
      <c r="B2" s="86"/>
      <c r="F2" s="18"/>
      <c r="G2" s="18"/>
      <c r="H2" s="18"/>
      <c r="I2" s="18"/>
      <c r="J2" s="136"/>
      <c r="K2" s="41"/>
      <c r="L2" s="144"/>
      <c r="M2" s="144"/>
      <c r="N2" s="144"/>
      <c r="O2" s="41"/>
      <c r="P2" s="143"/>
      <c r="Q2" s="41"/>
    </row>
    <row r="3" spans="2:19" ht="58.5" customHeight="1">
      <c r="B3" s="125" t="s">
        <v>20</v>
      </c>
      <c r="C3" s="125" t="s">
        <v>24</v>
      </c>
      <c r="D3" s="128" t="s">
        <v>93</v>
      </c>
      <c r="E3" s="110" t="s">
        <v>94</v>
      </c>
      <c r="F3" s="110" t="s">
        <v>95</v>
      </c>
      <c r="G3" s="110" t="s">
        <v>96</v>
      </c>
      <c r="H3" s="52" t="s">
        <v>81</v>
      </c>
      <c r="I3" s="110" t="s">
        <v>154</v>
      </c>
      <c r="J3" s="109" t="s">
        <v>155</v>
      </c>
      <c r="K3" s="110" t="s">
        <v>156</v>
      </c>
      <c r="L3" s="52" t="s">
        <v>157</v>
      </c>
      <c r="M3" s="52" t="s">
        <v>158</v>
      </c>
      <c r="N3" s="52" t="s">
        <v>159</v>
      </c>
      <c r="O3" s="52" t="s">
        <v>0</v>
      </c>
      <c r="P3" s="91"/>
      <c r="Q3" s="91"/>
      <c r="R3" s="91"/>
      <c r="S3" s="91"/>
    </row>
    <row r="4" spans="2:34" ht="12.75">
      <c r="B4" s="306" t="s">
        <v>76</v>
      </c>
      <c r="C4" s="306" t="s">
        <v>28</v>
      </c>
      <c r="D4" s="40" t="s">
        <v>72</v>
      </c>
      <c r="E4" s="74">
        <v>0</v>
      </c>
      <c r="F4" s="75">
        <v>0</v>
      </c>
      <c r="G4" s="75">
        <v>0</v>
      </c>
      <c r="H4" s="75">
        <v>0</v>
      </c>
      <c r="I4" s="75">
        <v>0</v>
      </c>
      <c r="J4" s="75">
        <v>0</v>
      </c>
      <c r="K4" s="75">
        <v>0</v>
      </c>
      <c r="L4" s="75">
        <v>0</v>
      </c>
      <c r="M4" s="75">
        <v>0</v>
      </c>
      <c r="N4" s="75">
        <v>0</v>
      </c>
      <c r="O4" s="75">
        <v>0</v>
      </c>
      <c r="P4" s="58"/>
      <c r="Q4" s="58"/>
      <c r="R4" s="58"/>
      <c r="S4" s="58"/>
      <c r="T4" s="58"/>
      <c r="U4" s="58"/>
      <c r="V4" s="58"/>
      <c r="W4" s="58"/>
      <c r="X4" s="58"/>
      <c r="Y4" s="58"/>
      <c r="Z4" s="58"/>
      <c r="AA4" s="57"/>
      <c r="AB4" s="7"/>
      <c r="AC4" s="7"/>
      <c r="AD4" s="7"/>
      <c r="AE4" s="7"/>
      <c r="AF4" s="7"/>
      <c r="AG4" s="7"/>
      <c r="AH4" s="7"/>
    </row>
    <row r="5" spans="2:34" ht="12.75">
      <c r="B5" s="307"/>
      <c r="C5" s="307"/>
      <c r="D5" s="40" t="s">
        <v>73</v>
      </c>
      <c r="E5" s="76">
        <v>0</v>
      </c>
      <c r="F5" s="53">
        <v>0</v>
      </c>
      <c r="G5" s="53">
        <v>5</v>
      </c>
      <c r="H5" s="53">
        <v>90</v>
      </c>
      <c r="I5" s="53">
        <v>0</v>
      </c>
      <c r="J5" s="53">
        <v>5</v>
      </c>
      <c r="K5" s="53">
        <v>0</v>
      </c>
      <c r="L5" s="53">
        <v>5</v>
      </c>
      <c r="M5" s="53">
        <v>0</v>
      </c>
      <c r="N5" s="12">
        <v>0</v>
      </c>
      <c r="O5" s="12">
        <v>100</v>
      </c>
      <c r="P5" s="58"/>
      <c r="Q5" s="58"/>
      <c r="R5" s="58"/>
      <c r="S5" s="58"/>
      <c r="T5" s="58"/>
      <c r="U5" s="58"/>
      <c r="V5" s="58"/>
      <c r="W5" s="58"/>
      <c r="X5" s="58"/>
      <c r="Y5" s="58"/>
      <c r="Z5" s="58"/>
      <c r="AA5" s="7"/>
      <c r="AB5" s="7"/>
      <c r="AC5" s="7"/>
      <c r="AD5" s="7"/>
      <c r="AE5" s="7"/>
      <c r="AF5" s="7"/>
      <c r="AG5" s="7"/>
      <c r="AH5" s="7"/>
    </row>
    <row r="6" spans="2:34" ht="12.75">
      <c r="B6" s="307"/>
      <c r="C6" s="307"/>
      <c r="D6" s="94" t="s">
        <v>74</v>
      </c>
      <c r="E6" s="76">
        <v>0</v>
      </c>
      <c r="F6" s="53">
        <v>0</v>
      </c>
      <c r="G6" s="53">
        <v>10</v>
      </c>
      <c r="H6" s="53">
        <v>140</v>
      </c>
      <c r="I6" s="53">
        <v>45</v>
      </c>
      <c r="J6" s="53">
        <v>3945</v>
      </c>
      <c r="K6" s="53">
        <v>150</v>
      </c>
      <c r="L6" s="53">
        <v>1650</v>
      </c>
      <c r="M6" s="53">
        <v>455</v>
      </c>
      <c r="N6" s="12">
        <v>0</v>
      </c>
      <c r="O6" s="12">
        <v>6345</v>
      </c>
      <c r="P6" s="58"/>
      <c r="Q6" s="58"/>
      <c r="R6" s="58"/>
      <c r="S6" s="58"/>
      <c r="T6" s="58"/>
      <c r="U6" s="58"/>
      <c r="V6" s="58"/>
      <c r="W6" s="58"/>
      <c r="X6" s="58"/>
      <c r="Y6" s="58"/>
      <c r="Z6" s="58"/>
      <c r="AA6" s="7"/>
      <c r="AB6" s="7"/>
      <c r="AC6" s="7"/>
      <c r="AD6" s="7"/>
      <c r="AE6" s="7"/>
      <c r="AF6" s="7"/>
      <c r="AG6" s="7"/>
      <c r="AH6" s="7"/>
    </row>
    <row r="7" spans="2:34" ht="12.75">
      <c r="B7" s="307"/>
      <c r="C7" s="307"/>
      <c r="D7" s="40" t="s">
        <v>75</v>
      </c>
      <c r="E7" s="76">
        <v>0</v>
      </c>
      <c r="F7" s="53">
        <v>0</v>
      </c>
      <c r="G7" s="53">
        <v>0</v>
      </c>
      <c r="H7" s="53">
        <v>55</v>
      </c>
      <c r="I7" s="53">
        <v>15</v>
      </c>
      <c r="J7" s="53">
        <v>675</v>
      </c>
      <c r="K7" s="53">
        <v>280</v>
      </c>
      <c r="L7" s="53">
        <v>1290</v>
      </c>
      <c r="M7" s="53">
        <v>1195</v>
      </c>
      <c r="N7" s="12">
        <v>425</v>
      </c>
      <c r="O7" s="12">
        <v>3915</v>
      </c>
      <c r="P7" s="58"/>
      <c r="Q7" s="58"/>
      <c r="R7" s="58"/>
      <c r="S7" s="58"/>
      <c r="T7" s="58"/>
      <c r="U7" s="58"/>
      <c r="V7" s="58"/>
      <c r="W7" s="58"/>
      <c r="X7" s="58"/>
      <c r="Y7" s="58"/>
      <c r="Z7" s="58"/>
      <c r="AA7" s="7"/>
      <c r="AB7" s="7"/>
      <c r="AC7" s="7"/>
      <c r="AD7" s="7"/>
      <c r="AE7" s="7"/>
      <c r="AF7" s="7"/>
      <c r="AG7" s="7"/>
      <c r="AH7" s="7"/>
    </row>
    <row r="8" spans="2:34" ht="12.75">
      <c r="B8" s="307"/>
      <c r="C8" s="307"/>
      <c r="D8" s="93" t="s">
        <v>77</v>
      </c>
      <c r="E8" s="76">
        <v>0</v>
      </c>
      <c r="F8" s="53">
        <v>0</v>
      </c>
      <c r="G8" s="53">
        <v>0</v>
      </c>
      <c r="H8" s="53">
        <v>5</v>
      </c>
      <c r="I8" s="53">
        <v>5</v>
      </c>
      <c r="J8" s="53">
        <v>60</v>
      </c>
      <c r="K8" s="53">
        <v>105</v>
      </c>
      <c r="L8" s="53">
        <v>435</v>
      </c>
      <c r="M8" s="53">
        <v>310</v>
      </c>
      <c r="N8" s="12">
        <v>115</v>
      </c>
      <c r="O8" s="12">
        <v>1035</v>
      </c>
      <c r="P8" s="58"/>
      <c r="Q8" s="206"/>
      <c r="R8" s="58"/>
      <c r="S8" s="58"/>
      <c r="T8" s="58"/>
      <c r="U8" s="58"/>
      <c r="V8" s="58"/>
      <c r="W8" s="58"/>
      <c r="X8" s="58"/>
      <c r="Y8" s="58"/>
      <c r="Z8" s="58"/>
      <c r="AA8" s="7"/>
      <c r="AB8" s="7"/>
      <c r="AC8" s="7"/>
      <c r="AD8" s="7"/>
      <c r="AE8" s="7"/>
      <c r="AF8" s="7"/>
      <c r="AG8" s="7"/>
      <c r="AH8" s="7"/>
    </row>
    <row r="9" spans="2:34" ht="12.75">
      <c r="B9" s="307"/>
      <c r="C9" s="308"/>
      <c r="D9" s="92" t="s">
        <v>0</v>
      </c>
      <c r="E9" s="76">
        <v>0</v>
      </c>
      <c r="F9" s="53">
        <v>0</v>
      </c>
      <c r="G9" s="53">
        <v>15</v>
      </c>
      <c r="H9" s="53">
        <v>295</v>
      </c>
      <c r="I9" s="53">
        <v>60</v>
      </c>
      <c r="J9" s="53">
        <v>4690</v>
      </c>
      <c r="K9" s="53">
        <v>530</v>
      </c>
      <c r="L9" s="53">
        <v>3380</v>
      </c>
      <c r="M9" s="53">
        <v>1960</v>
      </c>
      <c r="N9" s="12">
        <v>545</v>
      </c>
      <c r="O9" s="12">
        <v>11395</v>
      </c>
      <c r="P9" s="58"/>
      <c r="Q9" s="58"/>
      <c r="R9" s="58"/>
      <c r="S9" s="58"/>
      <c r="T9" s="58"/>
      <c r="U9" s="58"/>
      <c r="V9" s="58"/>
      <c r="W9" s="58"/>
      <c r="X9" s="58"/>
      <c r="Y9" s="58"/>
      <c r="Z9" s="58"/>
      <c r="AA9" s="7"/>
      <c r="AB9" s="7"/>
      <c r="AC9" s="7"/>
      <c r="AD9" s="7"/>
      <c r="AE9" s="7"/>
      <c r="AF9" s="7"/>
      <c r="AG9" s="7"/>
      <c r="AH9" s="7"/>
    </row>
    <row r="10" spans="2:34" ht="12.75">
      <c r="B10" s="307"/>
      <c r="C10" s="306" t="s">
        <v>31</v>
      </c>
      <c r="D10" s="82" t="s">
        <v>72</v>
      </c>
      <c r="E10" s="74">
        <v>0</v>
      </c>
      <c r="F10" s="75">
        <v>0</v>
      </c>
      <c r="G10" s="75">
        <v>0</v>
      </c>
      <c r="H10" s="75">
        <v>5</v>
      </c>
      <c r="I10" s="75">
        <v>0</v>
      </c>
      <c r="J10" s="75">
        <v>0</v>
      </c>
      <c r="K10" s="75">
        <v>0</v>
      </c>
      <c r="L10" s="75">
        <v>0</v>
      </c>
      <c r="M10" s="75">
        <v>0</v>
      </c>
      <c r="N10" s="75">
        <v>0</v>
      </c>
      <c r="O10" s="75">
        <v>5</v>
      </c>
      <c r="P10" s="58"/>
      <c r="Q10" s="58"/>
      <c r="R10" s="58"/>
      <c r="S10" s="58"/>
      <c r="T10" s="58"/>
      <c r="U10" s="58"/>
      <c r="V10" s="58"/>
      <c r="W10" s="58"/>
      <c r="X10" s="58"/>
      <c r="Y10" s="58"/>
      <c r="Z10" s="58"/>
      <c r="AA10" s="7"/>
      <c r="AB10" s="7"/>
      <c r="AC10" s="7"/>
      <c r="AD10" s="7"/>
      <c r="AE10" s="7"/>
      <c r="AF10" s="7"/>
      <c r="AG10" s="7"/>
      <c r="AH10" s="7"/>
    </row>
    <row r="11" spans="2:34" ht="12.75">
      <c r="B11" s="307"/>
      <c r="C11" s="307"/>
      <c r="D11" s="82" t="s">
        <v>73</v>
      </c>
      <c r="E11" s="76">
        <v>0</v>
      </c>
      <c r="F11" s="53">
        <v>0</v>
      </c>
      <c r="G11" s="53">
        <v>5</v>
      </c>
      <c r="H11" s="53">
        <v>50</v>
      </c>
      <c r="I11" s="53">
        <v>20</v>
      </c>
      <c r="J11" s="53">
        <v>5</v>
      </c>
      <c r="K11" s="53">
        <v>0</v>
      </c>
      <c r="L11" s="53">
        <v>0</v>
      </c>
      <c r="M11" s="53">
        <v>0</v>
      </c>
      <c r="N11" s="12">
        <v>0</v>
      </c>
      <c r="O11" s="12">
        <v>75</v>
      </c>
      <c r="P11" s="58"/>
      <c r="Q11" s="58"/>
      <c r="R11" s="58"/>
      <c r="S11" s="58"/>
      <c r="T11" s="58"/>
      <c r="U11" s="58"/>
      <c r="V11" s="58"/>
      <c r="W11" s="58"/>
      <c r="X11" s="58"/>
      <c r="Y11" s="58"/>
      <c r="Z11" s="58"/>
      <c r="AA11" s="7"/>
      <c r="AB11" s="7"/>
      <c r="AC11" s="7"/>
      <c r="AD11" s="7"/>
      <c r="AE11" s="7"/>
      <c r="AF11" s="7"/>
      <c r="AG11" s="7"/>
      <c r="AH11" s="7"/>
    </row>
    <row r="12" spans="2:34" ht="12.75">
      <c r="B12" s="307"/>
      <c r="C12" s="307"/>
      <c r="D12" s="84" t="s">
        <v>74</v>
      </c>
      <c r="E12" s="76">
        <v>0</v>
      </c>
      <c r="F12" s="53">
        <v>0</v>
      </c>
      <c r="G12" s="53">
        <v>45</v>
      </c>
      <c r="H12" s="53">
        <v>40</v>
      </c>
      <c r="I12" s="53">
        <v>65</v>
      </c>
      <c r="J12" s="53">
        <v>1200</v>
      </c>
      <c r="K12" s="53">
        <v>50</v>
      </c>
      <c r="L12" s="53">
        <v>235</v>
      </c>
      <c r="M12" s="53">
        <v>95</v>
      </c>
      <c r="N12" s="12">
        <v>0</v>
      </c>
      <c r="O12" s="12">
        <v>1700</v>
      </c>
      <c r="P12" s="58"/>
      <c r="Q12" s="58"/>
      <c r="R12" s="58"/>
      <c r="S12" s="58"/>
      <c r="T12" s="58"/>
      <c r="U12" s="58"/>
      <c r="V12" s="58"/>
      <c r="W12" s="58"/>
      <c r="X12" s="58"/>
      <c r="Y12" s="58"/>
      <c r="Z12" s="58"/>
      <c r="AA12" s="7"/>
      <c r="AB12" s="7"/>
      <c r="AC12" s="7"/>
      <c r="AD12" s="7"/>
      <c r="AE12" s="7"/>
      <c r="AF12" s="7"/>
      <c r="AG12" s="7"/>
      <c r="AH12" s="7"/>
    </row>
    <row r="13" spans="2:34" ht="12.75">
      <c r="B13" s="307"/>
      <c r="C13" s="307"/>
      <c r="D13" s="82" t="s">
        <v>75</v>
      </c>
      <c r="E13" s="76">
        <v>0</v>
      </c>
      <c r="F13" s="53">
        <v>0</v>
      </c>
      <c r="G13" s="53">
        <v>10</v>
      </c>
      <c r="H13" s="53">
        <v>10</v>
      </c>
      <c r="I13" s="53">
        <v>80</v>
      </c>
      <c r="J13" s="53">
        <v>310</v>
      </c>
      <c r="K13" s="53">
        <v>135</v>
      </c>
      <c r="L13" s="53">
        <v>135</v>
      </c>
      <c r="M13" s="53">
        <v>260</v>
      </c>
      <c r="N13" s="12">
        <v>50</v>
      </c>
      <c r="O13" s="12">
        <v>980</v>
      </c>
      <c r="P13" s="58"/>
      <c r="Q13" s="58"/>
      <c r="R13" s="58"/>
      <c r="S13" s="58"/>
      <c r="T13" s="58"/>
      <c r="U13" s="58"/>
      <c r="V13" s="58"/>
      <c r="W13" s="58"/>
      <c r="X13" s="58"/>
      <c r="Y13" s="58"/>
      <c r="Z13" s="58"/>
      <c r="AA13" s="7"/>
      <c r="AB13" s="7"/>
      <c r="AC13" s="7"/>
      <c r="AD13" s="7"/>
      <c r="AE13" s="7"/>
      <c r="AF13" s="7"/>
      <c r="AG13" s="7"/>
      <c r="AH13" s="7"/>
    </row>
    <row r="14" spans="2:34" ht="12.75">
      <c r="B14" s="307"/>
      <c r="C14" s="307"/>
      <c r="D14" s="88" t="s">
        <v>77</v>
      </c>
      <c r="E14" s="76">
        <v>0</v>
      </c>
      <c r="F14" s="53">
        <v>0</v>
      </c>
      <c r="G14" s="53">
        <v>5</v>
      </c>
      <c r="H14" s="53">
        <v>5</v>
      </c>
      <c r="I14" s="53">
        <v>65</v>
      </c>
      <c r="J14" s="53">
        <v>75</v>
      </c>
      <c r="K14" s="53">
        <v>70</v>
      </c>
      <c r="L14" s="53">
        <v>60</v>
      </c>
      <c r="M14" s="53">
        <v>125</v>
      </c>
      <c r="N14" s="12">
        <v>25</v>
      </c>
      <c r="O14" s="12">
        <v>425</v>
      </c>
      <c r="P14" s="58"/>
      <c r="Q14" s="58"/>
      <c r="R14" s="58"/>
      <c r="S14" s="58"/>
      <c r="T14" s="58"/>
      <c r="U14" s="58"/>
      <c r="V14" s="58"/>
      <c r="W14" s="58"/>
      <c r="X14" s="58"/>
      <c r="Y14" s="58"/>
      <c r="Z14" s="58"/>
      <c r="AA14" s="7"/>
      <c r="AB14" s="7"/>
      <c r="AC14" s="7"/>
      <c r="AD14" s="7"/>
      <c r="AE14" s="7"/>
      <c r="AF14" s="7"/>
      <c r="AG14" s="7"/>
      <c r="AH14" s="7"/>
    </row>
    <row r="15" spans="2:34" ht="12.75">
      <c r="B15" s="307"/>
      <c r="C15" s="308"/>
      <c r="D15" s="83" t="s">
        <v>0</v>
      </c>
      <c r="E15" s="76">
        <v>0</v>
      </c>
      <c r="F15" s="53">
        <v>0</v>
      </c>
      <c r="G15" s="53">
        <v>60</v>
      </c>
      <c r="H15" s="53">
        <v>105</v>
      </c>
      <c r="I15" s="53">
        <v>230</v>
      </c>
      <c r="J15" s="53">
        <v>1590</v>
      </c>
      <c r="K15" s="53">
        <v>255</v>
      </c>
      <c r="L15" s="53">
        <v>430</v>
      </c>
      <c r="M15" s="53">
        <v>480</v>
      </c>
      <c r="N15" s="12">
        <v>80</v>
      </c>
      <c r="O15" s="12">
        <v>3180</v>
      </c>
      <c r="P15" s="58"/>
      <c r="Q15" s="58"/>
      <c r="R15" s="58"/>
      <c r="S15" s="58"/>
      <c r="T15" s="58"/>
      <c r="U15" s="58"/>
      <c r="V15" s="58"/>
      <c r="W15" s="58"/>
      <c r="X15" s="58"/>
      <c r="Y15" s="58"/>
      <c r="Z15" s="58"/>
      <c r="AA15" s="7"/>
      <c r="AB15" s="7"/>
      <c r="AC15" s="7"/>
      <c r="AD15" s="7"/>
      <c r="AE15" s="7"/>
      <c r="AF15" s="7"/>
      <c r="AG15" s="7"/>
      <c r="AH15" s="7"/>
    </row>
    <row r="16" spans="2:34" ht="12.75">
      <c r="B16" s="307"/>
      <c r="C16" s="306" t="s">
        <v>27</v>
      </c>
      <c r="D16" s="82" t="s">
        <v>72</v>
      </c>
      <c r="E16" s="74">
        <v>0</v>
      </c>
      <c r="F16" s="75">
        <v>0</v>
      </c>
      <c r="G16" s="75">
        <v>0</v>
      </c>
      <c r="H16" s="75">
        <v>5</v>
      </c>
      <c r="I16" s="75">
        <v>0</v>
      </c>
      <c r="J16" s="75">
        <v>0</v>
      </c>
      <c r="K16" s="75">
        <v>0</v>
      </c>
      <c r="L16" s="75">
        <v>0</v>
      </c>
      <c r="M16" s="75">
        <v>0</v>
      </c>
      <c r="N16" s="75">
        <v>0</v>
      </c>
      <c r="O16" s="75">
        <v>5</v>
      </c>
      <c r="P16" s="58"/>
      <c r="Q16" s="58"/>
      <c r="R16" s="58"/>
      <c r="S16" s="58"/>
      <c r="T16" s="58"/>
      <c r="U16" s="58"/>
      <c r="V16" s="58"/>
      <c r="W16" s="58"/>
      <c r="X16" s="58"/>
      <c r="Y16" s="58"/>
      <c r="Z16" s="58"/>
      <c r="AA16" s="7"/>
      <c r="AB16" s="7"/>
      <c r="AC16" s="7"/>
      <c r="AD16" s="7"/>
      <c r="AE16" s="7"/>
      <c r="AF16" s="7"/>
      <c r="AG16" s="7"/>
      <c r="AH16" s="7"/>
    </row>
    <row r="17" spans="2:34" ht="12.75">
      <c r="B17" s="307"/>
      <c r="C17" s="307"/>
      <c r="D17" s="82" t="s">
        <v>73</v>
      </c>
      <c r="E17" s="76">
        <v>0</v>
      </c>
      <c r="F17" s="53">
        <v>0</v>
      </c>
      <c r="G17" s="53">
        <v>0</v>
      </c>
      <c r="H17" s="53">
        <v>40</v>
      </c>
      <c r="I17" s="53">
        <v>15</v>
      </c>
      <c r="J17" s="53">
        <v>5</v>
      </c>
      <c r="K17" s="53">
        <v>5</v>
      </c>
      <c r="L17" s="53">
        <v>0</v>
      </c>
      <c r="M17" s="53">
        <v>0</v>
      </c>
      <c r="N17" s="12">
        <v>0</v>
      </c>
      <c r="O17" s="12">
        <v>60</v>
      </c>
      <c r="P17" s="58"/>
      <c r="Q17" s="58"/>
      <c r="R17" s="58"/>
      <c r="S17" s="58"/>
      <c r="T17" s="58"/>
      <c r="U17" s="58"/>
      <c r="V17" s="58"/>
      <c r="W17" s="58"/>
      <c r="X17" s="58"/>
      <c r="Y17" s="58"/>
      <c r="Z17" s="58"/>
      <c r="AA17" s="7"/>
      <c r="AB17" s="7"/>
      <c r="AC17" s="7"/>
      <c r="AD17" s="7"/>
      <c r="AE17" s="7"/>
      <c r="AF17" s="7"/>
      <c r="AG17" s="7"/>
      <c r="AH17" s="7"/>
    </row>
    <row r="18" spans="2:34" ht="12.75">
      <c r="B18" s="307"/>
      <c r="C18" s="307"/>
      <c r="D18" s="84" t="s">
        <v>74</v>
      </c>
      <c r="E18" s="76">
        <v>0</v>
      </c>
      <c r="F18" s="53">
        <v>0</v>
      </c>
      <c r="G18" s="53">
        <v>0</v>
      </c>
      <c r="H18" s="53">
        <v>50</v>
      </c>
      <c r="I18" s="53">
        <v>85</v>
      </c>
      <c r="J18" s="53">
        <v>1520</v>
      </c>
      <c r="K18" s="53">
        <v>105</v>
      </c>
      <c r="L18" s="53">
        <v>335</v>
      </c>
      <c r="M18" s="53">
        <v>140</v>
      </c>
      <c r="N18" s="12">
        <v>0</v>
      </c>
      <c r="O18" s="12">
        <v>2220</v>
      </c>
      <c r="P18" s="58"/>
      <c r="Q18" s="58"/>
      <c r="R18" s="58"/>
      <c r="S18" s="58"/>
      <c r="T18" s="58"/>
      <c r="U18" s="58"/>
      <c r="V18" s="58"/>
      <c r="W18" s="58"/>
      <c r="X18" s="58"/>
      <c r="Y18" s="58"/>
      <c r="Z18" s="58"/>
      <c r="AA18" s="7"/>
      <c r="AB18" s="7"/>
      <c r="AC18" s="7"/>
      <c r="AD18" s="7"/>
      <c r="AE18" s="7"/>
      <c r="AF18" s="7"/>
      <c r="AG18" s="7"/>
      <c r="AH18" s="7"/>
    </row>
    <row r="19" spans="2:34" ht="12.75">
      <c r="B19" s="307"/>
      <c r="C19" s="307"/>
      <c r="D19" s="82" t="s">
        <v>75</v>
      </c>
      <c r="E19" s="76">
        <v>0</v>
      </c>
      <c r="F19" s="53">
        <v>0</v>
      </c>
      <c r="G19" s="53">
        <v>0</v>
      </c>
      <c r="H19" s="53">
        <v>20</v>
      </c>
      <c r="I19" s="53">
        <v>250</v>
      </c>
      <c r="J19" s="53">
        <v>880</v>
      </c>
      <c r="K19" s="53">
        <v>360</v>
      </c>
      <c r="L19" s="53">
        <v>520</v>
      </c>
      <c r="M19" s="53">
        <v>670</v>
      </c>
      <c r="N19" s="12">
        <v>125</v>
      </c>
      <c r="O19" s="12">
        <v>2800</v>
      </c>
      <c r="P19" s="58"/>
      <c r="Q19" s="58"/>
      <c r="R19" s="58"/>
      <c r="S19" s="58"/>
      <c r="T19" s="58"/>
      <c r="U19" s="58"/>
      <c r="V19" s="58"/>
      <c r="W19" s="58"/>
      <c r="X19" s="58"/>
      <c r="Y19" s="58"/>
      <c r="Z19" s="58"/>
      <c r="AA19" s="7"/>
      <c r="AB19" s="7"/>
      <c r="AC19" s="7"/>
      <c r="AD19" s="7"/>
      <c r="AE19" s="7"/>
      <c r="AF19" s="7"/>
      <c r="AG19" s="7"/>
      <c r="AH19" s="7"/>
    </row>
    <row r="20" spans="2:34" ht="12.75">
      <c r="B20" s="307"/>
      <c r="C20" s="307"/>
      <c r="D20" s="88" t="s">
        <v>77</v>
      </c>
      <c r="E20" s="76">
        <v>0</v>
      </c>
      <c r="F20" s="53">
        <v>0</v>
      </c>
      <c r="G20" s="53">
        <v>0</v>
      </c>
      <c r="H20" s="53">
        <v>5</v>
      </c>
      <c r="I20" s="53">
        <v>170</v>
      </c>
      <c r="J20" s="53">
        <v>245</v>
      </c>
      <c r="K20" s="53">
        <v>200</v>
      </c>
      <c r="L20" s="53">
        <v>415</v>
      </c>
      <c r="M20" s="53">
        <v>290</v>
      </c>
      <c r="N20" s="12">
        <v>60</v>
      </c>
      <c r="O20" s="12">
        <v>1370</v>
      </c>
      <c r="P20" s="58"/>
      <c r="Q20" s="58"/>
      <c r="R20" s="58"/>
      <c r="S20" s="58"/>
      <c r="T20" s="58"/>
      <c r="U20" s="58"/>
      <c r="V20" s="58"/>
      <c r="W20" s="58"/>
      <c r="X20" s="58"/>
      <c r="Y20" s="58"/>
      <c r="Z20" s="58"/>
      <c r="AA20" s="7"/>
      <c r="AB20" s="7"/>
      <c r="AC20" s="7"/>
      <c r="AD20" s="7"/>
      <c r="AE20" s="7"/>
      <c r="AF20" s="7"/>
      <c r="AG20" s="7"/>
      <c r="AH20" s="7"/>
    </row>
    <row r="21" spans="2:34" ht="12.75">
      <c r="B21" s="307"/>
      <c r="C21" s="308"/>
      <c r="D21" s="83" t="s">
        <v>0</v>
      </c>
      <c r="E21" s="76">
        <v>0</v>
      </c>
      <c r="F21" s="53">
        <v>0</v>
      </c>
      <c r="G21" s="53">
        <v>0</v>
      </c>
      <c r="H21" s="53">
        <v>115</v>
      </c>
      <c r="I21" s="53">
        <v>525</v>
      </c>
      <c r="J21" s="53">
        <v>2650</v>
      </c>
      <c r="K21" s="53">
        <v>665</v>
      </c>
      <c r="L21" s="53">
        <v>1270</v>
      </c>
      <c r="M21" s="53">
        <v>1095</v>
      </c>
      <c r="N21" s="12">
        <v>180</v>
      </c>
      <c r="O21" s="12">
        <v>6455</v>
      </c>
      <c r="P21" s="58"/>
      <c r="Q21" s="58"/>
      <c r="R21" s="58"/>
      <c r="S21" s="58"/>
      <c r="T21" s="58"/>
      <c r="U21" s="58"/>
      <c r="V21" s="58"/>
      <c r="W21" s="58"/>
      <c r="X21" s="58"/>
      <c r="Y21" s="58"/>
      <c r="Z21" s="58"/>
      <c r="AA21" s="7"/>
      <c r="AB21" s="7"/>
      <c r="AC21" s="7"/>
      <c r="AD21" s="7"/>
      <c r="AE21" s="7"/>
      <c r="AF21" s="7"/>
      <c r="AG21" s="7"/>
      <c r="AH21" s="7"/>
    </row>
    <row r="22" spans="2:34" ht="12.75">
      <c r="B22" s="307"/>
      <c r="C22" s="306" t="s">
        <v>32</v>
      </c>
      <c r="D22" s="82" t="s">
        <v>72</v>
      </c>
      <c r="E22" s="74">
        <v>0</v>
      </c>
      <c r="F22" s="75">
        <v>0</v>
      </c>
      <c r="G22" s="75">
        <v>0</v>
      </c>
      <c r="H22" s="75">
        <v>0</v>
      </c>
      <c r="I22" s="75">
        <v>5</v>
      </c>
      <c r="J22" s="75">
        <v>0</v>
      </c>
      <c r="K22" s="75">
        <v>0</v>
      </c>
      <c r="L22" s="75">
        <v>0</v>
      </c>
      <c r="M22" s="75">
        <v>0</v>
      </c>
      <c r="N22" s="75">
        <v>0</v>
      </c>
      <c r="O22" s="75">
        <v>5</v>
      </c>
      <c r="P22" s="58"/>
      <c r="Q22" s="58"/>
      <c r="R22" s="58"/>
      <c r="S22" s="58"/>
      <c r="T22" s="58"/>
      <c r="U22" s="58"/>
      <c r="V22" s="58"/>
      <c r="W22" s="58"/>
      <c r="X22" s="58"/>
      <c r="Y22" s="58"/>
      <c r="Z22" s="58"/>
      <c r="AA22" s="7"/>
      <c r="AB22" s="7"/>
      <c r="AC22" s="7"/>
      <c r="AD22" s="7"/>
      <c r="AE22" s="7"/>
      <c r="AF22" s="7"/>
      <c r="AG22" s="7"/>
      <c r="AH22" s="7"/>
    </row>
    <row r="23" spans="2:34" ht="12.75">
      <c r="B23" s="307"/>
      <c r="C23" s="307"/>
      <c r="D23" s="82" t="s">
        <v>73</v>
      </c>
      <c r="E23" s="76">
        <v>0</v>
      </c>
      <c r="F23" s="53">
        <v>0</v>
      </c>
      <c r="G23" s="53">
        <v>0</v>
      </c>
      <c r="H23" s="53">
        <v>5</v>
      </c>
      <c r="I23" s="53">
        <v>10</v>
      </c>
      <c r="J23" s="53">
        <v>5</v>
      </c>
      <c r="K23" s="53">
        <v>0</v>
      </c>
      <c r="L23" s="53">
        <v>0</v>
      </c>
      <c r="M23" s="53">
        <v>0</v>
      </c>
      <c r="N23" s="12">
        <v>0</v>
      </c>
      <c r="O23" s="12">
        <v>15</v>
      </c>
      <c r="P23" s="58"/>
      <c r="Q23" s="58"/>
      <c r="R23" s="58"/>
      <c r="S23" s="58"/>
      <c r="T23" s="58"/>
      <c r="U23" s="58"/>
      <c r="V23" s="58"/>
      <c r="W23" s="58"/>
      <c r="X23" s="58"/>
      <c r="Y23" s="58"/>
      <c r="Z23" s="58"/>
      <c r="AA23" s="7"/>
      <c r="AB23" s="7"/>
      <c r="AC23" s="7"/>
      <c r="AD23" s="7"/>
      <c r="AE23" s="7"/>
      <c r="AF23" s="7"/>
      <c r="AG23" s="7"/>
      <c r="AH23" s="7"/>
    </row>
    <row r="24" spans="2:34" ht="12.75">
      <c r="B24" s="307"/>
      <c r="C24" s="307"/>
      <c r="D24" s="84" t="s">
        <v>74</v>
      </c>
      <c r="E24" s="76">
        <v>0</v>
      </c>
      <c r="F24" s="53">
        <v>0</v>
      </c>
      <c r="G24" s="53">
        <v>0</v>
      </c>
      <c r="H24" s="53">
        <v>15</v>
      </c>
      <c r="I24" s="53">
        <v>5</v>
      </c>
      <c r="J24" s="53">
        <v>2530</v>
      </c>
      <c r="K24" s="53">
        <v>105</v>
      </c>
      <c r="L24" s="53">
        <v>310</v>
      </c>
      <c r="M24" s="53">
        <v>330</v>
      </c>
      <c r="N24" s="12">
        <v>5</v>
      </c>
      <c r="O24" s="12">
        <v>3245</v>
      </c>
      <c r="P24" s="58"/>
      <c r="Q24" s="58"/>
      <c r="R24" s="58"/>
      <c r="S24" s="58"/>
      <c r="T24" s="58"/>
      <c r="U24" s="58"/>
      <c r="V24" s="58"/>
      <c r="W24" s="58"/>
      <c r="X24" s="58"/>
      <c r="Y24" s="58"/>
      <c r="Z24" s="58"/>
      <c r="AA24" s="7"/>
      <c r="AB24" s="7"/>
      <c r="AC24" s="7"/>
      <c r="AD24" s="7"/>
      <c r="AE24" s="7"/>
      <c r="AF24" s="7"/>
      <c r="AG24" s="7"/>
      <c r="AH24" s="7"/>
    </row>
    <row r="25" spans="2:34" ht="12.75">
      <c r="B25" s="307"/>
      <c r="C25" s="307"/>
      <c r="D25" s="82" t="s">
        <v>75</v>
      </c>
      <c r="E25" s="76">
        <v>0</v>
      </c>
      <c r="F25" s="53">
        <v>0</v>
      </c>
      <c r="G25" s="53">
        <v>0</v>
      </c>
      <c r="H25" s="53">
        <v>10</v>
      </c>
      <c r="I25" s="53">
        <v>5</v>
      </c>
      <c r="J25" s="53">
        <v>380</v>
      </c>
      <c r="K25" s="53">
        <v>150</v>
      </c>
      <c r="L25" s="53">
        <v>235</v>
      </c>
      <c r="M25" s="53">
        <v>515</v>
      </c>
      <c r="N25" s="12">
        <v>110</v>
      </c>
      <c r="O25" s="12">
        <v>1395</v>
      </c>
      <c r="P25" s="58"/>
      <c r="Q25" s="58"/>
      <c r="R25" s="58"/>
      <c r="S25" s="58"/>
      <c r="T25" s="58"/>
      <c r="U25" s="58"/>
      <c r="V25" s="58"/>
      <c r="W25" s="58"/>
      <c r="X25" s="58"/>
      <c r="Y25" s="58"/>
      <c r="Z25" s="58"/>
      <c r="AA25" s="7"/>
      <c r="AB25" s="7"/>
      <c r="AC25" s="7"/>
      <c r="AD25" s="7"/>
      <c r="AE25" s="7"/>
      <c r="AF25" s="7"/>
      <c r="AG25" s="7"/>
      <c r="AH25" s="7"/>
    </row>
    <row r="26" spans="2:34" ht="12.75">
      <c r="B26" s="307"/>
      <c r="C26" s="307"/>
      <c r="D26" s="88" t="s">
        <v>77</v>
      </c>
      <c r="E26" s="76">
        <v>0</v>
      </c>
      <c r="F26" s="53">
        <v>0</v>
      </c>
      <c r="G26" s="53">
        <v>0</v>
      </c>
      <c r="H26" s="53">
        <v>5</v>
      </c>
      <c r="I26" s="53">
        <v>5</v>
      </c>
      <c r="J26" s="53">
        <v>40</v>
      </c>
      <c r="K26" s="53">
        <v>45</v>
      </c>
      <c r="L26" s="53">
        <v>180</v>
      </c>
      <c r="M26" s="53">
        <v>185</v>
      </c>
      <c r="N26" s="12">
        <v>45</v>
      </c>
      <c r="O26" s="12">
        <v>500</v>
      </c>
      <c r="P26" s="58"/>
      <c r="Q26" s="58"/>
      <c r="R26" s="58"/>
      <c r="S26" s="58"/>
      <c r="T26" s="58"/>
      <c r="U26" s="58"/>
      <c r="V26" s="58"/>
      <c r="W26" s="58"/>
      <c r="X26" s="58"/>
      <c r="Y26" s="58"/>
      <c r="Z26" s="58"/>
      <c r="AA26" s="7"/>
      <c r="AB26" s="7"/>
      <c r="AC26" s="7"/>
      <c r="AD26" s="7"/>
      <c r="AE26" s="7"/>
      <c r="AF26" s="7"/>
      <c r="AG26" s="7"/>
      <c r="AH26" s="7"/>
    </row>
    <row r="27" spans="2:34" ht="12.75">
      <c r="B27" s="307"/>
      <c r="C27" s="308"/>
      <c r="D27" s="83" t="s">
        <v>0</v>
      </c>
      <c r="E27" s="76">
        <v>0</v>
      </c>
      <c r="F27" s="53">
        <v>0</v>
      </c>
      <c r="G27" s="53">
        <v>0</v>
      </c>
      <c r="H27" s="53">
        <v>30</v>
      </c>
      <c r="I27" s="53">
        <v>20</v>
      </c>
      <c r="J27" s="53">
        <v>2955</v>
      </c>
      <c r="K27" s="53">
        <v>300</v>
      </c>
      <c r="L27" s="53">
        <v>725</v>
      </c>
      <c r="M27" s="53">
        <v>1030</v>
      </c>
      <c r="N27" s="12">
        <v>155</v>
      </c>
      <c r="O27" s="12">
        <v>5155</v>
      </c>
      <c r="P27" s="58"/>
      <c r="Q27" s="58"/>
      <c r="R27" s="58"/>
      <c r="S27" s="58"/>
      <c r="T27" s="58"/>
      <c r="U27" s="58"/>
      <c r="V27" s="58"/>
      <c r="W27" s="58"/>
      <c r="X27" s="58"/>
      <c r="Y27" s="58"/>
      <c r="Z27" s="58"/>
      <c r="AA27" s="7"/>
      <c r="AB27" s="7"/>
      <c r="AC27" s="7"/>
      <c r="AD27" s="7"/>
      <c r="AE27" s="7"/>
      <c r="AF27" s="7"/>
      <c r="AG27" s="7"/>
      <c r="AH27" s="7"/>
    </row>
    <row r="28" spans="2:34" ht="12.75">
      <c r="B28" s="307"/>
      <c r="C28" s="306" t="s">
        <v>29</v>
      </c>
      <c r="D28" s="82" t="s">
        <v>72</v>
      </c>
      <c r="E28" s="74">
        <v>0</v>
      </c>
      <c r="F28" s="75">
        <v>0</v>
      </c>
      <c r="G28" s="75">
        <v>0</v>
      </c>
      <c r="H28" s="75">
        <v>0</v>
      </c>
      <c r="I28" s="75">
        <v>0</v>
      </c>
      <c r="J28" s="75">
        <v>0</v>
      </c>
      <c r="K28" s="75">
        <v>0</v>
      </c>
      <c r="L28" s="75">
        <v>0</v>
      </c>
      <c r="M28" s="75">
        <v>0</v>
      </c>
      <c r="N28" s="75">
        <v>0</v>
      </c>
      <c r="O28" s="75">
        <v>0</v>
      </c>
      <c r="P28" s="58"/>
      <c r="Q28" s="58"/>
      <c r="R28" s="58"/>
      <c r="S28" s="58"/>
      <c r="T28" s="58"/>
      <c r="U28" s="58"/>
      <c r="V28" s="58"/>
      <c r="W28" s="58"/>
      <c r="X28" s="58"/>
      <c r="Y28" s="58"/>
      <c r="Z28" s="58"/>
      <c r="AA28" s="7"/>
      <c r="AB28" s="7"/>
      <c r="AC28" s="7"/>
      <c r="AD28" s="7"/>
      <c r="AE28" s="7"/>
      <c r="AF28" s="7"/>
      <c r="AG28" s="7"/>
      <c r="AH28" s="7"/>
    </row>
    <row r="29" spans="2:34" ht="12.75">
      <c r="B29" s="307"/>
      <c r="C29" s="307"/>
      <c r="D29" s="82" t="s">
        <v>73</v>
      </c>
      <c r="E29" s="76">
        <v>0</v>
      </c>
      <c r="F29" s="53">
        <v>0</v>
      </c>
      <c r="G29" s="53">
        <v>0</v>
      </c>
      <c r="H29" s="53">
        <v>90</v>
      </c>
      <c r="I29" s="53">
        <v>5</v>
      </c>
      <c r="J29" s="53">
        <v>5</v>
      </c>
      <c r="K29" s="53">
        <v>0</v>
      </c>
      <c r="L29" s="53">
        <v>0</v>
      </c>
      <c r="M29" s="53">
        <v>0</v>
      </c>
      <c r="N29" s="12">
        <v>0</v>
      </c>
      <c r="O29" s="12">
        <v>95</v>
      </c>
      <c r="P29" s="58"/>
      <c r="Q29" s="58"/>
      <c r="R29" s="58"/>
      <c r="S29" s="58"/>
      <c r="T29" s="58"/>
      <c r="U29" s="58"/>
      <c r="V29" s="58"/>
      <c r="W29" s="58"/>
      <c r="X29" s="58"/>
      <c r="Y29" s="58"/>
      <c r="Z29" s="58"/>
      <c r="AA29" s="7"/>
      <c r="AB29" s="7"/>
      <c r="AC29" s="7"/>
      <c r="AD29" s="7"/>
      <c r="AE29" s="7"/>
      <c r="AF29" s="7"/>
      <c r="AG29" s="7"/>
      <c r="AH29" s="7"/>
    </row>
    <row r="30" spans="2:34" ht="12.75">
      <c r="B30" s="307"/>
      <c r="C30" s="307"/>
      <c r="D30" s="84" t="s">
        <v>74</v>
      </c>
      <c r="E30" s="76">
        <v>0</v>
      </c>
      <c r="F30" s="53">
        <v>0</v>
      </c>
      <c r="G30" s="53">
        <v>0</v>
      </c>
      <c r="H30" s="53">
        <v>40</v>
      </c>
      <c r="I30" s="53">
        <v>20</v>
      </c>
      <c r="J30" s="53">
        <v>1650</v>
      </c>
      <c r="K30" s="53">
        <v>40</v>
      </c>
      <c r="L30" s="53">
        <v>610</v>
      </c>
      <c r="M30" s="53">
        <v>215</v>
      </c>
      <c r="N30" s="12">
        <v>0</v>
      </c>
      <c r="O30" s="12">
        <v>2550</v>
      </c>
      <c r="P30" s="58"/>
      <c r="Q30" s="58"/>
      <c r="R30" s="58"/>
      <c r="S30" s="58"/>
      <c r="T30" s="58"/>
      <c r="U30" s="58"/>
      <c r="V30" s="58"/>
      <c r="W30" s="58"/>
      <c r="X30" s="58"/>
      <c r="Y30" s="58"/>
      <c r="Z30" s="58"/>
      <c r="AA30" s="7"/>
      <c r="AB30" s="7"/>
      <c r="AC30" s="7"/>
      <c r="AD30" s="7"/>
      <c r="AE30" s="7"/>
      <c r="AF30" s="7"/>
      <c r="AG30" s="7"/>
      <c r="AH30" s="7"/>
    </row>
    <row r="31" spans="2:34" ht="12.75">
      <c r="B31" s="307"/>
      <c r="C31" s="307"/>
      <c r="D31" s="82" t="s">
        <v>75</v>
      </c>
      <c r="E31" s="76">
        <v>0</v>
      </c>
      <c r="F31" s="53">
        <v>0</v>
      </c>
      <c r="G31" s="53">
        <v>0</v>
      </c>
      <c r="H31" s="53">
        <v>25</v>
      </c>
      <c r="I31" s="53">
        <v>10</v>
      </c>
      <c r="J31" s="53">
        <v>385</v>
      </c>
      <c r="K31" s="53">
        <v>85</v>
      </c>
      <c r="L31" s="53">
        <v>140</v>
      </c>
      <c r="M31" s="53">
        <v>350</v>
      </c>
      <c r="N31" s="12">
        <v>145</v>
      </c>
      <c r="O31" s="12">
        <v>1130</v>
      </c>
      <c r="P31" s="58"/>
      <c r="Q31" s="58"/>
      <c r="R31" s="58"/>
      <c r="S31" s="58"/>
      <c r="T31" s="58"/>
      <c r="U31" s="58"/>
      <c r="V31" s="58"/>
      <c r="W31" s="58"/>
      <c r="X31" s="58"/>
      <c r="Y31" s="58"/>
      <c r="Z31" s="58"/>
      <c r="AA31" s="7"/>
      <c r="AB31" s="7"/>
      <c r="AC31" s="7"/>
      <c r="AD31" s="7"/>
      <c r="AE31" s="7"/>
      <c r="AF31" s="7"/>
      <c r="AG31" s="7"/>
      <c r="AH31" s="7"/>
    </row>
    <row r="32" spans="2:34" ht="12.75">
      <c r="B32" s="307"/>
      <c r="C32" s="307"/>
      <c r="D32" s="88" t="s">
        <v>77</v>
      </c>
      <c r="E32" s="76">
        <v>0</v>
      </c>
      <c r="F32" s="53">
        <v>0</v>
      </c>
      <c r="G32" s="53">
        <v>0</v>
      </c>
      <c r="H32" s="53">
        <v>5</v>
      </c>
      <c r="I32" s="53">
        <v>5</v>
      </c>
      <c r="J32" s="53">
        <v>50</v>
      </c>
      <c r="K32" s="53">
        <v>35</v>
      </c>
      <c r="L32" s="53">
        <v>55</v>
      </c>
      <c r="M32" s="53">
        <v>165</v>
      </c>
      <c r="N32" s="12">
        <v>40</v>
      </c>
      <c r="O32" s="12">
        <v>350</v>
      </c>
      <c r="P32" s="58"/>
      <c r="Q32" s="58"/>
      <c r="R32" s="58"/>
      <c r="S32" s="58"/>
      <c r="T32" s="58"/>
      <c r="U32" s="58"/>
      <c r="V32" s="58"/>
      <c r="W32" s="58"/>
      <c r="X32" s="58"/>
      <c r="Y32" s="58"/>
      <c r="Z32" s="58"/>
      <c r="AA32" s="7"/>
      <c r="AB32" s="7"/>
      <c r="AC32" s="7"/>
      <c r="AD32" s="7"/>
      <c r="AE32" s="7"/>
      <c r="AF32" s="7"/>
      <c r="AG32" s="7"/>
      <c r="AH32" s="7"/>
    </row>
    <row r="33" spans="2:34" ht="12.75">
      <c r="B33" s="307"/>
      <c r="C33" s="308"/>
      <c r="D33" s="83" t="s">
        <v>0</v>
      </c>
      <c r="E33" s="76">
        <v>0</v>
      </c>
      <c r="F33" s="53">
        <v>0</v>
      </c>
      <c r="G33" s="53">
        <v>0</v>
      </c>
      <c r="H33" s="53">
        <v>160</v>
      </c>
      <c r="I33" s="53">
        <v>40</v>
      </c>
      <c r="J33" s="53">
        <v>2085</v>
      </c>
      <c r="K33" s="53">
        <v>160</v>
      </c>
      <c r="L33" s="53">
        <v>805</v>
      </c>
      <c r="M33" s="53">
        <v>730</v>
      </c>
      <c r="N33" s="12">
        <v>185</v>
      </c>
      <c r="O33" s="12">
        <v>4130</v>
      </c>
      <c r="P33" s="58"/>
      <c r="Q33" s="58"/>
      <c r="R33" s="58"/>
      <c r="S33" s="58"/>
      <c r="T33" s="58"/>
      <c r="U33" s="58"/>
      <c r="V33" s="58"/>
      <c r="W33" s="58"/>
      <c r="X33" s="58"/>
      <c r="Y33" s="58"/>
      <c r="Z33" s="58"/>
      <c r="AA33" s="7"/>
      <c r="AB33" s="7"/>
      <c r="AC33" s="7"/>
      <c r="AD33" s="7"/>
      <c r="AE33" s="7"/>
      <c r="AF33" s="7"/>
      <c r="AG33" s="7"/>
      <c r="AH33" s="7"/>
    </row>
    <row r="34" spans="2:34" ht="12.75">
      <c r="B34" s="307"/>
      <c r="C34" s="306" t="s">
        <v>26</v>
      </c>
      <c r="D34" s="82" t="s">
        <v>72</v>
      </c>
      <c r="E34" s="74">
        <v>0</v>
      </c>
      <c r="F34" s="75">
        <v>0</v>
      </c>
      <c r="G34" s="75">
        <v>0</v>
      </c>
      <c r="H34" s="75">
        <v>0</v>
      </c>
      <c r="I34" s="75">
        <v>5</v>
      </c>
      <c r="J34" s="75">
        <v>0</v>
      </c>
      <c r="K34" s="75">
        <v>0</v>
      </c>
      <c r="L34" s="75">
        <v>0</v>
      </c>
      <c r="M34" s="75">
        <v>0</v>
      </c>
      <c r="N34" s="75">
        <v>0</v>
      </c>
      <c r="O34" s="75">
        <v>5</v>
      </c>
      <c r="P34" s="58"/>
      <c r="Q34" s="58"/>
      <c r="R34" s="58"/>
      <c r="S34" s="58"/>
      <c r="T34" s="58"/>
      <c r="U34" s="58"/>
      <c r="V34" s="58"/>
      <c r="W34" s="58"/>
      <c r="X34" s="58"/>
      <c r="Y34" s="58"/>
      <c r="Z34" s="58"/>
      <c r="AA34" s="7"/>
      <c r="AB34" s="7"/>
      <c r="AC34" s="7"/>
      <c r="AD34" s="7"/>
      <c r="AE34" s="7"/>
      <c r="AF34" s="7"/>
      <c r="AG34" s="7"/>
      <c r="AH34" s="7"/>
    </row>
    <row r="35" spans="2:34" ht="12.75">
      <c r="B35" s="307"/>
      <c r="C35" s="307"/>
      <c r="D35" s="82" t="s">
        <v>73</v>
      </c>
      <c r="E35" s="76">
        <v>0</v>
      </c>
      <c r="F35" s="53">
        <v>0</v>
      </c>
      <c r="G35" s="53">
        <v>0</v>
      </c>
      <c r="H35" s="53">
        <v>5</v>
      </c>
      <c r="I35" s="53">
        <v>20</v>
      </c>
      <c r="J35" s="53">
        <v>0</v>
      </c>
      <c r="K35" s="53">
        <v>0</v>
      </c>
      <c r="L35" s="53">
        <v>0</v>
      </c>
      <c r="M35" s="53">
        <v>0</v>
      </c>
      <c r="N35" s="12">
        <v>0</v>
      </c>
      <c r="O35" s="12">
        <v>20</v>
      </c>
      <c r="P35" s="58"/>
      <c r="Q35" s="58"/>
      <c r="R35" s="58"/>
      <c r="S35" s="58"/>
      <c r="T35" s="58"/>
      <c r="U35" s="58"/>
      <c r="V35" s="58"/>
      <c r="W35" s="58"/>
      <c r="X35" s="58"/>
      <c r="Y35" s="58"/>
      <c r="Z35" s="58"/>
      <c r="AA35" s="7"/>
      <c r="AB35" s="7"/>
      <c r="AC35" s="7"/>
      <c r="AD35" s="7"/>
      <c r="AE35" s="7"/>
      <c r="AF35" s="7"/>
      <c r="AG35" s="7"/>
      <c r="AH35" s="7"/>
    </row>
    <row r="36" spans="2:34" ht="12.75">
      <c r="B36" s="307"/>
      <c r="C36" s="307"/>
      <c r="D36" s="84" t="s">
        <v>74</v>
      </c>
      <c r="E36" s="76">
        <v>0</v>
      </c>
      <c r="F36" s="53">
        <v>0</v>
      </c>
      <c r="G36" s="53">
        <v>0</v>
      </c>
      <c r="H36" s="53">
        <v>5</v>
      </c>
      <c r="I36" s="53">
        <v>90</v>
      </c>
      <c r="J36" s="53">
        <v>265</v>
      </c>
      <c r="K36" s="53">
        <v>5</v>
      </c>
      <c r="L36" s="53">
        <v>35</v>
      </c>
      <c r="M36" s="53">
        <v>40</v>
      </c>
      <c r="N36" s="12">
        <v>0</v>
      </c>
      <c r="O36" s="12">
        <v>435</v>
      </c>
      <c r="P36" s="58"/>
      <c r="Q36" s="58"/>
      <c r="R36" s="58"/>
      <c r="S36" s="58"/>
      <c r="T36" s="58"/>
      <c r="U36" s="58"/>
      <c r="V36" s="58"/>
      <c r="W36" s="58"/>
      <c r="X36" s="58"/>
      <c r="Y36" s="58"/>
      <c r="Z36" s="58"/>
      <c r="AA36" s="7"/>
      <c r="AB36" s="7"/>
      <c r="AC36" s="7"/>
      <c r="AD36" s="7"/>
      <c r="AE36" s="7"/>
      <c r="AF36" s="7"/>
      <c r="AG36" s="7"/>
      <c r="AH36" s="7"/>
    </row>
    <row r="37" spans="2:34" ht="12.75">
      <c r="B37" s="307"/>
      <c r="C37" s="307"/>
      <c r="D37" s="82" t="s">
        <v>75</v>
      </c>
      <c r="E37" s="76">
        <v>0</v>
      </c>
      <c r="F37" s="53">
        <v>0</v>
      </c>
      <c r="G37" s="53">
        <v>0</v>
      </c>
      <c r="H37" s="53">
        <v>5</v>
      </c>
      <c r="I37" s="53">
        <v>30</v>
      </c>
      <c r="J37" s="53">
        <v>55</v>
      </c>
      <c r="K37" s="53">
        <v>30</v>
      </c>
      <c r="L37" s="53">
        <v>90</v>
      </c>
      <c r="M37" s="53">
        <v>140</v>
      </c>
      <c r="N37" s="12">
        <v>35</v>
      </c>
      <c r="O37" s="12">
        <v>370</v>
      </c>
      <c r="P37" s="58"/>
      <c r="Q37" s="58"/>
      <c r="R37" s="58"/>
      <c r="S37" s="58"/>
      <c r="T37" s="58"/>
      <c r="U37" s="58"/>
      <c r="V37" s="58"/>
      <c r="W37" s="58"/>
      <c r="X37" s="58"/>
      <c r="Y37" s="58"/>
      <c r="Z37" s="58"/>
      <c r="AA37" s="7"/>
      <c r="AB37" s="7"/>
      <c r="AC37" s="7"/>
      <c r="AD37" s="7"/>
      <c r="AE37" s="7"/>
      <c r="AF37" s="7"/>
      <c r="AG37" s="7"/>
      <c r="AH37" s="7"/>
    </row>
    <row r="38" spans="2:34" ht="12.75">
      <c r="B38" s="307"/>
      <c r="C38" s="307"/>
      <c r="D38" s="88" t="s">
        <v>77</v>
      </c>
      <c r="E38" s="76">
        <v>0</v>
      </c>
      <c r="F38" s="53">
        <v>0</v>
      </c>
      <c r="G38" s="53">
        <v>0</v>
      </c>
      <c r="H38" s="53">
        <v>5</v>
      </c>
      <c r="I38" s="53">
        <v>10</v>
      </c>
      <c r="J38" s="53">
        <v>5</v>
      </c>
      <c r="K38" s="53">
        <v>10</v>
      </c>
      <c r="L38" s="53">
        <v>30</v>
      </c>
      <c r="M38" s="53">
        <v>20</v>
      </c>
      <c r="N38" s="12">
        <v>10</v>
      </c>
      <c r="O38" s="12">
        <v>85</v>
      </c>
      <c r="P38" s="58"/>
      <c r="Q38" s="58"/>
      <c r="R38" s="58"/>
      <c r="S38" s="58"/>
      <c r="T38" s="58"/>
      <c r="U38" s="58"/>
      <c r="V38" s="58"/>
      <c r="W38" s="58"/>
      <c r="X38" s="58"/>
      <c r="Y38" s="58"/>
      <c r="Z38" s="58"/>
      <c r="AA38" s="7"/>
      <c r="AB38" s="7"/>
      <c r="AC38" s="7"/>
      <c r="AD38" s="7"/>
      <c r="AE38" s="7"/>
      <c r="AF38" s="7"/>
      <c r="AG38" s="7"/>
      <c r="AH38" s="7"/>
    </row>
    <row r="39" spans="2:34" ht="12.75">
      <c r="B39" s="307"/>
      <c r="C39" s="308"/>
      <c r="D39" s="83" t="s">
        <v>0</v>
      </c>
      <c r="E39" s="76">
        <v>0</v>
      </c>
      <c r="F39" s="53">
        <v>0</v>
      </c>
      <c r="G39" s="53">
        <v>0</v>
      </c>
      <c r="H39" s="53">
        <v>10</v>
      </c>
      <c r="I39" s="53">
        <v>150</v>
      </c>
      <c r="J39" s="53">
        <v>320</v>
      </c>
      <c r="K39" s="53">
        <v>45</v>
      </c>
      <c r="L39" s="53">
        <v>155</v>
      </c>
      <c r="M39" s="53">
        <v>200</v>
      </c>
      <c r="N39" s="12">
        <v>45</v>
      </c>
      <c r="O39" s="12">
        <v>915</v>
      </c>
      <c r="P39" s="58"/>
      <c r="Q39" s="58"/>
      <c r="R39" s="58"/>
      <c r="S39" s="58"/>
      <c r="T39" s="58"/>
      <c r="U39" s="58"/>
      <c r="V39" s="58"/>
      <c r="W39" s="58"/>
      <c r="X39" s="58"/>
      <c r="Y39" s="58"/>
      <c r="Z39" s="58"/>
      <c r="AA39" s="7"/>
      <c r="AB39" s="7"/>
      <c r="AC39" s="7"/>
      <c r="AD39" s="7"/>
      <c r="AE39" s="7"/>
      <c r="AF39" s="7"/>
      <c r="AG39" s="7"/>
      <c r="AH39" s="7"/>
    </row>
    <row r="40" spans="2:34" ht="12.75">
      <c r="B40" s="307"/>
      <c r="C40" s="306" t="s">
        <v>30</v>
      </c>
      <c r="D40" s="82" t="s">
        <v>72</v>
      </c>
      <c r="E40" s="74">
        <v>0</v>
      </c>
      <c r="F40" s="75">
        <v>0</v>
      </c>
      <c r="G40" s="75">
        <v>0</v>
      </c>
      <c r="H40" s="75">
        <v>5</v>
      </c>
      <c r="I40" s="75">
        <v>0</v>
      </c>
      <c r="J40" s="75">
        <v>0</v>
      </c>
      <c r="K40" s="75">
        <v>0</v>
      </c>
      <c r="L40" s="75">
        <v>0</v>
      </c>
      <c r="M40" s="75">
        <v>0</v>
      </c>
      <c r="N40" s="75">
        <v>0</v>
      </c>
      <c r="O40" s="75">
        <v>5</v>
      </c>
      <c r="P40" s="58"/>
      <c r="Q40" s="58"/>
      <c r="R40" s="58"/>
      <c r="S40" s="58"/>
      <c r="T40" s="58"/>
      <c r="U40" s="58"/>
      <c r="V40" s="58"/>
      <c r="W40" s="58"/>
      <c r="X40" s="58"/>
      <c r="Y40" s="58"/>
      <c r="Z40" s="58"/>
      <c r="AA40" s="7"/>
      <c r="AB40" s="7"/>
      <c r="AC40" s="7"/>
      <c r="AD40" s="7"/>
      <c r="AE40" s="7"/>
      <c r="AF40" s="7"/>
      <c r="AG40" s="7"/>
      <c r="AH40" s="7"/>
    </row>
    <row r="41" spans="2:34" ht="12.75">
      <c r="B41" s="307"/>
      <c r="C41" s="307"/>
      <c r="D41" s="82" t="s">
        <v>73</v>
      </c>
      <c r="E41" s="76">
        <v>0</v>
      </c>
      <c r="F41" s="53">
        <v>0</v>
      </c>
      <c r="G41" s="53">
        <v>0</v>
      </c>
      <c r="H41" s="53">
        <v>65</v>
      </c>
      <c r="I41" s="53">
        <v>0</v>
      </c>
      <c r="J41" s="53">
        <v>5</v>
      </c>
      <c r="K41" s="53">
        <v>0</v>
      </c>
      <c r="L41" s="53">
        <v>0</v>
      </c>
      <c r="M41" s="53">
        <v>0</v>
      </c>
      <c r="N41" s="12">
        <v>0</v>
      </c>
      <c r="O41" s="12">
        <v>65</v>
      </c>
      <c r="P41" s="58"/>
      <c r="Q41" s="58"/>
      <c r="R41" s="58"/>
      <c r="S41" s="58"/>
      <c r="T41" s="58"/>
      <c r="U41" s="58"/>
      <c r="V41" s="58"/>
      <c r="W41" s="58"/>
      <c r="X41" s="58"/>
      <c r="Y41" s="58"/>
      <c r="Z41" s="58"/>
      <c r="AA41" s="7"/>
      <c r="AB41" s="7"/>
      <c r="AC41" s="7"/>
      <c r="AD41" s="7"/>
      <c r="AE41" s="7"/>
      <c r="AF41" s="7"/>
      <c r="AG41" s="7"/>
      <c r="AH41" s="7"/>
    </row>
    <row r="42" spans="2:34" ht="12.75">
      <c r="B42" s="307"/>
      <c r="C42" s="307"/>
      <c r="D42" s="84" t="s">
        <v>74</v>
      </c>
      <c r="E42" s="76">
        <v>0</v>
      </c>
      <c r="F42" s="53">
        <v>0</v>
      </c>
      <c r="G42" s="53">
        <v>0</v>
      </c>
      <c r="H42" s="53">
        <v>45</v>
      </c>
      <c r="I42" s="53">
        <v>5</v>
      </c>
      <c r="J42" s="53">
        <v>2740</v>
      </c>
      <c r="K42" s="53">
        <v>45</v>
      </c>
      <c r="L42" s="53">
        <v>460</v>
      </c>
      <c r="M42" s="53">
        <v>305</v>
      </c>
      <c r="N42" s="12">
        <v>0</v>
      </c>
      <c r="O42" s="12">
        <v>3540</v>
      </c>
      <c r="P42" s="58"/>
      <c r="Q42" s="58"/>
      <c r="R42" s="58"/>
      <c r="S42" s="58"/>
      <c r="T42" s="58"/>
      <c r="U42" s="58"/>
      <c r="V42" s="58"/>
      <c r="W42" s="58"/>
      <c r="X42" s="58"/>
      <c r="Y42" s="58"/>
      <c r="Z42" s="58"/>
      <c r="AA42" s="7"/>
      <c r="AB42" s="7"/>
      <c r="AC42" s="7"/>
      <c r="AD42" s="7"/>
      <c r="AE42" s="7"/>
      <c r="AF42" s="7"/>
      <c r="AG42" s="7"/>
      <c r="AH42" s="7"/>
    </row>
    <row r="43" spans="2:34" ht="12.75">
      <c r="B43" s="307"/>
      <c r="C43" s="307"/>
      <c r="D43" s="82" t="s">
        <v>75</v>
      </c>
      <c r="E43" s="76">
        <v>0</v>
      </c>
      <c r="F43" s="53">
        <v>0</v>
      </c>
      <c r="G43" s="53">
        <v>0</v>
      </c>
      <c r="H43" s="53">
        <v>15</v>
      </c>
      <c r="I43" s="53">
        <v>0</v>
      </c>
      <c r="J43" s="53">
        <v>370</v>
      </c>
      <c r="K43" s="53">
        <v>30</v>
      </c>
      <c r="L43" s="53">
        <v>630</v>
      </c>
      <c r="M43" s="53">
        <v>330</v>
      </c>
      <c r="N43" s="12">
        <v>180</v>
      </c>
      <c r="O43" s="12">
        <v>1540</v>
      </c>
      <c r="P43" s="58"/>
      <c r="Q43" s="58"/>
      <c r="R43" s="58"/>
      <c r="S43" s="58"/>
      <c r="T43" s="58"/>
      <c r="U43" s="58"/>
      <c r="V43" s="58"/>
      <c r="W43" s="58"/>
      <c r="X43" s="58"/>
      <c r="Y43" s="58"/>
      <c r="Z43" s="58"/>
      <c r="AA43" s="7"/>
      <c r="AB43" s="7"/>
      <c r="AC43" s="7"/>
      <c r="AD43" s="7"/>
      <c r="AE43" s="7"/>
      <c r="AF43" s="7"/>
      <c r="AG43" s="7"/>
      <c r="AH43" s="7"/>
    </row>
    <row r="44" spans="2:34" ht="12.75">
      <c r="B44" s="307"/>
      <c r="C44" s="307"/>
      <c r="D44" s="88" t="s">
        <v>77</v>
      </c>
      <c r="E44" s="76">
        <v>0</v>
      </c>
      <c r="F44" s="53">
        <v>0</v>
      </c>
      <c r="G44" s="53">
        <v>0</v>
      </c>
      <c r="H44" s="53">
        <v>0</v>
      </c>
      <c r="I44" s="53">
        <v>5</v>
      </c>
      <c r="J44" s="53">
        <v>45</v>
      </c>
      <c r="K44" s="53">
        <v>20</v>
      </c>
      <c r="L44" s="53">
        <v>260</v>
      </c>
      <c r="M44" s="53">
        <v>100</v>
      </c>
      <c r="N44" s="12">
        <v>55</v>
      </c>
      <c r="O44" s="12">
        <v>475</v>
      </c>
      <c r="P44" s="58"/>
      <c r="Q44" s="58"/>
      <c r="R44" s="58"/>
      <c r="S44" s="58"/>
      <c r="T44" s="58"/>
      <c r="U44" s="58"/>
      <c r="V44" s="58"/>
      <c r="W44" s="58"/>
      <c r="X44" s="58"/>
      <c r="Y44" s="58"/>
      <c r="Z44" s="58"/>
      <c r="AA44" s="7"/>
      <c r="AB44" s="7"/>
      <c r="AC44" s="7"/>
      <c r="AD44" s="7"/>
      <c r="AE44" s="7"/>
      <c r="AF44" s="7"/>
      <c r="AG44" s="7"/>
      <c r="AH44" s="7"/>
    </row>
    <row r="45" spans="2:34" ht="12.75">
      <c r="B45" s="307"/>
      <c r="C45" s="308"/>
      <c r="D45" s="83" t="s">
        <v>0</v>
      </c>
      <c r="E45" s="76">
        <v>0</v>
      </c>
      <c r="F45" s="53">
        <v>0</v>
      </c>
      <c r="G45" s="53">
        <v>0</v>
      </c>
      <c r="H45" s="53">
        <v>125</v>
      </c>
      <c r="I45" s="53">
        <v>5</v>
      </c>
      <c r="J45" s="53">
        <v>3155</v>
      </c>
      <c r="K45" s="53">
        <v>95</v>
      </c>
      <c r="L45" s="53">
        <v>1345</v>
      </c>
      <c r="M45" s="53">
        <v>730</v>
      </c>
      <c r="N45" s="12">
        <v>235</v>
      </c>
      <c r="O45" s="12">
        <v>5620</v>
      </c>
      <c r="P45" s="58"/>
      <c r="Q45" s="58"/>
      <c r="R45" s="58"/>
      <c r="S45" s="58"/>
      <c r="T45" s="58"/>
      <c r="U45" s="58"/>
      <c r="V45" s="58"/>
      <c r="W45" s="58"/>
      <c r="X45" s="58"/>
      <c r="Y45" s="58"/>
      <c r="Z45" s="58"/>
      <c r="AA45" s="7"/>
      <c r="AB45" s="7"/>
      <c r="AC45" s="7"/>
      <c r="AD45" s="7"/>
      <c r="AE45" s="7"/>
      <c r="AF45" s="7"/>
      <c r="AG45" s="7"/>
      <c r="AH45" s="7"/>
    </row>
    <row r="46" spans="2:34" ht="12.75">
      <c r="B46" s="307"/>
      <c r="C46" s="306" t="s">
        <v>25</v>
      </c>
      <c r="D46" s="82" t="s">
        <v>72</v>
      </c>
      <c r="E46" s="74">
        <v>0</v>
      </c>
      <c r="F46" s="75">
        <v>0</v>
      </c>
      <c r="G46" s="75">
        <v>0</v>
      </c>
      <c r="H46" s="75">
        <v>5</v>
      </c>
      <c r="I46" s="75">
        <v>5</v>
      </c>
      <c r="J46" s="75">
        <v>0</v>
      </c>
      <c r="K46" s="75">
        <v>0</v>
      </c>
      <c r="L46" s="75">
        <v>0</v>
      </c>
      <c r="M46" s="75">
        <v>0</v>
      </c>
      <c r="N46" s="75">
        <v>0</v>
      </c>
      <c r="O46" s="75">
        <v>5</v>
      </c>
      <c r="P46" s="58"/>
      <c r="Q46" s="58"/>
      <c r="R46" s="58"/>
      <c r="S46" s="58"/>
      <c r="T46" s="58"/>
      <c r="U46" s="58"/>
      <c r="V46" s="58"/>
      <c r="W46" s="58"/>
      <c r="X46" s="58"/>
      <c r="Y46" s="58"/>
      <c r="Z46" s="58"/>
      <c r="AA46" s="7"/>
      <c r="AB46" s="7"/>
      <c r="AC46" s="7"/>
      <c r="AD46" s="7"/>
      <c r="AE46" s="7"/>
      <c r="AF46" s="7"/>
      <c r="AG46" s="7"/>
      <c r="AH46" s="7"/>
    </row>
    <row r="47" spans="2:34" ht="12.75">
      <c r="B47" s="307"/>
      <c r="C47" s="307"/>
      <c r="D47" s="82" t="s">
        <v>73</v>
      </c>
      <c r="E47" s="76">
        <v>0</v>
      </c>
      <c r="F47" s="53">
        <v>0</v>
      </c>
      <c r="G47" s="53">
        <v>5</v>
      </c>
      <c r="H47" s="53">
        <v>50</v>
      </c>
      <c r="I47" s="53">
        <v>65</v>
      </c>
      <c r="J47" s="53">
        <v>5</v>
      </c>
      <c r="K47" s="53">
        <v>0</v>
      </c>
      <c r="L47" s="53">
        <v>0</v>
      </c>
      <c r="M47" s="53">
        <v>0</v>
      </c>
      <c r="N47" s="12">
        <v>0</v>
      </c>
      <c r="O47" s="12">
        <v>115</v>
      </c>
      <c r="P47" s="58"/>
      <c r="Q47" s="58"/>
      <c r="R47" s="58"/>
      <c r="S47" s="58"/>
      <c r="T47" s="58"/>
      <c r="U47" s="58"/>
      <c r="V47" s="58"/>
      <c r="W47" s="58"/>
      <c r="X47" s="58"/>
      <c r="Y47" s="58"/>
      <c r="Z47" s="58"/>
      <c r="AA47" s="7"/>
      <c r="AB47" s="7"/>
      <c r="AC47" s="7"/>
      <c r="AD47" s="7"/>
      <c r="AE47" s="7"/>
      <c r="AF47" s="7"/>
      <c r="AG47" s="7"/>
      <c r="AH47" s="7"/>
    </row>
    <row r="48" spans="2:34" ht="12.75">
      <c r="B48" s="307"/>
      <c r="C48" s="307"/>
      <c r="D48" s="84" t="s">
        <v>74</v>
      </c>
      <c r="E48" s="76">
        <v>0</v>
      </c>
      <c r="F48" s="53">
        <v>0</v>
      </c>
      <c r="G48" s="53">
        <v>5</v>
      </c>
      <c r="H48" s="53">
        <v>65</v>
      </c>
      <c r="I48" s="53">
        <v>210</v>
      </c>
      <c r="J48" s="53">
        <v>2545</v>
      </c>
      <c r="K48" s="53">
        <v>60</v>
      </c>
      <c r="L48" s="53">
        <v>310</v>
      </c>
      <c r="M48" s="53">
        <v>130</v>
      </c>
      <c r="N48" s="12">
        <v>0</v>
      </c>
      <c r="O48" s="12">
        <v>3305</v>
      </c>
      <c r="P48" s="58"/>
      <c r="Q48" s="58"/>
      <c r="R48" s="58"/>
      <c r="S48" s="58"/>
      <c r="T48" s="58"/>
      <c r="U48" s="58"/>
      <c r="V48" s="58"/>
      <c r="W48" s="58"/>
      <c r="X48" s="58"/>
      <c r="Y48" s="58"/>
      <c r="Z48" s="58"/>
      <c r="AA48" s="7"/>
      <c r="AB48" s="7"/>
      <c r="AC48" s="7"/>
      <c r="AD48" s="7"/>
      <c r="AE48" s="7"/>
      <c r="AF48" s="7"/>
      <c r="AG48" s="7"/>
      <c r="AH48" s="7"/>
    </row>
    <row r="49" spans="2:34" ht="12.75">
      <c r="B49" s="307"/>
      <c r="C49" s="307"/>
      <c r="D49" s="82" t="s">
        <v>75</v>
      </c>
      <c r="E49" s="76">
        <v>0</v>
      </c>
      <c r="F49" s="53">
        <v>0</v>
      </c>
      <c r="G49" s="53">
        <v>0</v>
      </c>
      <c r="H49" s="53">
        <v>20</v>
      </c>
      <c r="I49" s="53">
        <v>110</v>
      </c>
      <c r="J49" s="53">
        <v>900</v>
      </c>
      <c r="K49" s="53">
        <v>145</v>
      </c>
      <c r="L49" s="53">
        <v>535</v>
      </c>
      <c r="M49" s="53">
        <v>500</v>
      </c>
      <c r="N49" s="12">
        <v>55</v>
      </c>
      <c r="O49" s="12">
        <v>2245</v>
      </c>
      <c r="P49" s="58"/>
      <c r="Q49" s="58"/>
      <c r="R49" s="58"/>
      <c r="S49" s="58"/>
      <c r="T49" s="58"/>
      <c r="U49" s="58"/>
      <c r="V49" s="58"/>
      <c r="W49" s="58"/>
      <c r="X49" s="58"/>
      <c r="Y49" s="58"/>
      <c r="Z49" s="58"/>
      <c r="AA49" s="7"/>
      <c r="AB49" s="7"/>
      <c r="AC49" s="7"/>
      <c r="AD49" s="7"/>
      <c r="AE49" s="7"/>
      <c r="AF49" s="7"/>
      <c r="AG49" s="7"/>
      <c r="AH49" s="7"/>
    </row>
    <row r="50" spans="2:34" ht="12.75">
      <c r="B50" s="307"/>
      <c r="C50" s="307"/>
      <c r="D50" s="88" t="s">
        <v>77</v>
      </c>
      <c r="E50" s="76">
        <v>0</v>
      </c>
      <c r="F50" s="53">
        <v>0</v>
      </c>
      <c r="G50" s="53">
        <v>0</v>
      </c>
      <c r="H50" s="53">
        <v>5</v>
      </c>
      <c r="I50" s="53">
        <v>35</v>
      </c>
      <c r="J50" s="53">
        <v>125</v>
      </c>
      <c r="K50" s="53">
        <v>75</v>
      </c>
      <c r="L50" s="53">
        <v>165</v>
      </c>
      <c r="M50" s="53">
        <v>155</v>
      </c>
      <c r="N50" s="12">
        <v>70</v>
      </c>
      <c r="O50" s="12">
        <v>630</v>
      </c>
      <c r="P50" s="58"/>
      <c r="Q50" s="58"/>
      <c r="R50" s="58"/>
      <c r="S50" s="58"/>
      <c r="T50" s="58"/>
      <c r="U50" s="58"/>
      <c r="V50" s="58"/>
      <c r="W50" s="58"/>
      <c r="X50" s="58"/>
      <c r="Y50" s="58"/>
      <c r="Z50" s="58"/>
      <c r="AA50" s="7"/>
      <c r="AB50" s="7"/>
      <c r="AC50" s="7"/>
      <c r="AD50" s="7"/>
      <c r="AE50" s="7"/>
      <c r="AF50" s="7"/>
      <c r="AG50" s="7"/>
      <c r="AH50" s="7"/>
    </row>
    <row r="51" spans="2:34" ht="12.75">
      <c r="B51" s="307"/>
      <c r="C51" s="308"/>
      <c r="D51" s="83" t="s">
        <v>0</v>
      </c>
      <c r="E51" s="76">
        <v>0</v>
      </c>
      <c r="F51" s="53">
        <v>0</v>
      </c>
      <c r="G51" s="53">
        <v>5</v>
      </c>
      <c r="H51" s="53">
        <v>135</v>
      </c>
      <c r="I51" s="53">
        <v>420</v>
      </c>
      <c r="J51" s="53">
        <v>3570</v>
      </c>
      <c r="K51" s="53">
        <v>285</v>
      </c>
      <c r="L51" s="53">
        <v>1010</v>
      </c>
      <c r="M51" s="53">
        <v>790</v>
      </c>
      <c r="N51" s="12">
        <v>125</v>
      </c>
      <c r="O51" s="12">
        <v>6305</v>
      </c>
      <c r="P51" s="58"/>
      <c r="Q51" s="58"/>
      <c r="R51" s="58"/>
      <c r="S51" s="58"/>
      <c r="T51" s="58"/>
      <c r="U51" s="58"/>
      <c r="V51" s="58"/>
      <c r="W51" s="58"/>
      <c r="X51" s="58"/>
      <c r="Y51" s="58"/>
      <c r="Z51" s="58"/>
      <c r="AA51" s="7"/>
      <c r="AB51" s="7"/>
      <c r="AC51" s="7"/>
      <c r="AD51" s="7"/>
      <c r="AE51" s="7"/>
      <c r="AF51" s="7"/>
      <c r="AG51" s="7"/>
      <c r="AH51" s="7"/>
    </row>
    <row r="52" spans="2:34" ht="12.75">
      <c r="B52" s="307"/>
      <c r="C52" s="306" t="s">
        <v>0</v>
      </c>
      <c r="D52" s="82" t="s">
        <v>72</v>
      </c>
      <c r="E52" s="74">
        <v>0</v>
      </c>
      <c r="F52" s="75">
        <v>0</v>
      </c>
      <c r="G52" s="75">
        <v>0</v>
      </c>
      <c r="H52" s="75">
        <v>10</v>
      </c>
      <c r="I52" s="75">
        <v>10</v>
      </c>
      <c r="J52" s="75">
        <v>0</v>
      </c>
      <c r="K52" s="75">
        <v>0</v>
      </c>
      <c r="L52" s="75">
        <v>0</v>
      </c>
      <c r="M52" s="75">
        <v>0</v>
      </c>
      <c r="N52" s="75">
        <v>0</v>
      </c>
      <c r="O52" s="75">
        <v>20</v>
      </c>
      <c r="P52" s="58"/>
      <c r="Q52" s="58"/>
      <c r="R52" s="58"/>
      <c r="S52" s="58"/>
      <c r="T52" s="58"/>
      <c r="U52" s="58"/>
      <c r="V52" s="58"/>
      <c r="W52" s="58"/>
      <c r="X52" s="58"/>
      <c r="Y52" s="58"/>
      <c r="Z52" s="58"/>
      <c r="AA52" s="7"/>
      <c r="AB52" s="7"/>
      <c r="AC52" s="7"/>
      <c r="AD52" s="7"/>
      <c r="AE52" s="7"/>
      <c r="AF52" s="7"/>
      <c r="AG52" s="7"/>
      <c r="AH52" s="7"/>
    </row>
    <row r="53" spans="2:34" ht="12.75">
      <c r="B53" s="307"/>
      <c r="C53" s="307"/>
      <c r="D53" s="82" t="s">
        <v>73</v>
      </c>
      <c r="E53" s="76">
        <v>0</v>
      </c>
      <c r="F53" s="53">
        <v>0</v>
      </c>
      <c r="G53" s="53">
        <v>5</v>
      </c>
      <c r="H53" s="53">
        <v>390</v>
      </c>
      <c r="I53" s="53">
        <v>130</v>
      </c>
      <c r="J53" s="53">
        <v>15</v>
      </c>
      <c r="K53" s="53">
        <v>5</v>
      </c>
      <c r="L53" s="53">
        <v>5</v>
      </c>
      <c r="M53" s="53">
        <v>0</v>
      </c>
      <c r="N53" s="12">
        <v>0</v>
      </c>
      <c r="O53" s="12">
        <v>550</v>
      </c>
      <c r="P53" s="58"/>
      <c r="Q53" s="58"/>
      <c r="R53" s="58"/>
      <c r="S53" s="58"/>
      <c r="T53" s="58"/>
      <c r="U53" s="58"/>
      <c r="V53" s="58"/>
      <c r="W53" s="58"/>
      <c r="X53" s="58"/>
      <c r="Y53" s="58"/>
      <c r="Z53" s="58"/>
      <c r="AA53" s="7"/>
      <c r="AB53" s="7"/>
      <c r="AC53" s="7"/>
      <c r="AD53" s="7"/>
      <c r="AE53" s="7"/>
      <c r="AF53" s="7"/>
      <c r="AG53" s="7"/>
      <c r="AH53" s="7"/>
    </row>
    <row r="54" spans="2:34" ht="12.75">
      <c r="B54" s="307"/>
      <c r="C54" s="307"/>
      <c r="D54" s="84" t="s">
        <v>74</v>
      </c>
      <c r="E54" s="76">
        <v>0</v>
      </c>
      <c r="F54" s="53">
        <v>0</v>
      </c>
      <c r="G54" s="53">
        <v>55</v>
      </c>
      <c r="H54" s="53">
        <v>395</v>
      </c>
      <c r="I54" s="53">
        <v>520</v>
      </c>
      <c r="J54" s="53">
        <v>16395</v>
      </c>
      <c r="K54" s="53">
        <v>565</v>
      </c>
      <c r="L54" s="53">
        <v>3945</v>
      </c>
      <c r="M54" s="53">
        <v>1705</v>
      </c>
      <c r="N54" s="12">
        <v>5</v>
      </c>
      <c r="O54" s="12">
        <v>23315</v>
      </c>
      <c r="P54" s="58"/>
      <c r="Q54" s="58"/>
      <c r="R54" s="58"/>
      <c r="S54" s="58"/>
      <c r="T54" s="58"/>
      <c r="U54" s="58"/>
      <c r="V54" s="58"/>
      <c r="W54" s="58"/>
      <c r="X54" s="58"/>
      <c r="Y54" s="58"/>
      <c r="Z54" s="58"/>
      <c r="AA54" s="7"/>
      <c r="AB54" s="7"/>
      <c r="AC54" s="7"/>
      <c r="AD54" s="7"/>
      <c r="AE54" s="7"/>
      <c r="AF54" s="7"/>
      <c r="AG54" s="7"/>
      <c r="AH54" s="7"/>
    </row>
    <row r="55" spans="2:34" ht="12.75">
      <c r="B55" s="307"/>
      <c r="C55" s="307"/>
      <c r="D55" s="82" t="s">
        <v>75</v>
      </c>
      <c r="E55" s="76">
        <v>0</v>
      </c>
      <c r="F55" s="53">
        <v>0</v>
      </c>
      <c r="G55" s="53">
        <v>10</v>
      </c>
      <c r="H55" s="53">
        <v>150</v>
      </c>
      <c r="I55" s="53">
        <v>495</v>
      </c>
      <c r="J55" s="53">
        <v>3955</v>
      </c>
      <c r="K55" s="53">
        <v>1220</v>
      </c>
      <c r="L55" s="53">
        <v>3565</v>
      </c>
      <c r="M55" s="53">
        <v>3960</v>
      </c>
      <c r="N55" s="12">
        <v>1125</v>
      </c>
      <c r="O55" s="12">
        <v>14360</v>
      </c>
      <c r="P55" s="58"/>
      <c r="Q55" s="58"/>
      <c r="R55" s="58"/>
      <c r="S55" s="58"/>
      <c r="T55" s="58"/>
      <c r="U55" s="58"/>
      <c r="V55" s="58"/>
      <c r="W55" s="58"/>
      <c r="X55" s="58"/>
      <c r="Y55" s="58"/>
      <c r="Z55" s="58"/>
      <c r="AA55" s="7"/>
      <c r="AB55" s="7"/>
      <c r="AC55" s="7"/>
      <c r="AD55" s="7"/>
      <c r="AE55" s="7"/>
      <c r="AF55" s="7"/>
      <c r="AG55" s="7"/>
      <c r="AH55" s="7"/>
    </row>
    <row r="56" spans="2:34" ht="12.75">
      <c r="B56" s="307"/>
      <c r="C56" s="307"/>
      <c r="D56" s="88" t="s">
        <v>77</v>
      </c>
      <c r="E56" s="76">
        <v>0</v>
      </c>
      <c r="F56" s="53">
        <v>0</v>
      </c>
      <c r="G56" s="53">
        <v>5</v>
      </c>
      <c r="H56" s="53">
        <v>20</v>
      </c>
      <c r="I56" s="53">
        <v>295</v>
      </c>
      <c r="J56" s="53">
        <v>645</v>
      </c>
      <c r="K56" s="53">
        <v>555</v>
      </c>
      <c r="L56" s="53">
        <v>1600</v>
      </c>
      <c r="M56" s="53">
        <v>1350</v>
      </c>
      <c r="N56" s="12">
        <v>420</v>
      </c>
      <c r="O56" s="12">
        <v>4855</v>
      </c>
      <c r="P56" s="58"/>
      <c r="Q56" s="58"/>
      <c r="R56" s="58"/>
      <c r="S56" s="58"/>
      <c r="T56" s="58"/>
      <c r="U56" s="58"/>
      <c r="V56" s="58"/>
      <c r="W56" s="58"/>
      <c r="X56" s="58"/>
      <c r="Y56" s="58"/>
      <c r="Z56" s="58"/>
      <c r="AA56" s="7"/>
      <c r="AB56" s="7"/>
      <c r="AC56" s="7"/>
      <c r="AD56" s="7"/>
      <c r="AE56" s="7"/>
      <c r="AF56" s="7"/>
      <c r="AG56" s="7"/>
      <c r="AH56" s="7"/>
    </row>
    <row r="57" spans="2:34" ht="12.75">
      <c r="B57" s="324"/>
      <c r="C57" s="308"/>
      <c r="D57" s="83" t="s">
        <v>0</v>
      </c>
      <c r="E57" s="76">
        <v>0</v>
      </c>
      <c r="F57" s="53">
        <v>0</v>
      </c>
      <c r="G57" s="53">
        <v>75</v>
      </c>
      <c r="H57" s="53">
        <v>970</v>
      </c>
      <c r="I57" s="53">
        <v>1445</v>
      </c>
      <c r="J57" s="53">
        <v>21015</v>
      </c>
      <c r="K57" s="53">
        <v>2340</v>
      </c>
      <c r="L57" s="53">
        <v>9110</v>
      </c>
      <c r="M57" s="53">
        <v>7010</v>
      </c>
      <c r="N57" s="12">
        <v>1545</v>
      </c>
      <c r="O57" s="12">
        <v>43095</v>
      </c>
      <c r="P57" s="58"/>
      <c r="Q57" s="58"/>
      <c r="R57" s="58"/>
      <c r="S57" s="58"/>
      <c r="T57" s="58"/>
      <c r="U57" s="58"/>
      <c r="V57" s="58"/>
      <c r="W57" s="58"/>
      <c r="X57" s="58"/>
      <c r="Y57" s="58"/>
      <c r="Z57" s="58"/>
      <c r="AA57" s="7"/>
      <c r="AB57" s="7"/>
      <c r="AC57" s="7"/>
      <c r="AD57" s="7"/>
      <c r="AE57" s="7"/>
      <c r="AF57" s="7"/>
      <c r="AG57" s="7"/>
      <c r="AH57" s="7"/>
    </row>
    <row r="58" spans="2:34" ht="12.75">
      <c r="B58" s="309" t="s">
        <v>165</v>
      </c>
      <c r="C58" s="306" t="s">
        <v>43</v>
      </c>
      <c r="D58" s="82" t="s">
        <v>72</v>
      </c>
      <c r="E58" s="74">
        <v>0</v>
      </c>
      <c r="F58" s="75">
        <v>0</v>
      </c>
      <c r="G58" s="75">
        <v>30</v>
      </c>
      <c r="H58" s="75">
        <v>10</v>
      </c>
      <c r="I58" s="75">
        <v>5</v>
      </c>
      <c r="J58" s="75">
        <v>0</v>
      </c>
      <c r="K58" s="75">
        <v>0</v>
      </c>
      <c r="L58" s="75">
        <v>0</v>
      </c>
      <c r="M58" s="75">
        <v>0</v>
      </c>
      <c r="N58" s="75">
        <v>0</v>
      </c>
      <c r="O58" s="75">
        <v>40</v>
      </c>
      <c r="P58" s="58"/>
      <c r="Q58" s="58"/>
      <c r="R58" s="58"/>
      <c r="S58" s="58"/>
      <c r="T58" s="58"/>
      <c r="U58" s="58"/>
      <c r="V58" s="58"/>
      <c r="W58" s="58"/>
      <c r="X58" s="58"/>
      <c r="Y58" s="58"/>
      <c r="Z58" s="58"/>
      <c r="AA58" s="7"/>
      <c r="AB58" s="7"/>
      <c r="AC58" s="7"/>
      <c r="AD58" s="7"/>
      <c r="AE58" s="7"/>
      <c r="AF58" s="7"/>
      <c r="AG58" s="7"/>
      <c r="AH58" s="7"/>
    </row>
    <row r="59" spans="2:34" ht="12.75">
      <c r="B59" s="307"/>
      <c r="C59" s="307"/>
      <c r="D59" s="82" t="s">
        <v>73</v>
      </c>
      <c r="E59" s="76">
        <v>5</v>
      </c>
      <c r="F59" s="53">
        <v>0</v>
      </c>
      <c r="G59" s="53">
        <v>135</v>
      </c>
      <c r="H59" s="53">
        <v>65</v>
      </c>
      <c r="I59" s="53">
        <v>35</v>
      </c>
      <c r="J59" s="53">
        <v>0</v>
      </c>
      <c r="K59" s="53">
        <v>0</v>
      </c>
      <c r="L59" s="53">
        <v>0</v>
      </c>
      <c r="M59" s="53">
        <v>0</v>
      </c>
      <c r="N59" s="12">
        <v>0</v>
      </c>
      <c r="O59" s="12">
        <v>235</v>
      </c>
      <c r="P59" s="58"/>
      <c r="Q59" s="58"/>
      <c r="R59" s="58"/>
      <c r="S59" s="58"/>
      <c r="T59" s="58"/>
      <c r="U59" s="58"/>
      <c r="V59" s="58"/>
      <c r="W59" s="58"/>
      <c r="X59" s="58"/>
      <c r="Y59" s="58"/>
      <c r="Z59" s="58"/>
      <c r="AA59" s="7"/>
      <c r="AB59" s="7"/>
      <c r="AC59" s="7"/>
      <c r="AD59" s="7"/>
      <c r="AE59" s="7"/>
      <c r="AF59" s="7"/>
      <c r="AG59" s="7"/>
      <c r="AH59" s="7"/>
    </row>
    <row r="60" spans="2:34" ht="12.75">
      <c r="B60" s="307"/>
      <c r="C60" s="307"/>
      <c r="D60" s="84" t="s">
        <v>74</v>
      </c>
      <c r="E60" s="76">
        <v>25</v>
      </c>
      <c r="F60" s="53">
        <v>0</v>
      </c>
      <c r="G60" s="53">
        <v>160</v>
      </c>
      <c r="H60" s="53">
        <v>160</v>
      </c>
      <c r="I60" s="53">
        <v>155</v>
      </c>
      <c r="J60" s="53">
        <v>230</v>
      </c>
      <c r="K60" s="53">
        <v>5</v>
      </c>
      <c r="L60" s="53">
        <v>0</v>
      </c>
      <c r="M60" s="53">
        <v>15</v>
      </c>
      <c r="N60" s="12">
        <v>0</v>
      </c>
      <c r="O60" s="12">
        <v>745</v>
      </c>
      <c r="P60" s="58"/>
      <c r="Q60" s="58"/>
      <c r="R60" s="58"/>
      <c r="S60" s="58"/>
      <c r="T60" s="58"/>
      <c r="U60" s="58"/>
      <c r="V60" s="58"/>
      <c r="W60" s="58"/>
      <c r="X60" s="58"/>
      <c r="Y60" s="58"/>
      <c r="Z60" s="58"/>
      <c r="AA60" s="7"/>
      <c r="AB60" s="7"/>
      <c r="AC60" s="7"/>
      <c r="AD60" s="7"/>
      <c r="AE60" s="7"/>
      <c r="AF60" s="7"/>
      <c r="AG60" s="7"/>
      <c r="AH60" s="7"/>
    </row>
    <row r="61" spans="2:34" ht="12.75">
      <c r="B61" s="307"/>
      <c r="C61" s="307"/>
      <c r="D61" s="82" t="s">
        <v>75</v>
      </c>
      <c r="E61" s="76">
        <v>0</v>
      </c>
      <c r="F61" s="53">
        <v>0</v>
      </c>
      <c r="G61" s="53">
        <v>140</v>
      </c>
      <c r="H61" s="53">
        <v>265</v>
      </c>
      <c r="I61" s="53">
        <v>410</v>
      </c>
      <c r="J61" s="53">
        <v>230</v>
      </c>
      <c r="K61" s="53">
        <v>20</v>
      </c>
      <c r="L61" s="53">
        <v>30</v>
      </c>
      <c r="M61" s="53">
        <v>45</v>
      </c>
      <c r="N61" s="12">
        <v>0</v>
      </c>
      <c r="O61" s="12">
        <v>1130</v>
      </c>
      <c r="P61" s="58"/>
      <c r="Q61" s="58"/>
      <c r="R61" s="58"/>
      <c r="S61" s="58"/>
      <c r="T61" s="58"/>
      <c r="U61" s="58"/>
      <c r="V61" s="58"/>
      <c r="W61" s="58"/>
      <c r="X61" s="58"/>
      <c r="Y61" s="58"/>
      <c r="Z61" s="58"/>
      <c r="AA61" s="7"/>
      <c r="AB61" s="7"/>
      <c r="AC61" s="7"/>
      <c r="AD61" s="7"/>
      <c r="AE61" s="7"/>
      <c r="AF61" s="7"/>
      <c r="AG61" s="7"/>
      <c r="AH61" s="7"/>
    </row>
    <row r="62" spans="2:34" ht="12.75">
      <c r="B62" s="307"/>
      <c r="C62" s="307"/>
      <c r="D62" s="88" t="s">
        <v>77</v>
      </c>
      <c r="E62" s="76">
        <v>0</v>
      </c>
      <c r="F62" s="53">
        <v>0</v>
      </c>
      <c r="G62" s="53">
        <v>75</v>
      </c>
      <c r="H62" s="53">
        <v>125</v>
      </c>
      <c r="I62" s="53">
        <v>225</v>
      </c>
      <c r="J62" s="53">
        <v>55</v>
      </c>
      <c r="K62" s="53">
        <v>10</v>
      </c>
      <c r="L62" s="53">
        <v>10</v>
      </c>
      <c r="M62" s="53">
        <v>10</v>
      </c>
      <c r="N62" s="12">
        <v>0</v>
      </c>
      <c r="O62" s="12">
        <v>510</v>
      </c>
      <c r="P62" s="58"/>
      <c r="Q62" s="180"/>
      <c r="R62" s="58"/>
      <c r="S62" s="58"/>
      <c r="T62" s="58"/>
      <c r="U62" s="58"/>
      <c r="V62" s="58"/>
      <c r="W62" s="58"/>
      <c r="X62" s="58"/>
      <c r="Y62" s="58"/>
      <c r="Z62" s="58"/>
      <c r="AA62" s="7"/>
      <c r="AB62" s="7"/>
      <c r="AC62" s="7"/>
      <c r="AD62" s="7"/>
      <c r="AE62" s="7"/>
      <c r="AF62" s="7"/>
      <c r="AG62" s="7"/>
      <c r="AH62" s="7"/>
    </row>
    <row r="63" spans="2:34" ht="12.75">
      <c r="B63" s="307"/>
      <c r="C63" s="308"/>
      <c r="D63" s="83" t="s">
        <v>0</v>
      </c>
      <c r="E63" s="76">
        <v>25</v>
      </c>
      <c r="F63" s="53">
        <v>0</v>
      </c>
      <c r="G63" s="53">
        <v>540</v>
      </c>
      <c r="H63" s="53">
        <v>625</v>
      </c>
      <c r="I63" s="53">
        <v>830</v>
      </c>
      <c r="J63" s="53">
        <v>515</v>
      </c>
      <c r="K63" s="53">
        <v>30</v>
      </c>
      <c r="L63" s="53">
        <v>40</v>
      </c>
      <c r="M63" s="53">
        <v>75</v>
      </c>
      <c r="N63" s="12">
        <v>0</v>
      </c>
      <c r="O63" s="12">
        <v>2660</v>
      </c>
      <c r="P63" s="58"/>
      <c r="Q63" s="58"/>
      <c r="R63" s="58"/>
      <c r="S63" s="58"/>
      <c r="T63" s="58"/>
      <c r="U63" s="58"/>
      <c r="V63" s="58"/>
      <c r="W63" s="58"/>
      <c r="X63" s="58"/>
      <c r="Y63" s="58"/>
      <c r="Z63" s="58"/>
      <c r="AA63" s="7"/>
      <c r="AB63" s="7"/>
      <c r="AC63" s="7"/>
      <c r="AD63" s="7"/>
      <c r="AE63" s="7"/>
      <c r="AF63" s="7"/>
      <c r="AG63" s="7"/>
      <c r="AH63" s="7"/>
    </row>
    <row r="64" spans="2:34" ht="12.75">
      <c r="B64" s="307"/>
      <c r="C64" s="302" t="s">
        <v>126</v>
      </c>
      <c r="D64" s="82" t="s">
        <v>72</v>
      </c>
      <c r="E64" s="74">
        <v>0</v>
      </c>
      <c r="F64" s="75">
        <v>45</v>
      </c>
      <c r="G64" s="75">
        <v>85</v>
      </c>
      <c r="H64" s="75">
        <v>25</v>
      </c>
      <c r="I64" s="75">
        <v>5</v>
      </c>
      <c r="J64" s="75">
        <v>0</v>
      </c>
      <c r="K64" s="75">
        <v>0</v>
      </c>
      <c r="L64" s="75">
        <v>0</v>
      </c>
      <c r="M64" s="75">
        <v>0</v>
      </c>
      <c r="N64" s="75">
        <v>0</v>
      </c>
      <c r="O64" s="75">
        <v>145</v>
      </c>
      <c r="P64" s="58"/>
      <c r="Q64" s="58"/>
      <c r="R64" s="58"/>
      <c r="S64" s="58"/>
      <c r="T64" s="58"/>
      <c r="U64" s="58"/>
      <c r="V64" s="58"/>
      <c r="W64" s="58"/>
      <c r="X64" s="58"/>
      <c r="Y64" s="58"/>
      <c r="Z64" s="58"/>
      <c r="AA64" s="7"/>
      <c r="AB64" s="7"/>
      <c r="AC64" s="7"/>
      <c r="AD64" s="7"/>
      <c r="AE64" s="7"/>
      <c r="AF64" s="7"/>
      <c r="AG64" s="7"/>
      <c r="AH64" s="7"/>
    </row>
    <row r="65" spans="2:34" ht="12.75">
      <c r="B65" s="307"/>
      <c r="C65" s="307"/>
      <c r="D65" s="82" t="s">
        <v>73</v>
      </c>
      <c r="E65" s="76">
        <v>5</v>
      </c>
      <c r="F65" s="53">
        <v>10</v>
      </c>
      <c r="G65" s="53">
        <v>195</v>
      </c>
      <c r="H65" s="53">
        <v>195</v>
      </c>
      <c r="I65" s="53">
        <v>45</v>
      </c>
      <c r="J65" s="53">
        <v>0</v>
      </c>
      <c r="K65" s="53">
        <v>0</v>
      </c>
      <c r="L65" s="53">
        <v>0</v>
      </c>
      <c r="M65" s="53">
        <v>0</v>
      </c>
      <c r="N65" s="12">
        <v>0</v>
      </c>
      <c r="O65" s="12">
        <v>440</v>
      </c>
      <c r="P65" s="58"/>
      <c r="Q65" s="58"/>
      <c r="R65" s="58"/>
      <c r="S65" s="58"/>
      <c r="T65" s="58"/>
      <c r="U65" s="58"/>
      <c r="V65" s="58"/>
      <c r="W65" s="58"/>
      <c r="X65" s="58"/>
      <c r="Y65" s="58"/>
      <c r="Z65" s="58"/>
      <c r="AA65" s="7"/>
      <c r="AB65" s="7"/>
      <c r="AC65" s="7"/>
      <c r="AD65" s="7"/>
      <c r="AE65" s="7"/>
      <c r="AF65" s="7"/>
      <c r="AG65" s="7"/>
      <c r="AH65" s="7"/>
    </row>
    <row r="66" spans="2:34" ht="12.75">
      <c r="B66" s="307"/>
      <c r="C66" s="307"/>
      <c r="D66" s="84" t="s">
        <v>74</v>
      </c>
      <c r="E66" s="76">
        <v>15</v>
      </c>
      <c r="F66" s="53">
        <v>5</v>
      </c>
      <c r="G66" s="53">
        <v>195</v>
      </c>
      <c r="H66" s="53">
        <v>305</v>
      </c>
      <c r="I66" s="53">
        <v>195</v>
      </c>
      <c r="J66" s="53">
        <v>430</v>
      </c>
      <c r="K66" s="53">
        <v>5</v>
      </c>
      <c r="L66" s="53">
        <v>15</v>
      </c>
      <c r="M66" s="53">
        <v>5</v>
      </c>
      <c r="N66" s="12">
        <v>0</v>
      </c>
      <c r="O66" s="12">
        <v>1155</v>
      </c>
      <c r="P66" s="58"/>
      <c r="Q66" s="58"/>
      <c r="R66" s="58"/>
      <c r="S66" s="58"/>
      <c r="T66" s="58"/>
      <c r="U66" s="58"/>
      <c r="V66" s="58"/>
      <c r="W66" s="58"/>
      <c r="X66" s="58"/>
      <c r="Y66" s="58"/>
      <c r="Z66" s="58"/>
      <c r="AA66" s="7"/>
      <c r="AB66" s="7"/>
      <c r="AC66" s="7"/>
      <c r="AD66" s="7"/>
      <c r="AE66" s="7"/>
      <c r="AF66" s="7"/>
      <c r="AG66" s="7"/>
      <c r="AH66" s="7"/>
    </row>
    <row r="67" spans="2:34" ht="12.75">
      <c r="B67" s="307"/>
      <c r="C67" s="307"/>
      <c r="D67" s="82" t="s">
        <v>75</v>
      </c>
      <c r="E67" s="76">
        <v>20</v>
      </c>
      <c r="F67" s="53">
        <v>20</v>
      </c>
      <c r="G67" s="53">
        <v>205</v>
      </c>
      <c r="H67" s="53">
        <v>320</v>
      </c>
      <c r="I67" s="53">
        <v>255</v>
      </c>
      <c r="J67" s="53">
        <v>275</v>
      </c>
      <c r="K67" s="53">
        <v>30</v>
      </c>
      <c r="L67" s="53">
        <v>30</v>
      </c>
      <c r="M67" s="53">
        <v>5</v>
      </c>
      <c r="N67" s="12">
        <v>0</v>
      </c>
      <c r="O67" s="12">
        <v>1145</v>
      </c>
      <c r="P67" s="58"/>
      <c r="Q67" s="58"/>
      <c r="R67" s="58"/>
      <c r="S67" s="58"/>
      <c r="T67" s="58"/>
      <c r="U67" s="58"/>
      <c r="V67" s="58"/>
      <c r="W67" s="58"/>
      <c r="X67" s="58"/>
      <c r="Y67" s="58"/>
      <c r="Z67" s="58"/>
      <c r="AA67" s="7"/>
      <c r="AB67" s="7"/>
      <c r="AC67" s="7"/>
      <c r="AD67" s="7"/>
      <c r="AE67" s="7"/>
      <c r="AF67" s="7"/>
      <c r="AG67" s="7"/>
      <c r="AH67" s="7"/>
    </row>
    <row r="68" spans="2:34" ht="12.75">
      <c r="B68" s="307"/>
      <c r="C68" s="307"/>
      <c r="D68" s="88" t="s">
        <v>77</v>
      </c>
      <c r="E68" s="76">
        <v>30</v>
      </c>
      <c r="F68" s="53">
        <v>40</v>
      </c>
      <c r="G68" s="53">
        <v>85</v>
      </c>
      <c r="H68" s="53">
        <v>155</v>
      </c>
      <c r="I68" s="53">
        <v>130</v>
      </c>
      <c r="J68" s="53">
        <v>45</v>
      </c>
      <c r="K68" s="53">
        <v>20</v>
      </c>
      <c r="L68" s="53">
        <v>40</v>
      </c>
      <c r="M68" s="53">
        <v>5</v>
      </c>
      <c r="N68" s="12">
        <v>0</v>
      </c>
      <c r="O68" s="12">
        <v>525</v>
      </c>
      <c r="P68" s="58"/>
      <c r="Q68" s="58"/>
      <c r="R68" s="58"/>
      <c r="S68" s="58"/>
      <c r="T68" s="58"/>
      <c r="U68" s="58"/>
      <c r="V68" s="58"/>
      <c r="W68" s="58"/>
      <c r="X68" s="58"/>
      <c r="Y68" s="58"/>
      <c r="Z68" s="58"/>
      <c r="AA68" s="7"/>
      <c r="AB68" s="7"/>
      <c r="AC68" s="7"/>
      <c r="AD68" s="7"/>
      <c r="AE68" s="7"/>
      <c r="AF68" s="7"/>
      <c r="AG68" s="7"/>
      <c r="AH68" s="7"/>
    </row>
    <row r="69" spans="2:34" ht="12.75">
      <c r="B69" s="307"/>
      <c r="C69" s="308"/>
      <c r="D69" s="83" t="s">
        <v>0</v>
      </c>
      <c r="E69" s="76">
        <v>70</v>
      </c>
      <c r="F69" s="53">
        <v>120</v>
      </c>
      <c r="G69" s="53">
        <v>770</v>
      </c>
      <c r="H69" s="53">
        <v>995</v>
      </c>
      <c r="I69" s="53">
        <v>630</v>
      </c>
      <c r="J69" s="53">
        <v>750</v>
      </c>
      <c r="K69" s="53">
        <v>55</v>
      </c>
      <c r="L69" s="53">
        <v>85</v>
      </c>
      <c r="M69" s="53">
        <v>10</v>
      </c>
      <c r="N69" s="12">
        <v>0</v>
      </c>
      <c r="O69" s="12">
        <v>3405</v>
      </c>
      <c r="P69" s="58"/>
      <c r="Q69" s="58"/>
      <c r="R69" s="58"/>
      <c r="S69" s="58"/>
      <c r="T69" s="58"/>
      <c r="U69" s="58"/>
      <c r="V69" s="58"/>
      <c r="W69" s="58"/>
      <c r="X69" s="58"/>
      <c r="Y69" s="58"/>
      <c r="Z69" s="58"/>
      <c r="AA69" s="7"/>
      <c r="AB69" s="7"/>
      <c r="AC69" s="7"/>
      <c r="AD69" s="7"/>
      <c r="AE69" s="7"/>
      <c r="AF69" s="7"/>
      <c r="AG69" s="7"/>
      <c r="AH69" s="7"/>
    </row>
    <row r="70" spans="2:34" ht="12.75">
      <c r="B70" s="307"/>
      <c r="C70" s="306" t="s">
        <v>35</v>
      </c>
      <c r="D70" s="82" t="s">
        <v>72</v>
      </c>
      <c r="E70" s="74">
        <v>0</v>
      </c>
      <c r="F70" s="75">
        <v>45</v>
      </c>
      <c r="G70" s="75">
        <v>75</v>
      </c>
      <c r="H70" s="75">
        <v>10</v>
      </c>
      <c r="I70" s="75">
        <v>5</v>
      </c>
      <c r="J70" s="75">
        <v>0</v>
      </c>
      <c r="K70" s="75">
        <v>0</v>
      </c>
      <c r="L70" s="75">
        <v>0</v>
      </c>
      <c r="M70" s="75">
        <v>0</v>
      </c>
      <c r="N70" s="75">
        <v>0</v>
      </c>
      <c r="O70" s="75">
        <v>115</v>
      </c>
      <c r="P70" s="58"/>
      <c r="Q70" s="58"/>
      <c r="R70" s="58"/>
      <c r="S70" s="58"/>
      <c r="T70" s="58"/>
      <c r="U70" s="58"/>
      <c r="V70" s="58"/>
      <c r="W70" s="58"/>
      <c r="X70" s="58"/>
      <c r="Y70" s="58"/>
      <c r="Z70" s="58"/>
      <c r="AA70" s="7"/>
      <c r="AB70" s="7"/>
      <c r="AC70" s="7"/>
      <c r="AD70" s="7"/>
      <c r="AE70" s="7"/>
      <c r="AF70" s="7"/>
      <c r="AG70" s="7"/>
      <c r="AH70" s="7"/>
    </row>
    <row r="71" spans="2:34" ht="12.75">
      <c r="B71" s="307"/>
      <c r="C71" s="307"/>
      <c r="D71" s="82" t="s">
        <v>73</v>
      </c>
      <c r="E71" s="76">
        <v>5</v>
      </c>
      <c r="F71" s="53">
        <v>75</v>
      </c>
      <c r="G71" s="53">
        <v>270</v>
      </c>
      <c r="H71" s="53">
        <v>65</v>
      </c>
      <c r="I71" s="53">
        <v>30</v>
      </c>
      <c r="J71" s="53">
        <v>0</v>
      </c>
      <c r="K71" s="53">
        <v>0</v>
      </c>
      <c r="L71" s="53">
        <v>0</v>
      </c>
      <c r="M71" s="53">
        <v>0</v>
      </c>
      <c r="N71" s="12">
        <v>0</v>
      </c>
      <c r="O71" s="12">
        <v>370</v>
      </c>
      <c r="P71" s="58"/>
      <c r="Q71" s="58"/>
      <c r="R71" s="58"/>
      <c r="S71" s="58"/>
      <c r="T71" s="58"/>
      <c r="U71" s="58"/>
      <c r="V71" s="58"/>
      <c r="W71" s="58"/>
      <c r="X71" s="58"/>
      <c r="Y71" s="58"/>
      <c r="Z71" s="58"/>
      <c r="AA71" s="7"/>
      <c r="AB71" s="7"/>
      <c r="AC71" s="7"/>
      <c r="AD71" s="7"/>
      <c r="AE71" s="7"/>
      <c r="AF71" s="7"/>
      <c r="AG71" s="7"/>
      <c r="AH71" s="7"/>
    </row>
    <row r="72" spans="2:34" ht="12.75">
      <c r="B72" s="307"/>
      <c r="C72" s="307"/>
      <c r="D72" s="84" t="s">
        <v>74</v>
      </c>
      <c r="E72" s="76">
        <v>10</v>
      </c>
      <c r="F72" s="53">
        <v>70</v>
      </c>
      <c r="G72" s="53">
        <v>190</v>
      </c>
      <c r="H72" s="53">
        <v>80</v>
      </c>
      <c r="I72" s="53">
        <v>65</v>
      </c>
      <c r="J72" s="53">
        <v>80</v>
      </c>
      <c r="K72" s="53">
        <v>5</v>
      </c>
      <c r="L72" s="53">
        <v>50</v>
      </c>
      <c r="M72" s="53">
        <v>0</v>
      </c>
      <c r="N72" s="12">
        <v>0</v>
      </c>
      <c r="O72" s="12">
        <v>500</v>
      </c>
      <c r="P72" s="58"/>
      <c r="Q72" s="58"/>
      <c r="R72" s="58"/>
      <c r="S72" s="58"/>
      <c r="T72" s="58"/>
      <c r="U72" s="58"/>
      <c r="V72" s="58"/>
      <c r="W72" s="58"/>
      <c r="X72" s="58"/>
      <c r="Y72" s="58"/>
      <c r="Z72" s="58"/>
      <c r="AA72" s="7"/>
      <c r="AB72" s="7"/>
      <c r="AC72" s="7"/>
      <c r="AD72" s="7"/>
      <c r="AE72" s="7"/>
      <c r="AF72" s="7"/>
      <c r="AG72" s="7"/>
      <c r="AH72" s="7"/>
    </row>
    <row r="73" spans="2:34" ht="12.75">
      <c r="B73" s="307"/>
      <c r="C73" s="307"/>
      <c r="D73" s="82" t="s">
        <v>75</v>
      </c>
      <c r="E73" s="76">
        <v>5</v>
      </c>
      <c r="F73" s="53">
        <v>195</v>
      </c>
      <c r="G73" s="53">
        <v>270</v>
      </c>
      <c r="H73" s="53">
        <v>150</v>
      </c>
      <c r="I73" s="53">
        <v>80</v>
      </c>
      <c r="J73" s="53">
        <v>70</v>
      </c>
      <c r="K73" s="53">
        <v>15</v>
      </c>
      <c r="L73" s="53">
        <v>90</v>
      </c>
      <c r="M73" s="53">
        <v>30</v>
      </c>
      <c r="N73" s="12">
        <v>0</v>
      </c>
      <c r="O73" s="12">
        <v>860</v>
      </c>
      <c r="P73" s="58"/>
      <c r="Q73" s="58"/>
      <c r="R73" s="58"/>
      <c r="S73" s="58"/>
      <c r="T73" s="58"/>
      <c r="U73" s="58"/>
      <c r="V73" s="58"/>
      <c r="W73" s="58"/>
      <c r="X73" s="58"/>
      <c r="Y73" s="58"/>
      <c r="Z73" s="58"/>
      <c r="AA73" s="7"/>
      <c r="AB73" s="7"/>
      <c r="AC73" s="7"/>
      <c r="AD73" s="7"/>
      <c r="AE73" s="7"/>
      <c r="AF73" s="7"/>
      <c r="AG73" s="7"/>
      <c r="AH73" s="7"/>
    </row>
    <row r="74" spans="2:34" ht="12.75">
      <c r="B74" s="307"/>
      <c r="C74" s="307"/>
      <c r="D74" s="88" t="s">
        <v>77</v>
      </c>
      <c r="E74" s="76">
        <v>5</v>
      </c>
      <c r="F74" s="53">
        <v>230</v>
      </c>
      <c r="G74" s="53">
        <v>315</v>
      </c>
      <c r="H74" s="53">
        <v>125</v>
      </c>
      <c r="I74" s="53">
        <v>60</v>
      </c>
      <c r="J74" s="53">
        <v>25</v>
      </c>
      <c r="K74" s="53">
        <v>5</v>
      </c>
      <c r="L74" s="53">
        <v>50</v>
      </c>
      <c r="M74" s="53">
        <v>15</v>
      </c>
      <c r="N74" s="12">
        <v>0</v>
      </c>
      <c r="O74" s="12">
        <v>780</v>
      </c>
      <c r="P74" s="58"/>
      <c r="Q74" s="58"/>
      <c r="R74" s="58"/>
      <c r="S74" s="58"/>
      <c r="T74" s="58"/>
      <c r="U74" s="58"/>
      <c r="V74" s="58"/>
      <c r="W74" s="58"/>
      <c r="X74" s="58"/>
      <c r="Y74" s="58"/>
      <c r="Z74" s="58"/>
      <c r="AA74" s="7"/>
      <c r="AB74" s="7"/>
      <c r="AC74" s="7"/>
      <c r="AD74" s="7"/>
      <c r="AE74" s="7"/>
      <c r="AF74" s="7"/>
      <c r="AG74" s="7"/>
      <c r="AH74" s="7"/>
    </row>
    <row r="75" spans="2:34" ht="12.75">
      <c r="B75" s="307"/>
      <c r="C75" s="308"/>
      <c r="D75" s="83" t="s">
        <v>0</v>
      </c>
      <c r="E75" s="76">
        <v>15</v>
      </c>
      <c r="F75" s="53">
        <v>610</v>
      </c>
      <c r="G75" s="53">
        <v>1120</v>
      </c>
      <c r="H75" s="53">
        <v>430</v>
      </c>
      <c r="I75" s="53">
        <v>240</v>
      </c>
      <c r="J75" s="53">
        <v>175</v>
      </c>
      <c r="K75" s="53">
        <v>25</v>
      </c>
      <c r="L75" s="53">
        <v>190</v>
      </c>
      <c r="M75" s="53">
        <v>45</v>
      </c>
      <c r="N75" s="12">
        <v>0</v>
      </c>
      <c r="O75" s="12">
        <v>2625</v>
      </c>
      <c r="P75" s="58"/>
      <c r="Q75" s="58"/>
      <c r="R75" s="58"/>
      <c r="S75" s="58"/>
      <c r="T75" s="58"/>
      <c r="U75" s="58"/>
      <c r="V75" s="58"/>
      <c r="W75" s="58"/>
      <c r="X75" s="58"/>
      <c r="Y75" s="58"/>
      <c r="Z75" s="58"/>
      <c r="AA75" s="7"/>
      <c r="AB75" s="7"/>
      <c r="AC75" s="7"/>
      <c r="AD75" s="7"/>
      <c r="AE75" s="7"/>
      <c r="AF75" s="7"/>
      <c r="AG75" s="7"/>
      <c r="AH75" s="7"/>
    </row>
    <row r="76" spans="2:34" ht="12.75">
      <c r="B76" s="307"/>
      <c r="C76" s="306" t="s">
        <v>47</v>
      </c>
      <c r="D76" s="82" t="s">
        <v>72</v>
      </c>
      <c r="E76" s="74">
        <v>0</v>
      </c>
      <c r="F76" s="75">
        <v>30</v>
      </c>
      <c r="G76" s="75">
        <v>65</v>
      </c>
      <c r="H76" s="75">
        <v>5</v>
      </c>
      <c r="I76" s="75">
        <v>5</v>
      </c>
      <c r="J76" s="75">
        <v>0</v>
      </c>
      <c r="K76" s="75">
        <v>0</v>
      </c>
      <c r="L76" s="75">
        <v>0</v>
      </c>
      <c r="M76" s="75">
        <v>0</v>
      </c>
      <c r="N76" s="75">
        <v>0</v>
      </c>
      <c r="O76" s="75">
        <v>105</v>
      </c>
      <c r="P76" s="58"/>
      <c r="Q76" s="58"/>
      <c r="R76" s="58"/>
      <c r="S76" s="58"/>
      <c r="T76" s="58"/>
      <c r="U76" s="58"/>
      <c r="V76" s="58"/>
      <c r="W76" s="58"/>
      <c r="X76" s="58"/>
      <c r="Y76" s="58"/>
      <c r="Z76" s="58"/>
      <c r="AA76" s="7"/>
      <c r="AB76" s="7"/>
      <c r="AC76" s="7"/>
      <c r="AD76" s="7"/>
      <c r="AE76" s="7"/>
      <c r="AF76" s="7"/>
      <c r="AG76" s="7"/>
      <c r="AH76" s="7"/>
    </row>
    <row r="77" spans="2:34" ht="12.75">
      <c r="B77" s="307"/>
      <c r="C77" s="307"/>
      <c r="D77" s="82" t="s">
        <v>73</v>
      </c>
      <c r="E77" s="76">
        <v>5</v>
      </c>
      <c r="F77" s="53">
        <v>10</v>
      </c>
      <c r="G77" s="53">
        <v>195</v>
      </c>
      <c r="H77" s="53">
        <v>70</v>
      </c>
      <c r="I77" s="53">
        <v>25</v>
      </c>
      <c r="J77" s="53">
        <v>0</v>
      </c>
      <c r="K77" s="53">
        <v>0</v>
      </c>
      <c r="L77" s="53">
        <v>0</v>
      </c>
      <c r="M77" s="53">
        <v>0</v>
      </c>
      <c r="N77" s="12">
        <v>0</v>
      </c>
      <c r="O77" s="12">
        <v>300</v>
      </c>
      <c r="P77" s="58"/>
      <c r="Q77" s="58"/>
      <c r="R77" s="58"/>
      <c r="S77" s="58"/>
      <c r="T77" s="58"/>
      <c r="U77" s="58"/>
      <c r="V77" s="58"/>
      <c r="W77" s="58"/>
      <c r="X77" s="58"/>
      <c r="Y77" s="58"/>
      <c r="Z77" s="58"/>
      <c r="AA77" s="7"/>
      <c r="AB77" s="7"/>
      <c r="AC77" s="7"/>
      <c r="AD77" s="7"/>
      <c r="AE77" s="7"/>
      <c r="AF77" s="7"/>
      <c r="AG77" s="7"/>
      <c r="AH77" s="7"/>
    </row>
    <row r="78" spans="2:34" ht="12.75">
      <c r="B78" s="307"/>
      <c r="C78" s="307"/>
      <c r="D78" s="84" t="s">
        <v>74</v>
      </c>
      <c r="E78" s="76">
        <v>10</v>
      </c>
      <c r="F78" s="53">
        <v>5</v>
      </c>
      <c r="G78" s="53">
        <v>155</v>
      </c>
      <c r="H78" s="53">
        <v>100</v>
      </c>
      <c r="I78" s="53">
        <v>80</v>
      </c>
      <c r="J78" s="53">
        <v>40</v>
      </c>
      <c r="K78" s="53">
        <v>0</v>
      </c>
      <c r="L78" s="53">
        <v>0</v>
      </c>
      <c r="M78" s="53">
        <v>0</v>
      </c>
      <c r="N78" s="12">
        <v>0</v>
      </c>
      <c r="O78" s="12">
        <v>385</v>
      </c>
      <c r="P78" s="58"/>
      <c r="Q78" s="58"/>
      <c r="R78" s="58"/>
      <c r="S78" s="58"/>
      <c r="T78" s="58"/>
      <c r="U78" s="58"/>
      <c r="V78" s="58"/>
      <c r="W78" s="58"/>
      <c r="X78" s="58"/>
      <c r="Y78" s="58"/>
      <c r="Z78" s="58"/>
      <c r="AA78" s="7"/>
      <c r="AB78" s="7"/>
      <c r="AC78" s="7"/>
      <c r="AD78" s="7"/>
      <c r="AE78" s="7"/>
      <c r="AF78" s="7"/>
      <c r="AG78" s="7"/>
      <c r="AH78" s="7"/>
    </row>
    <row r="79" spans="2:34" ht="12.75">
      <c r="B79" s="307"/>
      <c r="C79" s="307"/>
      <c r="D79" s="82" t="s">
        <v>75</v>
      </c>
      <c r="E79" s="76">
        <v>5</v>
      </c>
      <c r="F79" s="53">
        <v>5</v>
      </c>
      <c r="G79" s="53">
        <v>130</v>
      </c>
      <c r="H79" s="53">
        <v>55</v>
      </c>
      <c r="I79" s="53">
        <v>85</v>
      </c>
      <c r="J79" s="53">
        <v>45</v>
      </c>
      <c r="K79" s="53">
        <v>10</v>
      </c>
      <c r="L79" s="53">
        <v>0</v>
      </c>
      <c r="M79" s="53">
        <v>5</v>
      </c>
      <c r="N79" s="12">
        <v>0</v>
      </c>
      <c r="O79" s="12">
        <v>330</v>
      </c>
      <c r="P79" s="58"/>
      <c r="Q79" s="58"/>
      <c r="R79" s="58"/>
      <c r="S79" s="58"/>
      <c r="T79" s="58"/>
      <c r="U79" s="58"/>
      <c r="V79" s="58"/>
      <c r="W79" s="58"/>
      <c r="X79" s="58"/>
      <c r="Y79" s="58"/>
      <c r="Z79" s="58"/>
      <c r="AA79" s="7"/>
      <c r="AB79" s="7"/>
      <c r="AC79" s="7"/>
      <c r="AD79" s="7"/>
      <c r="AE79" s="7"/>
      <c r="AF79" s="7"/>
      <c r="AG79" s="7"/>
      <c r="AH79" s="7"/>
    </row>
    <row r="80" spans="2:34" ht="12.75">
      <c r="B80" s="307"/>
      <c r="C80" s="307"/>
      <c r="D80" s="88" t="s">
        <v>77</v>
      </c>
      <c r="E80" s="76">
        <v>0</v>
      </c>
      <c r="F80" s="53">
        <v>5</v>
      </c>
      <c r="G80" s="53">
        <v>50</v>
      </c>
      <c r="H80" s="53">
        <v>20</v>
      </c>
      <c r="I80" s="53">
        <v>30</v>
      </c>
      <c r="J80" s="53">
        <v>20</v>
      </c>
      <c r="K80" s="53">
        <v>5</v>
      </c>
      <c r="L80" s="53">
        <v>0</v>
      </c>
      <c r="M80" s="53">
        <v>5</v>
      </c>
      <c r="N80" s="12">
        <v>0</v>
      </c>
      <c r="O80" s="12">
        <v>130</v>
      </c>
      <c r="P80" s="58"/>
      <c r="Q80" s="58"/>
      <c r="R80" s="58"/>
      <c r="S80" s="58"/>
      <c r="T80" s="58"/>
      <c r="U80" s="58"/>
      <c r="V80" s="58"/>
      <c r="W80" s="58"/>
      <c r="X80" s="58"/>
      <c r="Y80" s="58"/>
      <c r="Z80" s="58"/>
      <c r="AA80" s="7"/>
      <c r="AB80" s="7"/>
      <c r="AC80" s="7"/>
      <c r="AD80" s="7"/>
      <c r="AE80" s="7"/>
      <c r="AF80" s="7"/>
      <c r="AG80" s="7"/>
      <c r="AH80" s="7"/>
    </row>
    <row r="81" spans="2:34" ht="12.75">
      <c r="B81" s="307"/>
      <c r="C81" s="308"/>
      <c r="D81" s="83" t="s">
        <v>0</v>
      </c>
      <c r="E81" s="76">
        <v>20</v>
      </c>
      <c r="F81" s="53">
        <v>55</v>
      </c>
      <c r="G81" s="53">
        <v>595</v>
      </c>
      <c r="H81" s="53">
        <v>250</v>
      </c>
      <c r="I81" s="53">
        <v>220</v>
      </c>
      <c r="J81" s="53">
        <v>110</v>
      </c>
      <c r="K81" s="53">
        <v>10</v>
      </c>
      <c r="L81" s="53">
        <v>0</v>
      </c>
      <c r="M81" s="53">
        <v>5</v>
      </c>
      <c r="N81" s="12">
        <v>0</v>
      </c>
      <c r="O81" s="12">
        <v>1245</v>
      </c>
      <c r="P81" s="58"/>
      <c r="Q81" s="58"/>
      <c r="R81" s="58"/>
      <c r="S81" s="58"/>
      <c r="T81" s="58"/>
      <c r="U81" s="58"/>
      <c r="V81" s="58"/>
      <c r="W81" s="58"/>
      <c r="X81" s="58"/>
      <c r="Y81" s="58"/>
      <c r="Z81" s="58"/>
      <c r="AA81" s="7"/>
      <c r="AB81" s="7"/>
      <c r="AC81" s="7"/>
      <c r="AD81" s="7"/>
      <c r="AE81" s="7"/>
      <c r="AF81" s="7"/>
      <c r="AG81" s="7"/>
      <c r="AH81" s="7"/>
    </row>
    <row r="82" spans="2:34" ht="12.75">
      <c r="B82" s="307"/>
      <c r="C82" s="306" t="s">
        <v>44</v>
      </c>
      <c r="D82" s="82" t="s">
        <v>72</v>
      </c>
      <c r="E82" s="74">
        <v>0</v>
      </c>
      <c r="F82" s="75">
        <v>25</v>
      </c>
      <c r="G82" s="75">
        <v>85</v>
      </c>
      <c r="H82" s="75">
        <v>20</v>
      </c>
      <c r="I82" s="75">
        <v>5</v>
      </c>
      <c r="J82" s="75">
        <v>0</v>
      </c>
      <c r="K82" s="75">
        <v>0</v>
      </c>
      <c r="L82" s="75">
        <v>0</v>
      </c>
      <c r="M82" s="75">
        <v>0</v>
      </c>
      <c r="N82" s="75">
        <v>0</v>
      </c>
      <c r="O82" s="75">
        <v>125</v>
      </c>
      <c r="P82" s="58"/>
      <c r="Q82" s="58"/>
      <c r="R82" s="58"/>
      <c r="S82" s="58"/>
      <c r="T82" s="58"/>
      <c r="U82" s="58"/>
      <c r="V82" s="58"/>
      <c r="W82" s="58"/>
      <c r="X82" s="58"/>
      <c r="Y82" s="58"/>
      <c r="Z82" s="58"/>
      <c r="AA82" s="7"/>
      <c r="AB82" s="7"/>
      <c r="AC82" s="7"/>
      <c r="AD82" s="7"/>
      <c r="AE82" s="7"/>
      <c r="AF82" s="7"/>
      <c r="AG82" s="7"/>
      <c r="AH82" s="7"/>
    </row>
    <row r="83" spans="2:34" ht="12.75">
      <c r="B83" s="307"/>
      <c r="C83" s="307"/>
      <c r="D83" s="82" t="s">
        <v>73</v>
      </c>
      <c r="E83" s="76">
        <v>0</v>
      </c>
      <c r="F83" s="53">
        <v>5</v>
      </c>
      <c r="G83" s="53">
        <v>145</v>
      </c>
      <c r="H83" s="53">
        <v>110</v>
      </c>
      <c r="I83" s="53">
        <v>45</v>
      </c>
      <c r="J83" s="53">
        <v>5</v>
      </c>
      <c r="K83" s="53">
        <v>0</v>
      </c>
      <c r="L83" s="53">
        <v>0</v>
      </c>
      <c r="M83" s="53">
        <v>0</v>
      </c>
      <c r="N83" s="12">
        <v>0</v>
      </c>
      <c r="O83" s="12">
        <v>295</v>
      </c>
      <c r="P83" s="58"/>
      <c r="Q83" s="58"/>
      <c r="R83" s="58"/>
      <c r="S83" s="58"/>
      <c r="T83" s="58"/>
      <c r="U83" s="58"/>
      <c r="V83" s="58"/>
      <c r="W83" s="58"/>
      <c r="X83" s="58"/>
      <c r="Y83" s="58"/>
      <c r="Z83" s="58"/>
      <c r="AA83" s="7"/>
      <c r="AB83" s="7"/>
      <c r="AC83" s="7"/>
      <c r="AD83" s="7"/>
      <c r="AE83" s="7"/>
      <c r="AF83" s="7"/>
      <c r="AG83" s="7"/>
      <c r="AH83" s="7"/>
    </row>
    <row r="84" spans="2:34" ht="12.75">
      <c r="B84" s="307"/>
      <c r="C84" s="307"/>
      <c r="D84" s="84" t="s">
        <v>74</v>
      </c>
      <c r="E84" s="76">
        <v>0</v>
      </c>
      <c r="F84" s="53">
        <v>5</v>
      </c>
      <c r="G84" s="53">
        <v>120</v>
      </c>
      <c r="H84" s="53">
        <v>95</v>
      </c>
      <c r="I84" s="53">
        <v>80</v>
      </c>
      <c r="J84" s="53">
        <v>115</v>
      </c>
      <c r="K84" s="53">
        <v>5</v>
      </c>
      <c r="L84" s="53">
        <v>5</v>
      </c>
      <c r="M84" s="53">
        <v>0</v>
      </c>
      <c r="N84" s="12">
        <v>0</v>
      </c>
      <c r="O84" s="12">
        <v>415</v>
      </c>
      <c r="P84" s="58"/>
      <c r="Q84" s="58"/>
      <c r="R84" s="58"/>
      <c r="S84" s="58"/>
      <c r="T84" s="58"/>
      <c r="U84" s="58"/>
      <c r="V84" s="58"/>
      <c r="W84" s="58"/>
      <c r="X84" s="58"/>
      <c r="Y84" s="58"/>
      <c r="Z84" s="58"/>
      <c r="AA84" s="7"/>
      <c r="AB84" s="7"/>
      <c r="AC84" s="7"/>
      <c r="AD84" s="7"/>
      <c r="AE84" s="7"/>
      <c r="AF84" s="7"/>
      <c r="AG84" s="7"/>
      <c r="AH84" s="7"/>
    </row>
    <row r="85" spans="2:34" ht="12.75">
      <c r="B85" s="307"/>
      <c r="C85" s="307"/>
      <c r="D85" s="82" t="s">
        <v>75</v>
      </c>
      <c r="E85" s="76">
        <v>0</v>
      </c>
      <c r="F85" s="53">
        <v>15</v>
      </c>
      <c r="G85" s="53">
        <v>110</v>
      </c>
      <c r="H85" s="53">
        <v>325</v>
      </c>
      <c r="I85" s="53">
        <v>85</v>
      </c>
      <c r="J85" s="53">
        <v>110</v>
      </c>
      <c r="K85" s="53">
        <v>5</v>
      </c>
      <c r="L85" s="53">
        <v>0</v>
      </c>
      <c r="M85" s="53">
        <v>5</v>
      </c>
      <c r="N85" s="12">
        <v>0</v>
      </c>
      <c r="O85" s="12">
        <v>645</v>
      </c>
      <c r="P85" s="58"/>
      <c r="Q85" s="58"/>
      <c r="R85" s="58"/>
      <c r="S85" s="58"/>
      <c r="T85" s="58"/>
      <c r="U85" s="58"/>
      <c r="V85" s="58"/>
      <c r="W85" s="58"/>
      <c r="X85" s="58"/>
      <c r="Y85" s="58"/>
      <c r="Z85" s="58"/>
      <c r="AA85" s="7"/>
      <c r="AB85" s="7"/>
      <c r="AC85" s="7"/>
      <c r="AD85" s="7"/>
      <c r="AE85" s="7"/>
      <c r="AF85" s="7"/>
      <c r="AG85" s="7"/>
      <c r="AH85" s="7"/>
    </row>
    <row r="86" spans="2:34" ht="12.75">
      <c r="B86" s="307"/>
      <c r="C86" s="307"/>
      <c r="D86" s="88" t="s">
        <v>77</v>
      </c>
      <c r="E86" s="76">
        <v>0</v>
      </c>
      <c r="F86" s="53">
        <v>5</v>
      </c>
      <c r="G86" s="53">
        <v>50</v>
      </c>
      <c r="H86" s="53">
        <v>395</v>
      </c>
      <c r="I86" s="53">
        <v>55</v>
      </c>
      <c r="J86" s="53">
        <v>40</v>
      </c>
      <c r="K86" s="53">
        <v>10</v>
      </c>
      <c r="L86" s="53">
        <v>5</v>
      </c>
      <c r="M86" s="53">
        <v>5</v>
      </c>
      <c r="N86" s="12">
        <v>0</v>
      </c>
      <c r="O86" s="12">
        <v>545</v>
      </c>
      <c r="P86" s="58"/>
      <c r="Q86" s="58"/>
      <c r="R86" s="58"/>
      <c r="S86" s="58"/>
      <c r="T86" s="58"/>
      <c r="U86" s="58"/>
      <c r="V86" s="58"/>
      <c r="W86" s="58"/>
      <c r="X86" s="58"/>
      <c r="Y86" s="58"/>
      <c r="Z86" s="58"/>
      <c r="AA86" s="7"/>
      <c r="AB86" s="7"/>
      <c r="AC86" s="7"/>
      <c r="AD86" s="7"/>
      <c r="AE86" s="7"/>
      <c r="AF86" s="7"/>
      <c r="AG86" s="7"/>
      <c r="AH86" s="7"/>
    </row>
    <row r="87" spans="2:34" ht="12.75">
      <c r="B87" s="307"/>
      <c r="C87" s="308"/>
      <c r="D87" s="83" t="s">
        <v>0</v>
      </c>
      <c r="E87" s="76">
        <v>0</v>
      </c>
      <c r="F87" s="53">
        <v>50</v>
      </c>
      <c r="G87" s="53">
        <v>510</v>
      </c>
      <c r="H87" s="53">
        <v>950</v>
      </c>
      <c r="I87" s="53">
        <v>270</v>
      </c>
      <c r="J87" s="53">
        <v>270</v>
      </c>
      <c r="K87" s="53">
        <v>15</v>
      </c>
      <c r="L87" s="53">
        <v>5</v>
      </c>
      <c r="M87" s="53">
        <v>5</v>
      </c>
      <c r="N87" s="12">
        <v>0</v>
      </c>
      <c r="O87" s="12">
        <v>2020</v>
      </c>
      <c r="P87" s="58"/>
      <c r="Q87" s="58"/>
      <c r="R87" s="58"/>
      <c r="S87" s="58"/>
      <c r="T87" s="58"/>
      <c r="U87" s="58"/>
      <c r="V87" s="58"/>
      <c r="W87" s="58"/>
      <c r="X87" s="58"/>
      <c r="Y87" s="58"/>
      <c r="Z87" s="58"/>
      <c r="AA87" s="7"/>
      <c r="AB87" s="7"/>
      <c r="AC87" s="7"/>
      <c r="AD87" s="7"/>
      <c r="AE87" s="7"/>
      <c r="AF87" s="7"/>
      <c r="AG87" s="7"/>
      <c r="AH87" s="7"/>
    </row>
    <row r="88" spans="2:34" ht="12.75">
      <c r="B88" s="307"/>
      <c r="C88" s="306" t="s">
        <v>36</v>
      </c>
      <c r="D88" s="82" t="s">
        <v>72</v>
      </c>
      <c r="E88" s="74">
        <v>0</v>
      </c>
      <c r="F88" s="75">
        <v>0</v>
      </c>
      <c r="G88" s="75">
        <v>30</v>
      </c>
      <c r="H88" s="75">
        <v>10</v>
      </c>
      <c r="I88" s="75">
        <v>0</v>
      </c>
      <c r="J88" s="75">
        <v>0</v>
      </c>
      <c r="K88" s="75">
        <v>0</v>
      </c>
      <c r="L88" s="75">
        <v>0</v>
      </c>
      <c r="M88" s="75">
        <v>0</v>
      </c>
      <c r="N88" s="75">
        <v>0</v>
      </c>
      <c r="O88" s="75">
        <v>35</v>
      </c>
      <c r="P88" s="58"/>
      <c r="Q88" s="58"/>
      <c r="R88" s="58"/>
      <c r="S88" s="58"/>
      <c r="T88" s="58"/>
      <c r="U88" s="58"/>
      <c r="V88" s="58"/>
      <c r="W88" s="58"/>
      <c r="X88" s="58"/>
      <c r="Y88" s="58"/>
      <c r="Z88" s="58"/>
      <c r="AA88" s="7"/>
      <c r="AB88" s="7"/>
      <c r="AC88" s="7"/>
      <c r="AD88" s="7"/>
      <c r="AE88" s="7"/>
      <c r="AF88" s="7"/>
      <c r="AG88" s="7"/>
      <c r="AH88" s="7"/>
    </row>
    <row r="89" spans="2:34" ht="12.75">
      <c r="B89" s="307"/>
      <c r="C89" s="307"/>
      <c r="D89" s="82" t="s">
        <v>73</v>
      </c>
      <c r="E89" s="76">
        <v>5</v>
      </c>
      <c r="F89" s="53">
        <v>5</v>
      </c>
      <c r="G89" s="53">
        <v>160</v>
      </c>
      <c r="H89" s="53">
        <v>65</v>
      </c>
      <c r="I89" s="53">
        <v>15</v>
      </c>
      <c r="J89" s="53">
        <v>0</v>
      </c>
      <c r="K89" s="53">
        <v>0</v>
      </c>
      <c r="L89" s="53">
        <v>0</v>
      </c>
      <c r="M89" s="53">
        <v>0</v>
      </c>
      <c r="N89" s="12">
        <v>0</v>
      </c>
      <c r="O89" s="12">
        <v>240</v>
      </c>
      <c r="P89" s="58"/>
      <c r="Q89" s="58"/>
      <c r="R89" s="58"/>
      <c r="S89" s="58"/>
      <c r="T89" s="58"/>
      <c r="U89" s="58"/>
      <c r="V89" s="58"/>
      <c r="W89" s="58"/>
      <c r="X89" s="58"/>
      <c r="Y89" s="58"/>
      <c r="Z89" s="58"/>
      <c r="AA89" s="7"/>
      <c r="AB89" s="7"/>
      <c r="AC89" s="7"/>
      <c r="AD89" s="7"/>
      <c r="AE89" s="7"/>
      <c r="AF89" s="7"/>
      <c r="AG89" s="7"/>
      <c r="AH89" s="7"/>
    </row>
    <row r="90" spans="2:34" ht="12.75">
      <c r="B90" s="307"/>
      <c r="C90" s="307"/>
      <c r="D90" s="84" t="s">
        <v>74</v>
      </c>
      <c r="E90" s="76">
        <v>10</v>
      </c>
      <c r="F90" s="53">
        <v>20</v>
      </c>
      <c r="G90" s="53">
        <v>185</v>
      </c>
      <c r="H90" s="53">
        <v>155</v>
      </c>
      <c r="I90" s="53">
        <v>80</v>
      </c>
      <c r="J90" s="53">
        <v>170</v>
      </c>
      <c r="K90" s="53">
        <v>5</v>
      </c>
      <c r="L90" s="53">
        <v>0</v>
      </c>
      <c r="M90" s="53">
        <v>0</v>
      </c>
      <c r="N90" s="12">
        <v>0</v>
      </c>
      <c r="O90" s="12">
        <v>600</v>
      </c>
      <c r="P90" s="58"/>
      <c r="Q90" s="58"/>
      <c r="R90" s="58"/>
      <c r="S90" s="58"/>
      <c r="T90" s="58"/>
      <c r="U90" s="58"/>
      <c r="V90" s="58"/>
      <c r="W90" s="58"/>
      <c r="X90" s="58"/>
      <c r="Y90" s="58"/>
      <c r="Z90" s="58"/>
      <c r="AA90" s="7"/>
      <c r="AB90" s="7"/>
      <c r="AC90" s="7"/>
      <c r="AD90" s="7"/>
      <c r="AE90" s="7"/>
      <c r="AF90" s="7"/>
      <c r="AG90" s="7"/>
      <c r="AH90" s="7"/>
    </row>
    <row r="91" spans="2:34" ht="12.75">
      <c r="B91" s="307"/>
      <c r="C91" s="307"/>
      <c r="D91" s="82" t="s">
        <v>75</v>
      </c>
      <c r="E91" s="76">
        <v>0</v>
      </c>
      <c r="F91" s="53">
        <v>35</v>
      </c>
      <c r="G91" s="53">
        <v>270</v>
      </c>
      <c r="H91" s="53">
        <v>375</v>
      </c>
      <c r="I91" s="53">
        <v>210</v>
      </c>
      <c r="J91" s="53">
        <v>210</v>
      </c>
      <c r="K91" s="53">
        <v>25</v>
      </c>
      <c r="L91" s="53">
        <v>0</v>
      </c>
      <c r="M91" s="53">
        <v>5</v>
      </c>
      <c r="N91" s="12">
        <v>0</v>
      </c>
      <c r="O91" s="12">
        <v>1100</v>
      </c>
      <c r="P91" s="58"/>
      <c r="Q91" s="58"/>
      <c r="R91" s="58"/>
      <c r="S91" s="58"/>
      <c r="T91" s="58"/>
      <c r="U91" s="58"/>
      <c r="V91" s="58"/>
      <c r="W91" s="58"/>
      <c r="X91" s="58"/>
      <c r="Y91" s="58"/>
      <c r="Z91" s="58"/>
      <c r="AA91" s="7"/>
      <c r="AB91" s="7"/>
      <c r="AC91" s="7"/>
      <c r="AD91" s="7"/>
      <c r="AE91" s="7"/>
      <c r="AF91" s="7"/>
      <c r="AG91" s="7"/>
      <c r="AH91" s="7"/>
    </row>
    <row r="92" spans="2:34" ht="12.75">
      <c r="B92" s="307"/>
      <c r="C92" s="307"/>
      <c r="D92" s="88" t="s">
        <v>77</v>
      </c>
      <c r="E92" s="76">
        <v>0</v>
      </c>
      <c r="F92" s="53">
        <v>60</v>
      </c>
      <c r="G92" s="53">
        <v>155</v>
      </c>
      <c r="H92" s="53">
        <v>200</v>
      </c>
      <c r="I92" s="53">
        <v>165</v>
      </c>
      <c r="J92" s="53">
        <v>60</v>
      </c>
      <c r="K92" s="53">
        <v>40</v>
      </c>
      <c r="L92" s="53">
        <v>0</v>
      </c>
      <c r="M92" s="53">
        <v>0</v>
      </c>
      <c r="N92" s="12">
        <v>0</v>
      </c>
      <c r="O92" s="12">
        <v>655</v>
      </c>
      <c r="P92" s="58"/>
      <c r="Q92" s="58"/>
      <c r="R92" s="58"/>
      <c r="S92" s="58"/>
      <c r="T92" s="58"/>
      <c r="U92" s="58"/>
      <c r="V92" s="58"/>
      <c r="W92" s="58"/>
      <c r="X92" s="58"/>
      <c r="Y92" s="58"/>
      <c r="Z92" s="58"/>
      <c r="AA92" s="7"/>
      <c r="AB92" s="7"/>
      <c r="AC92" s="7"/>
      <c r="AD92" s="7"/>
      <c r="AE92" s="7"/>
      <c r="AF92" s="7"/>
      <c r="AG92" s="7"/>
      <c r="AH92" s="7"/>
    </row>
    <row r="93" spans="2:34" ht="12.75">
      <c r="B93" s="307"/>
      <c r="C93" s="308"/>
      <c r="D93" s="83" t="s">
        <v>0</v>
      </c>
      <c r="E93" s="76">
        <v>15</v>
      </c>
      <c r="F93" s="53">
        <v>125</v>
      </c>
      <c r="G93" s="53">
        <v>800</v>
      </c>
      <c r="H93" s="53">
        <v>800</v>
      </c>
      <c r="I93" s="53">
        <v>475</v>
      </c>
      <c r="J93" s="53">
        <v>440</v>
      </c>
      <c r="K93" s="53">
        <v>70</v>
      </c>
      <c r="L93" s="53">
        <v>0</v>
      </c>
      <c r="M93" s="53">
        <v>5</v>
      </c>
      <c r="N93" s="12">
        <v>0</v>
      </c>
      <c r="O93" s="12">
        <v>2630</v>
      </c>
      <c r="P93" s="58"/>
      <c r="Q93" s="58"/>
      <c r="R93" s="58"/>
      <c r="S93" s="58"/>
      <c r="T93" s="58"/>
      <c r="U93" s="58"/>
      <c r="V93" s="58"/>
      <c r="W93" s="58"/>
      <c r="X93" s="58"/>
      <c r="Y93" s="58"/>
      <c r="Z93" s="58"/>
      <c r="AA93" s="7"/>
      <c r="AB93" s="7"/>
      <c r="AC93" s="7"/>
      <c r="AD93" s="7"/>
      <c r="AE93" s="7"/>
      <c r="AF93" s="7"/>
      <c r="AG93" s="7"/>
      <c r="AH93" s="7"/>
    </row>
    <row r="94" spans="2:34" ht="12.75">
      <c r="B94" s="307"/>
      <c r="C94" s="306" t="s">
        <v>37</v>
      </c>
      <c r="D94" s="82" t="s">
        <v>72</v>
      </c>
      <c r="E94" s="74">
        <v>40</v>
      </c>
      <c r="F94" s="75">
        <v>35</v>
      </c>
      <c r="G94" s="75">
        <v>30</v>
      </c>
      <c r="H94" s="75">
        <v>10</v>
      </c>
      <c r="I94" s="75">
        <v>5</v>
      </c>
      <c r="J94" s="75">
        <v>0</v>
      </c>
      <c r="K94" s="75">
        <v>0</v>
      </c>
      <c r="L94" s="75">
        <v>0</v>
      </c>
      <c r="M94" s="75">
        <v>0</v>
      </c>
      <c r="N94" s="75">
        <v>0</v>
      </c>
      <c r="O94" s="75">
        <v>100</v>
      </c>
      <c r="P94" s="58"/>
      <c r="Q94" s="58"/>
      <c r="R94" s="58"/>
      <c r="S94" s="58"/>
      <c r="T94" s="58"/>
      <c r="U94" s="58"/>
      <c r="V94" s="58"/>
      <c r="W94" s="58"/>
      <c r="X94" s="58"/>
      <c r="Y94" s="58"/>
      <c r="Z94" s="58"/>
      <c r="AA94" s="7"/>
      <c r="AB94" s="7"/>
      <c r="AC94" s="7"/>
      <c r="AD94" s="7"/>
      <c r="AE94" s="7"/>
      <c r="AF94" s="7"/>
      <c r="AG94" s="7"/>
      <c r="AH94" s="7"/>
    </row>
    <row r="95" spans="2:34" ht="12.75">
      <c r="B95" s="307"/>
      <c r="C95" s="307"/>
      <c r="D95" s="82" t="s">
        <v>73</v>
      </c>
      <c r="E95" s="76">
        <v>10</v>
      </c>
      <c r="F95" s="53">
        <v>15</v>
      </c>
      <c r="G95" s="53">
        <v>85</v>
      </c>
      <c r="H95" s="53">
        <v>60</v>
      </c>
      <c r="I95" s="53">
        <v>35</v>
      </c>
      <c r="J95" s="53">
        <v>0</v>
      </c>
      <c r="K95" s="53">
        <v>0</v>
      </c>
      <c r="L95" s="53">
        <v>0</v>
      </c>
      <c r="M95" s="53">
        <v>0</v>
      </c>
      <c r="N95" s="12">
        <v>0</v>
      </c>
      <c r="O95" s="12">
        <v>190</v>
      </c>
      <c r="P95" s="58"/>
      <c r="Q95" s="58"/>
      <c r="R95" s="58"/>
      <c r="S95" s="58"/>
      <c r="T95" s="58"/>
      <c r="U95" s="58"/>
      <c r="V95" s="58"/>
      <c r="W95" s="58"/>
      <c r="X95" s="58"/>
      <c r="Y95" s="58"/>
      <c r="Z95" s="58"/>
      <c r="AA95" s="7"/>
      <c r="AB95" s="7"/>
      <c r="AC95" s="7"/>
      <c r="AD95" s="7"/>
      <c r="AE95" s="7"/>
      <c r="AF95" s="7"/>
      <c r="AG95" s="7"/>
      <c r="AH95" s="7"/>
    </row>
    <row r="96" spans="2:34" ht="12.75">
      <c r="B96" s="307"/>
      <c r="C96" s="307"/>
      <c r="D96" s="84" t="s">
        <v>74</v>
      </c>
      <c r="E96" s="76">
        <v>15</v>
      </c>
      <c r="F96" s="53">
        <v>10</v>
      </c>
      <c r="G96" s="53">
        <v>145</v>
      </c>
      <c r="H96" s="53">
        <v>140</v>
      </c>
      <c r="I96" s="53">
        <v>65</v>
      </c>
      <c r="J96" s="53">
        <v>70</v>
      </c>
      <c r="K96" s="53">
        <v>0</v>
      </c>
      <c r="L96" s="53">
        <v>5</v>
      </c>
      <c r="M96" s="53">
        <v>0</v>
      </c>
      <c r="N96" s="12">
        <v>0</v>
      </c>
      <c r="O96" s="12">
        <v>430</v>
      </c>
      <c r="P96" s="58"/>
      <c r="Q96" s="58"/>
      <c r="R96" s="58"/>
      <c r="S96" s="58"/>
      <c r="T96" s="58"/>
      <c r="U96" s="58"/>
      <c r="V96" s="58"/>
      <c r="W96" s="58"/>
      <c r="X96" s="58"/>
      <c r="Y96" s="58"/>
      <c r="Z96" s="58"/>
      <c r="AA96" s="7"/>
      <c r="AB96" s="7"/>
      <c r="AC96" s="7"/>
      <c r="AD96" s="7"/>
      <c r="AE96" s="7"/>
      <c r="AF96" s="7"/>
      <c r="AG96" s="7"/>
      <c r="AH96" s="7"/>
    </row>
    <row r="97" spans="2:34" ht="12.75">
      <c r="B97" s="307"/>
      <c r="C97" s="307"/>
      <c r="D97" s="82" t="s">
        <v>75</v>
      </c>
      <c r="E97" s="76">
        <v>50</v>
      </c>
      <c r="F97" s="53">
        <v>70</v>
      </c>
      <c r="G97" s="53">
        <v>220</v>
      </c>
      <c r="H97" s="53">
        <v>175</v>
      </c>
      <c r="I97" s="53">
        <v>115</v>
      </c>
      <c r="J97" s="53">
        <v>45</v>
      </c>
      <c r="K97" s="53">
        <v>5</v>
      </c>
      <c r="L97" s="53">
        <v>15</v>
      </c>
      <c r="M97" s="53">
        <v>5</v>
      </c>
      <c r="N97" s="12">
        <v>0</v>
      </c>
      <c r="O97" s="12">
        <v>685</v>
      </c>
      <c r="P97" s="58"/>
      <c r="Q97" s="58"/>
      <c r="R97" s="58"/>
      <c r="S97" s="58"/>
      <c r="T97" s="58"/>
      <c r="U97" s="58"/>
      <c r="V97" s="58"/>
      <c r="W97" s="58"/>
      <c r="X97" s="58"/>
      <c r="Y97" s="58"/>
      <c r="Z97" s="58"/>
      <c r="AA97" s="7"/>
      <c r="AB97" s="7"/>
      <c r="AC97" s="7"/>
      <c r="AD97" s="7"/>
      <c r="AE97" s="7"/>
      <c r="AF97" s="7"/>
      <c r="AG97" s="7"/>
      <c r="AH97" s="7"/>
    </row>
    <row r="98" spans="2:34" ht="12.75">
      <c r="B98" s="307"/>
      <c r="C98" s="307"/>
      <c r="D98" s="88" t="s">
        <v>77</v>
      </c>
      <c r="E98" s="76">
        <v>90</v>
      </c>
      <c r="F98" s="53">
        <v>110</v>
      </c>
      <c r="G98" s="53">
        <v>245</v>
      </c>
      <c r="H98" s="53">
        <v>120</v>
      </c>
      <c r="I98" s="53">
        <v>90</v>
      </c>
      <c r="J98" s="53">
        <v>15</v>
      </c>
      <c r="K98" s="53">
        <v>15</v>
      </c>
      <c r="L98" s="53">
        <v>15</v>
      </c>
      <c r="M98" s="53">
        <v>5</v>
      </c>
      <c r="N98" s="12">
        <v>0</v>
      </c>
      <c r="O98" s="12">
        <v>685</v>
      </c>
      <c r="P98" s="58"/>
      <c r="Q98" s="58"/>
      <c r="R98" s="58"/>
      <c r="S98" s="58"/>
      <c r="T98" s="58"/>
      <c r="U98" s="58"/>
      <c r="V98" s="58"/>
      <c r="W98" s="58"/>
      <c r="X98" s="58"/>
      <c r="Y98" s="58"/>
      <c r="Z98" s="58"/>
      <c r="AA98" s="7"/>
      <c r="AB98" s="7"/>
      <c r="AC98" s="7"/>
      <c r="AD98" s="7"/>
      <c r="AE98" s="7"/>
      <c r="AF98" s="7"/>
      <c r="AG98" s="7"/>
      <c r="AH98" s="7"/>
    </row>
    <row r="99" spans="2:34" ht="12.75">
      <c r="B99" s="307"/>
      <c r="C99" s="308"/>
      <c r="D99" s="83" t="s">
        <v>0</v>
      </c>
      <c r="E99" s="76">
        <v>205</v>
      </c>
      <c r="F99" s="53">
        <v>240</v>
      </c>
      <c r="G99" s="53">
        <v>725</v>
      </c>
      <c r="H99" s="53">
        <v>500</v>
      </c>
      <c r="I99" s="53">
        <v>300</v>
      </c>
      <c r="J99" s="53">
        <v>135</v>
      </c>
      <c r="K99" s="53">
        <v>15</v>
      </c>
      <c r="L99" s="53">
        <v>30</v>
      </c>
      <c r="M99" s="53">
        <v>10</v>
      </c>
      <c r="N99" s="12">
        <v>0</v>
      </c>
      <c r="O99" s="12">
        <v>2095</v>
      </c>
      <c r="P99" s="58"/>
      <c r="Q99" s="58"/>
      <c r="R99" s="58"/>
      <c r="S99" s="58"/>
      <c r="T99" s="58"/>
      <c r="U99" s="58"/>
      <c r="V99" s="58"/>
      <c r="W99" s="58"/>
      <c r="X99" s="58"/>
      <c r="Y99" s="58"/>
      <c r="Z99" s="58"/>
      <c r="AA99" s="7"/>
      <c r="AB99" s="7"/>
      <c r="AC99" s="7"/>
      <c r="AD99" s="7"/>
      <c r="AE99" s="7"/>
      <c r="AF99" s="7"/>
      <c r="AG99" s="7"/>
      <c r="AH99" s="7"/>
    </row>
    <row r="100" spans="2:34" ht="12.75">
      <c r="B100" s="307"/>
      <c r="C100" s="306" t="s">
        <v>38</v>
      </c>
      <c r="D100" s="82" t="s">
        <v>72</v>
      </c>
      <c r="E100" s="74">
        <v>0</v>
      </c>
      <c r="F100" s="75">
        <v>15</v>
      </c>
      <c r="G100" s="75">
        <v>30</v>
      </c>
      <c r="H100" s="75">
        <v>15</v>
      </c>
      <c r="I100" s="75">
        <v>0</v>
      </c>
      <c r="J100" s="75">
        <v>0</v>
      </c>
      <c r="K100" s="75">
        <v>0</v>
      </c>
      <c r="L100" s="75">
        <v>0</v>
      </c>
      <c r="M100" s="75">
        <v>0</v>
      </c>
      <c r="N100" s="75">
        <v>0</v>
      </c>
      <c r="O100" s="75">
        <v>60</v>
      </c>
      <c r="P100" s="58"/>
      <c r="Q100" s="58"/>
      <c r="R100" s="58"/>
      <c r="S100" s="58"/>
      <c r="T100" s="58"/>
      <c r="U100" s="58"/>
      <c r="V100" s="58"/>
      <c r="W100" s="58"/>
      <c r="X100" s="58"/>
      <c r="Y100" s="58"/>
      <c r="Z100" s="58"/>
      <c r="AA100" s="7"/>
      <c r="AB100" s="7"/>
      <c r="AC100" s="7"/>
      <c r="AD100" s="7"/>
      <c r="AE100" s="7"/>
      <c r="AF100" s="7"/>
      <c r="AG100" s="7"/>
      <c r="AH100" s="7"/>
    </row>
    <row r="101" spans="2:34" ht="12.75">
      <c r="B101" s="307"/>
      <c r="C101" s="307"/>
      <c r="D101" s="82" t="s">
        <v>73</v>
      </c>
      <c r="E101" s="76">
        <v>0</v>
      </c>
      <c r="F101" s="53">
        <v>15</v>
      </c>
      <c r="G101" s="53">
        <v>70</v>
      </c>
      <c r="H101" s="53">
        <v>50</v>
      </c>
      <c r="I101" s="53">
        <v>10</v>
      </c>
      <c r="J101" s="53">
        <v>0</v>
      </c>
      <c r="K101" s="53">
        <v>0</v>
      </c>
      <c r="L101" s="53">
        <v>0</v>
      </c>
      <c r="M101" s="53">
        <v>0</v>
      </c>
      <c r="N101" s="12">
        <v>0</v>
      </c>
      <c r="O101" s="12">
        <v>150</v>
      </c>
      <c r="P101" s="58"/>
      <c r="Q101" s="58"/>
      <c r="R101" s="58"/>
      <c r="S101" s="58"/>
      <c r="T101" s="58"/>
      <c r="U101" s="58"/>
      <c r="V101" s="58"/>
      <c r="W101" s="58"/>
      <c r="X101" s="58"/>
      <c r="Y101" s="58"/>
      <c r="Z101" s="58"/>
      <c r="AA101" s="7"/>
      <c r="AB101" s="7"/>
      <c r="AC101" s="7"/>
      <c r="AD101" s="7"/>
      <c r="AE101" s="7"/>
      <c r="AF101" s="7"/>
      <c r="AG101" s="7"/>
      <c r="AH101" s="7"/>
    </row>
    <row r="102" spans="2:34" ht="12.75">
      <c r="B102" s="307"/>
      <c r="C102" s="307"/>
      <c r="D102" s="84" t="s">
        <v>74</v>
      </c>
      <c r="E102" s="76">
        <v>5</v>
      </c>
      <c r="F102" s="53">
        <v>15</v>
      </c>
      <c r="G102" s="53">
        <v>90</v>
      </c>
      <c r="H102" s="53">
        <v>70</v>
      </c>
      <c r="I102" s="53">
        <v>30</v>
      </c>
      <c r="J102" s="53">
        <v>50</v>
      </c>
      <c r="K102" s="53">
        <v>0</v>
      </c>
      <c r="L102" s="53">
        <v>0</v>
      </c>
      <c r="M102" s="53">
        <v>0</v>
      </c>
      <c r="N102" s="12">
        <v>0</v>
      </c>
      <c r="O102" s="12">
        <v>250</v>
      </c>
      <c r="P102" s="58"/>
      <c r="Q102" s="58"/>
      <c r="R102" s="58"/>
      <c r="S102" s="58"/>
      <c r="T102" s="58"/>
      <c r="U102" s="58"/>
      <c r="V102" s="58"/>
      <c r="W102" s="58"/>
      <c r="X102" s="58"/>
      <c r="Y102" s="58"/>
      <c r="Z102" s="58"/>
      <c r="AA102" s="7"/>
      <c r="AB102" s="7"/>
      <c r="AC102" s="7"/>
      <c r="AD102" s="7"/>
      <c r="AE102" s="7"/>
      <c r="AF102" s="7"/>
      <c r="AG102" s="7"/>
      <c r="AH102" s="7"/>
    </row>
    <row r="103" spans="2:34" ht="12.75">
      <c r="B103" s="307"/>
      <c r="C103" s="307"/>
      <c r="D103" s="82" t="s">
        <v>75</v>
      </c>
      <c r="E103" s="76">
        <v>10</v>
      </c>
      <c r="F103" s="53">
        <v>45</v>
      </c>
      <c r="G103" s="53">
        <v>230</v>
      </c>
      <c r="H103" s="53">
        <v>165</v>
      </c>
      <c r="I103" s="53">
        <v>215</v>
      </c>
      <c r="J103" s="53">
        <v>40</v>
      </c>
      <c r="K103" s="53">
        <v>5</v>
      </c>
      <c r="L103" s="53">
        <v>0</v>
      </c>
      <c r="M103" s="53">
        <v>0</v>
      </c>
      <c r="N103" s="12">
        <v>0</v>
      </c>
      <c r="O103" s="12">
        <v>700</v>
      </c>
      <c r="P103" s="58"/>
      <c r="Q103" s="58"/>
      <c r="R103" s="58"/>
      <c r="S103" s="58"/>
      <c r="T103" s="58"/>
      <c r="U103" s="58"/>
      <c r="V103" s="58"/>
      <c r="W103" s="58"/>
      <c r="X103" s="58"/>
      <c r="Y103" s="58"/>
      <c r="Z103" s="58"/>
      <c r="AA103" s="7"/>
      <c r="AB103" s="7"/>
      <c r="AC103" s="7"/>
      <c r="AD103" s="7"/>
      <c r="AE103" s="7"/>
      <c r="AF103" s="7"/>
      <c r="AG103" s="7"/>
      <c r="AH103" s="7"/>
    </row>
    <row r="104" spans="2:34" ht="12.75">
      <c r="B104" s="307"/>
      <c r="C104" s="307"/>
      <c r="D104" s="88" t="s">
        <v>77</v>
      </c>
      <c r="E104" s="76">
        <v>5</v>
      </c>
      <c r="F104" s="53">
        <v>65</v>
      </c>
      <c r="G104" s="53">
        <v>245</v>
      </c>
      <c r="H104" s="53">
        <v>115</v>
      </c>
      <c r="I104" s="53">
        <v>55</v>
      </c>
      <c r="J104" s="53">
        <v>25</v>
      </c>
      <c r="K104" s="53">
        <v>5</v>
      </c>
      <c r="L104" s="53">
        <v>0</v>
      </c>
      <c r="M104" s="53">
        <v>0</v>
      </c>
      <c r="N104" s="12">
        <v>0</v>
      </c>
      <c r="O104" s="12">
        <v>495</v>
      </c>
      <c r="P104" s="58"/>
      <c r="Q104" s="58"/>
      <c r="R104" s="58"/>
      <c r="S104" s="58"/>
      <c r="T104" s="58"/>
      <c r="U104" s="58"/>
      <c r="V104" s="58"/>
      <c r="W104" s="58"/>
      <c r="X104" s="58"/>
      <c r="Y104" s="58"/>
      <c r="Z104" s="58"/>
      <c r="AA104" s="7"/>
      <c r="AB104" s="7"/>
      <c r="AC104" s="7"/>
      <c r="AD104" s="7"/>
      <c r="AE104" s="7"/>
      <c r="AF104" s="7"/>
      <c r="AG104" s="7"/>
      <c r="AH104" s="7"/>
    </row>
    <row r="105" spans="2:34" ht="12.75">
      <c r="B105" s="307"/>
      <c r="C105" s="308"/>
      <c r="D105" s="83" t="s">
        <v>0</v>
      </c>
      <c r="E105" s="76">
        <v>20</v>
      </c>
      <c r="F105" s="53">
        <v>155</v>
      </c>
      <c r="G105" s="53">
        <v>665</v>
      </c>
      <c r="H105" s="53">
        <v>415</v>
      </c>
      <c r="I105" s="53">
        <v>310</v>
      </c>
      <c r="J105" s="53">
        <v>115</v>
      </c>
      <c r="K105" s="53">
        <v>5</v>
      </c>
      <c r="L105" s="53">
        <v>0</v>
      </c>
      <c r="M105" s="53">
        <v>0</v>
      </c>
      <c r="N105" s="12">
        <v>0</v>
      </c>
      <c r="O105" s="12">
        <v>1650</v>
      </c>
      <c r="P105" s="58"/>
      <c r="Q105" s="58"/>
      <c r="R105" s="58"/>
      <c r="S105" s="58"/>
      <c r="T105" s="58"/>
      <c r="U105" s="58"/>
      <c r="V105" s="58"/>
      <c r="W105" s="58"/>
      <c r="X105" s="58"/>
      <c r="Y105" s="58"/>
      <c r="Z105" s="58"/>
      <c r="AA105" s="7"/>
      <c r="AB105" s="7"/>
      <c r="AC105" s="7"/>
      <c r="AD105" s="7"/>
      <c r="AE105" s="7"/>
      <c r="AF105" s="7"/>
      <c r="AG105" s="7"/>
      <c r="AH105" s="7"/>
    </row>
    <row r="106" spans="2:34" ht="12.75">
      <c r="B106" s="307"/>
      <c r="C106" s="306" t="s">
        <v>39</v>
      </c>
      <c r="D106" s="82" t="s">
        <v>72</v>
      </c>
      <c r="E106" s="74">
        <v>0</v>
      </c>
      <c r="F106" s="75">
        <v>50</v>
      </c>
      <c r="G106" s="75">
        <v>40</v>
      </c>
      <c r="H106" s="75">
        <v>5</v>
      </c>
      <c r="I106" s="75">
        <v>0</v>
      </c>
      <c r="J106" s="75">
        <v>0</v>
      </c>
      <c r="K106" s="75">
        <v>0</v>
      </c>
      <c r="L106" s="75">
        <v>0</v>
      </c>
      <c r="M106" s="75">
        <v>0</v>
      </c>
      <c r="N106" s="75">
        <v>0</v>
      </c>
      <c r="O106" s="75">
        <v>90</v>
      </c>
      <c r="P106" s="58"/>
      <c r="Q106" s="58"/>
      <c r="R106" s="58"/>
      <c r="S106" s="58"/>
      <c r="T106" s="58"/>
      <c r="U106" s="58"/>
      <c r="V106" s="58"/>
      <c r="W106" s="58"/>
      <c r="X106" s="58"/>
      <c r="Y106" s="58"/>
      <c r="Z106" s="58"/>
      <c r="AA106" s="7"/>
      <c r="AB106" s="7"/>
      <c r="AC106" s="7"/>
      <c r="AD106" s="7"/>
      <c r="AE106" s="7"/>
      <c r="AF106" s="7"/>
      <c r="AG106" s="7"/>
      <c r="AH106" s="7"/>
    </row>
    <row r="107" spans="2:34" ht="12.75">
      <c r="B107" s="307"/>
      <c r="C107" s="307"/>
      <c r="D107" s="82" t="s">
        <v>73</v>
      </c>
      <c r="E107" s="76">
        <v>0</v>
      </c>
      <c r="F107" s="53">
        <v>5</v>
      </c>
      <c r="G107" s="53">
        <v>180</v>
      </c>
      <c r="H107" s="53">
        <v>90</v>
      </c>
      <c r="I107" s="53">
        <v>45</v>
      </c>
      <c r="J107" s="53">
        <v>0</v>
      </c>
      <c r="K107" s="53">
        <v>0</v>
      </c>
      <c r="L107" s="53">
        <v>0</v>
      </c>
      <c r="M107" s="53">
        <v>0</v>
      </c>
      <c r="N107" s="12">
        <v>0</v>
      </c>
      <c r="O107" s="12">
        <v>300</v>
      </c>
      <c r="P107" s="58"/>
      <c r="Q107" s="58"/>
      <c r="R107" s="58"/>
      <c r="S107" s="58"/>
      <c r="T107" s="58"/>
      <c r="U107" s="58"/>
      <c r="V107" s="58"/>
      <c r="W107" s="58"/>
      <c r="X107" s="58"/>
      <c r="Y107" s="58"/>
      <c r="Z107" s="58"/>
      <c r="AA107" s="7"/>
      <c r="AB107" s="7"/>
      <c r="AC107" s="7"/>
      <c r="AD107" s="7"/>
      <c r="AE107" s="7"/>
      <c r="AF107" s="7"/>
      <c r="AG107" s="7"/>
      <c r="AH107" s="7"/>
    </row>
    <row r="108" spans="2:34" ht="12.75">
      <c r="B108" s="307"/>
      <c r="C108" s="307"/>
      <c r="D108" s="84" t="s">
        <v>74</v>
      </c>
      <c r="E108" s="76">
        <v>0</v>
      </c>
      <c r="F108" s="53">
        <v>5</v>
      </c>
      <c r="G108" s="53">
        <v>160</v>
      </c>
      <c r="H108" s="53">
        <v>200</v>
      </c>
      <c r="I108" s="53">
        <v>210</v>
      </c>
      <c r="J108" s="53">
        <v>335</v>
      </c>
      <c r="K108" s="53">
        <v>5</v>
      </c>
      <c r="L108" s="53">
        <v>30</v>
      </c>
      <c r="M108" s="53">
        <v>5</v>
      </c>
      <c r="N108" s="12">
        <v>0</v>
      </c>
      <c r="O108" s="12">
        <v>910</v>
      </c>
      <c r="P108" s="58"/>
      <c r="Q108" s="58"/>
      <c r="R108" s="58"/>
      <c r="S108" s="58"/>
      <c r="T108" s="58"/>
      <c r="U108" s="58"/>
      <c r="V108" s="58"/>
      <c r="W108" s="58"/>
      <c r="X108" s="58"/>
      <c r="Y108" s="58"/>
      <c r="Z108" s="58"/>
      <c r="AA108" s="7"/>
      <c r="AB108" s="7"/>
      <c r="AC108" s="7"/>
      <c r="AD108" s="7"/>
      <c r="AE108" s="7"/>
      <c r="AF108" s="7"/>
      <c r="AG108" s="7"/>
      <c r="AH108" s="7"/>
    </row>
    <row r="109" spans="2:34" ht="12.75">
      <c r="B109" s="307"/>
      <c r="C109" s="307"/>
      <c r="D109" s="82" t="s">
        <v>75</v>
      </c>
      <c r="E109" s="76">
        <v>0</v>
      </c>
      <c r="F109" s="53">
        <v>5</v>
      </c>
      <c r="G109" s="53">
        <v>295</v>
      </c>
      <c r="H109" s="53">
        <v>200</v>
      </c>
      <c r="I109" s="53">
        <v>240</v>
      </c>
      <c r="J109" s="53">
        <v>210</v>
      </c>
      <c r="K109" s="53">
        <v>20</v>
      </c>
      <c r="L109" s="53">
        <v>70</v>
      </c>
      <c r="M109" s="53">
        <v>40</v>
      </c>
      <c r="N109" s="12">
        <v>0</v>
      </c>
      <c r="O109" s="12">
        <v>1035</v>
      </c>
      <c r="P109" s="58"/>
      <c r="Q109" s="58"/>
      <c r="R109" s="58"/>
      <c r="S109" s="58"/>
      <c r="T109" s="58"/>
      <c r="U109" s="58"/>
      <c r="V109" s="58"/>
      <c r="W109" s="58"/>
      <c r="X109" s="58"/>
      <c r="Y109" s="58"/>
      <c r="Z109" s="58"/>
      <c r="AA109" s="7"/>
      <c r="AB109" s="7"/>
      <c r="AC109" s="7"/>
      <c r="AD109" s="7"/>
      <c r="AE109" s="7"/>
      <c r="AF109" s="7"/>
      <c r="AG109" s="7"/>
      <c r="AH109" s="7"/>
    </row>
    <row r="110" spans="2:34" ht="12.75">
      <c r="B110" s="307"/>
      <c r="C110" s="307"/>
      <c r="D110" s="88" t="s">
        <v>77</v>
      </c>
      <c r="E110" s="76">
        <v>0</v>
      </c>
      <c r="F110" s="53">
        <v>5</v>
      </c>
      <c r="G110" s="53">
        <v>290</v>
      </c>
      <c r="H110" s="53">
        <v>185</v>
      </c>
      <c r="I110" s="53">
        <v>105</v>
      </c>
      <c r="J110" s="53">
        <v>160</v>
      </c>
      <c r="K110" s="53">
        <v>30</v>
      </c>
      <c r="L110" s="53">
        <v>25</v>
      </c>
      <c r="M110" s="53">
        <v>25</v>
      </c>
      <c r="N110" s="12">
        <v>5</v>
      </c>
      <c r="O110" s="12">
        <v>815</v>
      </c>
      <c r="P110" s="58"/>
      <c r="Q110" s="58"/>
      <c r="R110" s="58"/>
      <c r="S110" s="58"/>
      <c r="T110" s="58"/>
      <c r="U110" s="58"/>
      <c r="V110" s="58"/>
      <c r="W110" s="58"/>
      <c r="X110" s="58"/>
      <c r="Y110" s="58"/>
      <c r="Z110" s="58"/>
      <c r="AA110" s="7"/>
      <c r="AB110" s="7"/>
      <c r="AC110" s="7"/>
      <c r="AD110" s="7"/>
      <c r="AE110" s="7"/>
      <c r="AF110" s="7"/>
      <c r="AG110" s="7"/>
      <c r="AH110" s="7"/>
    </row>
    <row r="111" spans="2:34" ht="12.75">
      <c r="B111" s="307"/>
      <c r="C111" s="308"/>
      <c r="D111" s="83" t="s">
        <v>0</v>
      </c>
      <c r="E111" s="76">
        <v>0</v>
      </c>
      <c r="F111" s="53">
        <v>65</v>
      </c>
      <c r="G111" s="53">
        <v>970</v>
      </c>
      <c r="H111" s="53">
        <v>675</v>
      </c>
      <c r="I111" s="53">
        <v>600</v>
      </c>
      <c r="J111" s="53">
        <v>700</v>
      </c>
      <c r="K111" s="53">
        <v>55</v>
      </c>
      <c r="L111" s="53">
        <v>125</v>
      </c>
      <c r="M111" s="53">
        <v>70</v>
      </c>
      <c r="N111" s="12">
        <v>5</v>
      </c>
      <c r="O111" s="12">
        <v>3150</v>
      </c>
      <c r="P111" s="58"/>
      <c r="Q111" s="58"/>
      <c r="R111" s="58"/>
      <c r="S111" s="58"/>
      <c r="T111" s="58"/>
      <c r="U111" s="58"/>
      <c r="V111" s="58"/>
      <c r="W111" s="58"/>
      <c r="X111" s="58"/>
      <c r="Y111" s="58"/>
      <c r="Z111" s="58"/>
      <c r="AA111" s="7"/>
      <c r="AB111" s="7"/>
      <c r="AC111" s="7"/>
      <c r="AD111" s="7"/>
      <c r="AE111" s="7"/>
      <c r="AF111" s="7"/>
      <c r="AG111" s="7"/>
      <c r="AH111" s="7"/>
    </row>
    <row r="112" spans="2:34" ht="12.75">
      <c r="B112" s="307"/>
      <c r="C112" s="306" t="s">
        <v>49</v>
      </c>
      <c r="D112" s="82" t="s">
        <v>72</v>
      </c>
      <c r="E112" s="74">
        <v>0</v>
      </c>
      <c r="F112" s="75">
        <v>0</v>
      </c>
      <c r="G112" s="75">
        <v>5</v>
      </c>
      <c r="H112" s="75">
        <v>5</v>
      </c>
      <c r="I112" s="75">
        <v>0</v>
      </c>
      <c r="J112" s="75">
        <v>0</v>
      </c>
      <c r="K112" s="75">
        <v>0</v>
      </c>
      <c r="L112" s="75">
        <v>0</v>
      </c>
      <c r="M112" s="75">
        <v>0</v>
      </c>
      <c r="N112" s="75">
        <v>0</v>
      </c>
      <c r="O112" s="75">
        <v>5</v>
      </c>
      <c r="P112" s="58"/>
      <c r="Q112" s="58"/>
      <c r="R112" s="58"/>
      <c r="S112" s="58"/>
      <c r="T112" s="58"/>
      <c r="U112" s="58"/>
      <c r="V112" s="58"/>
      <c r="W112" s="58"/>
      <c r="X112" s="58"/>
      <c r="Y112" s="58"/>
      <c r="Z112" s="58"/>
      <c r="AA112" s="7"/>
      <c r="AB112" s="7"/>
      <c r="AC112" s="7"/>
      <c r="AD112" s="7"/>
      <c r="AE112" s="7"/>
      <c r="AF112" s="7"/>
      <c r="AG112" s="7"/>
      <c r="AH112" s="7"/>
    </row>
    <row r="113" spans="2:34" ht="12.75">
      <c r="B113" s="307"/>
      <c r="C113" s="307"/>
      <c r="D113" s="82" t="s">
        <v>73</v>
      </c>
      <c r="E113" s="76">
        <v>5</v>
      </c>
      <c r="F113" s="53">
        <v>5</v>
      </c>
      <c r="G113" s="53">
        <v>20</v>
      </c>
      <c r="H113" s="53">
        <v>10</v>
      </c>
      <c r="I113" s="53">
        <v>20</v>
      </c>
      <c r="J113" s="53">
        <v>5</v>
      </c>
      <c r="K113" s="53">
        <v>0</v>
      </c>
      <c r="L113" s="53">
        <v>0</v>
      </c>
      <c r="M113" s="53">
        <v>0</v>
      </c>
      <c r="N113" s="12">
        <v>0</v>
      </c>
      <c r="O113" s="12">
        <v>50</v>
      </c>
      <c r="P113" s="58"/>
      <c r="Q113" s="58"/>
      <c r="R113" s="58"/>
      <c r="S113" s="58"/>
      <c r="T113" s="58"/>
      <c r="U113" s="58"/>
      <c r="V113" s="58"/>
      <c r="W113" s="58"/>
      <c r="X113" s="58"/>
      <c r="Y113" s="58"/>
      <c r="Z113" s="58"/>
      <c r="AA113" s="7"/>
      <c r="AB113" s="7"/>
      <c r="AC113" s="7"/>
      <c r="AD113" s="7"/>
      <c r="AE113" s="7"/>
      <c r="AF113" s="7"/>
      <c r="AG113" s="7"/>
      <c r="AH113" s="7"/>
    </row>
    <row r="114" spans="2:34" ht="12.75">
      <c r="B114" s="307"/>
      <c r="C114" s="307"/>
      <c r="D114" s="84" t="s">
        <v>74</v>
      </c>
      <c r="E114" s="76">
        <v>5</v>
      </c>
      <c r="F114" s="53">
        <v>5</v>
      </c>
      <c r="G114" s="53">
        <v>25</v>
      </c>
      <c r="H114" s="53">
        <v>20</v>
      </c>
      <c r="I114" s="53">
        <v>80</v>
      </c>
      <c r="J114" s="53">
        <v>110</v>
      </c>
      <c r="K114" s="53">
        <v>10</v>
      </c>
      <c r="L114" s="53">
        <v>25</v>
      </c>
      <c r="M114" s="53">
        <v>0</v>
      </c>
      <c r="N114" s="12">
        <v>0</v>
      </c>
      <c r="O114" s="12">
        <v>270</v>
      </c>
      <c r="P114" s="58"/>
      <c r="Q114" s="58"/>
      <c r="R114" s="58"/>
      <c r="S114" s="58"/>
      <c r="T114" s="58"/>
      <c r="U114" s="58"/>
      <c r="V114" s="58"/>
      <c r="W114" s="58"/>
      <c r="X114" s="58"/>
      <c r="Y114" s="58"/>
      <c r="Z114" s="58"/>
      <c r="AA114" s="7"/>
      <c r="AB114" s="7"/>
      <c r="AC114" s="7"/>
      <c r="AD114" s="7"/>
      <c r="AE114" s="7"/>
      <c r="AF114" s="7"/>
      <c r="AG114" s="7"/>
      <c r="AH114" s="7"/>
    </row>
    <row r="115" spans="2:34" ht="12.75">
      <c r="B115" s="307"/>
      <c r="C115" s="307"/>
      <c r="D115" s="82" t="s">
        <v>75</v>
      </c>
      <c r="E115" s="76">
        <v>15</v>
      </c>
      <c r="F115" s="53">
        <v>15</v>
      </c>
      <c r="G115" s="53">
        <v>70</v>
      </c>
      <c r="H115" s="53">
        <v>50</v>
      </c>
      <c r="I115" s="53">
        <v>30</v>
      </c>
      <c r="J115" s="53">
        <v>75</v>
      </c>
      <c r="K115" s="53">
        <v>10</v>
      </c>
      <c r="L115" s="53">
        <v>110</v>
      </c>
      <c r="M115" s="53">
        <v>10</v>
      </c>
      <c r="N115" s="12">
        <v>0</v>
      </c>
      <c r="O115" s="12">
        <v>385</v>
      </c>
      <c r="P115" s="58"/>
      <c r="Q115" s="58"/>
      <c r="R115" s="58"/>
      <c r="S115" s="58"/>
      <c r="T115" s="58"/>
      <c r="U115" s="58"/>
      <c r="V115" s="58"/>
      <c r="W115" s="58"/>
      <c r="X115" s="58"/>
      <c r="Y115" s="58"/>
      <c r="Z115" s="58"/>
      <c r="AA115" s="7"/>
      <c r="AB115" s="7"/>
      <c r="AC115" s="7"/>
      <c r="AD115" s="7"/>
      <c r="AE115" s="7"/>
      <c r="AF115" s="7"/>
      <c r="AG115" s="7"/>
      <c r="AH115" s="7"/>
    </row>
    <row r="116" spans="2:34" ht="12.75">
      <c r="B116" s="307"/>
      <c r="C116" s="307"/>
      <c r="D116" s="88" t="s">
        <v>77</v>
      </c>
      <c r="E116" s="76">
        <v>15</v>
      </c>
      <c r="F116" s="53">
        <v>20</v>
      </c>
      <c r="G116" s="53">
        <v>60</v>
      </c>
      <c r="H116" s="53">
        <v>40</v>
      </c>
      <c r="I116" s="53">
        <v>20</v>
      </c>
      <c r="J116" s="53">
        <v>30</v>
      </c>
      <c r="K116" s="53">
        <v>5</v>
      </c>
      <c r="L116" s="53">
        <v>65</v>
      </c>
      <c r="M116" s="53">
        <v>10</v>
      </c>
      <c r="N116" s="12">
        <v>0</v>
      </c>
      <c r="O116" s="12">
        <v>265</v>
      </c>
      <c r="P116" s="58"/>
      <c r="Q116" s="58"/>
      <c r="R116" s="58"/>
      <c r="S116" s="58"/>
      <c r="T116" s="58"/>
      <c r="U116" s="58"/>
      <c r="V116" s="58"/>
      <c r="W116" s="58"/>
      <c r="X116" s="58"/>
      <c r="Y116" s="58"/>
      <c r="Z116" s="58"/>
      <c r="AA116" s="7"/>
      <c r="AB116" s="7"/>
      <c r="AC116" s="7"/>
      <c r="AD116" s="7"/>
      <c r="AE116" s="7"/>
      <c r="AF116" s="7"/>
      <c r="AG116" s="7"/>
      <c r="AH116" s="7"/>
    </row>
    <row r="117" spans="2:34" ht="12.75">
      <c r="B117" s="307"/>
      <c r="C117" s="308"/>
      <c r="D117" s="83" t="s">
        <v>0</v>
      </c>
      <c r="E117" s="76">
        <v>35</v>
      </c>
      <c r="F117" s="53">
        <v>40</v>
      </c>
      <c r="G117" s="53">
        <v>175</v>
      </c>
      <c r="H117" s="53">
        <v>120</v>
      </c>
      <c r="I117" s="53">
        <v>150</v>
      </c>
      <c r="J117" s="53">
        <v>220</v>
      </c>
      <c r="K117" s="53">
        <v>25</v>
      </c>
      <c r="L117" s="53">
        <v>200</v>
      </c>
      <c r="M117" s="53">
        <v>25</v>
      </c>
      <c r="N117" s="12">
        <v>0</v>
      </c>
      <c r="O117" s="12">
        <v>975</v>
      </c>
      <c r="P117" s="58"/>
      <c r="Q117" s="58"/>
      <c r="R117" s="58"/>
      <c r="S117" s="58"/>
      <c r="T117" s="58"/>
      <c r="U117" s="58"/>
      <c r="V117" s="58"/>
      <c r="W117" s="58"/>
      <c r="X117" s="58"/>
      <c r="Y117" s="58"/>
      <c r="Z117" s="58"/>
      <c r="AA117" s="7"/>
      <c r="AB117" s="7"/>
      <c r="AC117" s="7"/>
      <c r="AD117" s="7"/>
      <c r="AE117" s="7"/>
      <c r="AF117" s="7"/>
      <c r="AG117" s="7"/>
      <c r="AH117" s="7"/>
    </row>
    <row r="118" spans="2:34" ht="12.75">
      <c r="B118" s="307"/>
      <c r="C118" s="306" t="s">
        <v>40</v>
      </c>
      <c r="D118" s="82" t="s">
        <v>72</v>
      </c>
      <c r="E118" s="74">
        <v>5</v>
      </c>
      <c r="F118" s="75">
        <v>125</v>
      </c>
      <c r="G118" s="75">
        <v>45</v>
      </c>
      <c r="H118" s="75">
        <v>10</v>
      </c>
      <c r="I118" s="75">
        <v>5</v>
      </c>
      <c r="J118" s="75">
        <v>0</v>
      </c>
      <c r="K118" s="75">
        <v>0</v>
      </c>
      <c r="L118" s="75">
        <v>0</v>
      </c>
      <c r="M118" s="75">
        <v>0</v>
      </c>
      <c r="N118" s="75">
        <v>0</v>
      </c>
      <c r="O118" s="75">
        <v>185</v>
      </c>
      <c r="P118" s="58"/>
      <c r="Q118" s="58"/>
      <c r="R118" s="58"/>
      <c r="S118" s="58"/>
      <c r="T118" s="58"/>
      <c r="U118" s="58"/>
      <c r="V118" s="58"/>
      <c r="W118" s="58"/>
      <c r="X118" s="58"/>
      <c r="Y118" s="58"/>
      <c r="Z118" s="58"/>
      <c r="AA118" s="7"/>
      <c r="AB118" s="7"/>
      <c r="AC118" s="7"/>
      <c r="AD118" s="7"/>
      <c r="AE118" s="7"/>
      <c r="AF118" s="7"/>
      <c r="AG118" s="7"/>
      <c r="AH118" s="7"/>
    </row>
    <row r="119" spans="2:34" ht="12.75">
      <c r="B119" s="307"/>
      <c r="C119" s="307"/>
      <c r="D119" s="82" t="s">
        <v>73</v>
      </c>
      <c r="E119" s="76">
        <v>5</v>
      </c>
      <c r="F119" s="53">
        <v>10</v>
      </c>
      <c r="G119" s="53">
        <v>175</v>
      </c>
      <c r="H119" s="53">
        <v>50</v>
      </c>
      <c r="I119" s="53">
        <v>30</v>
      </c>
      <c r="J119" s="53">
        <v>5</v>
      </c>
      <c r="K119" s="53">
        <v>0</v>
      </c>
      <c r="L119" s="53">
        <v>0</v>
      </c>
      <c r="M119" s="53">
        <v>0</v>
      </c>
      <c r="N119" s="12">
        <v>0</v>
      </c>
      <c r="O119" s="12">
        <v>260</v>
      </c>
      <c r="P119" s="58"/>
      <c r="Q119" s="58"/>
      <c r="R119" s="58"/>
      <c r="S119" s="58"/>
      <c r="T119" s="58"/>
      <c r="U119" s="58"/>
      <c r="V119" s="58"/>
      <c r="W119" s="58"/>
      <c r="X119" s="58"/>
      <c r="Y119" s="58"/>
      <c r="Z119" s="58"/>
      <c r="AA119" s="7"/>
      <c r="AB119" s="7"/>
      <c r="AC119" s="7"/>
      <c r="AD119" s="7"/>
      <c r="AE119" s="7"/>
      <c r="AF119" s="7"/>
      <c r="AG119" s="7"/>
      <c r="AH119" s="7"/>
    </row>
    <row r="120" spans="2:34" ht="12.75">
      <c r="B120" s="307"/>
      <c r="C120" s="307"/>
      <c r="D120" s="84" t="s">
        <v>74</v>
      </c>
      <c r="E120" s="76">
        <v>5</v>
      </c>
      <c r="F120" s="53">
        <v>5</v>
      </c>
      <c r="G120" s="53">
        <v>120</v>
      </c>
      <c r="H120" s="53">
        <v>100</v>
      </c>
      <c r="I120" s="53">
        <v>75</v>
      </c>
      <c r="J120" s="53">
        <v>115</v>
      </c>
      <c r="K120" s="53">
        <v>15</v>
      </c>
      <c r="L120" s="53">
        <v>5</v>
      </c>
      <c r="M120" s="53">
        <v>0</v>
      </c>
      <c r="N120" s="12">
        <v>0</v>
      </c>
      <c r="O120" s="12">
        <v>420</v>
      </c>
      <c r="P120" s="58"/>
      <c r="Q120" s="58"/>
      <c r="R120" s="58"/>
      <c r="S120" s="58"/>
      <c r="T120" s="58"/>
      <c r="U120" s="58"/>
      <c r="V120" s="58"/>
      <c r="W120" s="58"/>
      <c r="X120" s="58"/>
      <c r="Y120" s="58"/>
      <c r="Z120" s="58"/>
      <c r="AA120" s="7"/>
      <c r="AB120" s="7"/>
      <c r="AC120" s="7"/>
      <c r="AD120" s="7"/>
      <c r="AE120" s="7"/>
      <c r="AF120" s="7"/>
      <c r="AG120" s="7"/>
      <c r="AH120" s="7"/>
    </row>
    <row r="121" spans="2:34" ht="12.75">
      <c r="B121" s="307"/>
      <c r="C121" s="307"/>
      <c r="D121" s="82" t="s">
        <v>75</v>
      </c>
      <c r="E121" s="76">
        <v>35</v>
      </c>
      <c r="F121" s="53">
        <v>60</v>
      </c>
      <c r="G121" s="53">
        <v>220</v>
      </c>
      <c r="H121" s="53">
        <v>270</v>
      </c>
      <c r="I121" s="53">
        <v>175</v>
      </c>
      <c r="J121" s="53">
        <v>75</v>
      </c>
      <c r="K121" s="53">
        <v>100</v>
      </c>
      <c r="L121" s="53">
        <v>40</v>
      </c>
      <c r="M121" s="53">
        <v>25</v>
      </c>
      <c r="N121" s="12">
        <v>0</v>
      </c>
      <c r="O121" s="12">
        <v>950</v>
      </c>
      <c r="P121" s="58"/>
      <c r="Q121" s="58"/>
      <c r="R121" s="58"/>
      <c r="S121" s="58"/>
      <c r="T121" s="58"/>
      <c r="U121" s="58"/>
      <c r="V121" s="58"/>
      <c r="W121" s="58"/>
      <c r="X121" s="58"/>
      <c r="Y121" s="58"/>
      <c r="Z121" s="58"/>
      <c r="AA121" s="7"/>
      <c r="AB121" s="7"/>
      <c r="AC121" s="7"/>
      <c r="AD121" s="7"/>
      <c r="AE121" s="7"/>
      <c r="AF121" s="7"/>
      <c r="AG121" s="7"/>
      <c r="AH121" s="7"/>
    </row>
    <row r="122" spans="2:34" ht="12.75">
      <c r="B122" s="307"/>
      <c r="C122" s="307"/>
      <c r="D122" s="88" t="s">
        <v>77</v>
      </c>
      <c r="E122" s="76">
        <v>60</v>
      </c>
      <c r="F122" s="53">
        <v>115</v>
      </c>
      <c r="G122" s="53">
        <v>195</v>
      </c>
      <c r="H122" s="53">
        <v>185</v>
      </c>
      <c r="I122" s="53">
        <v>200</v>
      </c>
      <c r="J122" s="53">
        <v>35</v>
      </c>
      <c r="K122" s="53">
        <v>100</v>
      </c>
      <c r="L122" s="53">
        <v>20</v>
      </c>
      <c r="M122" s="53">
        <v>20</v>
      </c>
      <c r="N122" s="12">
        <v>0</v>
      </c>
      <c r="O122" s="12">
        <v>845</v>
      </c>
      <c r="P122" s="58"/>
      <c r="Q122" s="58"/>
      <c r="R122" s="58"/>
      <c r="S122" s="58"/>
      <c r="T122" s="58"/>
      <c r="U122" s="58"/>
      <c r="V122" s="58"/>
      <c r="W122" s="58"/>
      <c r="X122" s="58"/>
      <c r="Y122" s="58"/>
      <c r="Z122" s="58"/>
      <c r="AA122" s="7"/>
      <c r="AB122" s="7"/>
      <c r="AC122" s="7"/>
      <c r="AD122" s="7"/>
      <c r="AE122" s="7"/>
      <c r="AF122" s="7"/>
      <c r="AG122" s="7"/>
      <c r="AH122" s="7"/>
    </row>
    <row r="123" spans="2:34" ht="12.75">
      <c r="B123" s="307"/>
      <c r="C123" s="308"/>
      <c r="D123" s="83" t="s">
        <v>0</v>
      </c>
      <c r="E123" s="76">
        <v>100</v>
      </c>
      <c r="F123" s="53">
        <v>320</v>
      </c>
      <c r="G123" s="53">
        <v>760</v>
      </c>
      <c r="H123" s="53">
        <v>615</v>
      </c>
      <c r="I123" s="53">
        <v>475</v>
      </c>
      <c r="J123" s="53">
        <v>225</v>
      </c>
      <c r="K123" s="53">
        <v>215</v>
      </c>
      <c r="L123" s="53">
        <v>65</v>
      </c>
      <c r="M123" s="53">
        <v>45</v>
      </c>
      <c r="N123" s="12">
        <v>0</v>
      </c>
      <c r="O123" s="12">
        <v>2660</v>
      </c>
      <c r="P123" s="58"/>
      <c r="Q123" s="58"/>
      <c r="R123" s="58"/>
      <c r="S123" s="58"/>
      <c r="T123" s="58"/>
      <c r="U123" s="58"/>
      <c r="V123" s="58"/>
      <c r="W123" s="58"/>
      <c r="X123" s="58"/>
      <c r="Y123" s="58"/>
      <c r="Z123" s="58"/>
      <c r="AA123" s="7"/>
      <c r="AB123" s="7"/>
      <c r="AC123" s="7"/>
      <c r="AD123" s="7"/>
      <c r="AE123" s="7"/>
      <c r="AF123" s="7"/>
      <c r="AG123" s="7"/>
      <c r="AH123" s="7"/>
    </row>
    <row r="124" spans="2:34" ht="12.75">
      <c r="B124" s="307"/>
      <c r="C124" s="306" t="s">
        <v>48</v>
      </c>
      <c r="D124" s="82" t="s">
        <v>72</v>
      </c>
      <c r="E124" s="74">
        <v>0</v>
      </c>
      <c r="F124" s="75">
        <v>15</v>
      </c>
      <c r="G124" s="75">
        <v>55</v>
      </c>
      <c r="H124" s="75">
        <v>15</v>
      </c>
      <c r="I124" s="75">
        <v>0</v>
      </c>
      <c r="J124" s="75">
        <v>0</v>
      </c>
      <c r="K124" s="75">
        <v>0</v>
      </c>
      <c r="L124" s="75">
        <v>0</v>
      </c>
      <c r="M124" s="75">
        <v>0</v>
      </c>
      <c r="N124" s="75">
        <v>0</v>
      </c>
      <c r="O124" s="75">
        <v>80</v>
      </c>
      <c r="P124" s="58"/>
      <c r="Q124" s="58"/>
      <c r="R124" s="58"/>
      <c r="S124" s="58"/>
      <c r="T124" s="58"/>
      <c r="U124" s="58"/>
      <c r="V124" s="58"/>
      <c r="W124" s="58"/>
      <c r="X124" s="58"/>
      <c r="Y124" s="58"/>
      <c r="Z124" s="58"/>
      <c r="AA124" s="7"/>
      <c r="AB124" s="7"/>
      <c r="AC124" s="7"/>
      <c r="AD124" s="7"/>
      <c r="AE124" s="7"/>
      <c r="AF124" s="7"/>
      <c r="AG124" s="7"/>
      <c r="AH124" s="7"/>
    </row>
    <row r="125" spans="2:34" ht="12.75">
      <c r="B125" s="307"/>
      <c r="C125" s="307"/>
      <c r="D125" s="82" t="s">
        <v>73</v>
      </c>
      <c r="E125" s="76">
        <v>5</v>
      </c>
      <c r="F125" s="53">
        <v>10</v>
      </c>
      <c r="G125" s="53">
        <v>100</v>
      </c>
      <c r="H125" s="53">
        <v>50</v>
      </c>
      <c r="I125" s="53">
        <v>15</v>
      </c>
      <c r="J125" s="53">
        <v>0</v>
      </c>
      <c r="K125" s="53">
        <v>0</v>
      </c>
      <c r="L125" s="53">
        <v>0</v>
      </c>
      <c r="M125" s="53">
        <v>0</v>
      </c>
      <c r="N125" s="12">
        <v>0</v>
      </c>
      <c r="O125" s="12">
        <v>165</v>
      </c>
      <c r="P125" s="58"/>
      <c r="Q125" s="58"/>
      <c r="R125" s="58"/>
      <c r="S125" s="58"/>
      <c r="T125" s="58"/>
      <c r="U125" s="58"/>
      <c r="V125" s="58"/>
      <c r="W125" s="58"/>
      <c r="X125" s="58"/>
      <c r="Y125" s="58"/>
      <c r="Z125" s="58"/>
      <c r="AA125" s="7"/>
      <c r="AB125" s="7"/>
      <c r="AC125" s="7"/>
      <c r="AD125" s="7"/>
      <c r="AE125" s="7"/>
      <c r="AF125" s="7"/>
      <c r="AG125" s="7"/>
      <c r="AH125" s="7"/>
    </row>
    <row r="126" spans="2:34" ht="12.75">
      <c r="B126" s="307"/>
      <c r="C126" s="307"/>
      <c r="D126" s="84" t="s">
        <v>74</v>
      </c>
      <c r="E126" s="76">
        <v>5</v>
      </c>
      <c r="F126" s="53">
        <v>20</v>
      </c>
      <c r="G126" s="53">
        <v>40</v>
      </c>
      <c r="H126" s="53">
        <v>50</v>
      </c>
      <c r="I126" s="53">
        <v>40</v>
      </c>
      <c r="J126" s="53">
        <v>20</v>
      </c>
      <c r="K126" s="53">
        <v>0</v>
      </c>
      <c r="L126" s="53">
        <v>0</v>
      </c>
      <c r="M126" s="53">
        <v>0</v>
      </c>
      <c r="N126" s="12">
        <v>0</v>
      </c>
      <c r="O126" s="12">
        <v>175</v>
      </c>
      <c r="P126" s="58"/>
      <c r="Q126" s="58"/>
      <c r="R126" s="58"/>
      <c r="S126" s="58"/>
      <c r="T126" s="58"/>
      <c r="U126" s="58"/>
      <c r="V126" s="58"/>
      <c r="W126" s="58"/>
      <c r="X126" s="58"/>
      <c r="Y126" s="58"/>
      <c r="Z126" s="58"/>
      <c r="AA126" s="7"/>
      <c r="AB126" s="7"/>
      <c r="AC126" s="7"/>
      <c r="AD126" s="7"/>
      <c r="AE126" s="7"/>
      <c r="AF126" s="7"/>
      <c r="AG126" s="7"/>
      <c r="AH126" s="7"/>
    </row>
    <row r="127" spans="2:34" ht="12.75">
      <c r="B127" s="307"/>
      <c r="C127" s="307"/>
      <c r="D127" s="82" t="s">
        <v>75</v>
      </c>
      <c r="E127" s="76">
        <v>20</v>
      </c>
      <c r="F127" s="53">
        <v>25</v>
      </c>
      <c r="G127" s="53">
        <v>85</v>
      </c>
      <c r="H127" s="53">
        <v>90</v>
      </c>
      <c r="I127" s="53">
        <v>130</v>
      </c>
      <c r="J127" s="53">
        <v>30</v>
      </c>
      <c r="K127" s="53">
        <v>5</v>
      </c>
      <c r="L127" s="53">
        <v>0</v>
      </c>
      <c r="M127" s="53">
        <v>0</v>
      </c>
      <c r="N127" s="12">
        <v>0</v>
      </c>
      <c r="O127" s="12">
        <v>370</v>
      </c>
      <c r="P127" s="58"/>
      <c r="Q127" s="58"/>
      <c r="R127" s="58"/>
      <c r="S127" s="58"/>
      <c r="T127" s="58"/>
      <c r="U127" s="58"/>
      <c r="V127" s="58"/>
      <c r="W127" s="58"/>
      <c r="X127" s="58"/>
      <c r="Y127" s="58"/>
      <c r="Z127" s="58"/>
      <c r="AA127" s="7"/>
      <c r="AB127" s="7"/>
      <c r="AC127" s="7"/>
      <c r="AD127" s="7"/>
      <c r="AE127" s="7"/>
      <c r="AF127" s="7"/>
      <c r="AG127" s="7"/>
      <c r="AH127" s="7"/>
    </row>
    <row r="128" spans="2:34" ht="12.75">
      <c r="B128" s="307"/>
      <c r="C128" s="307"/>
      <c r="D128" s="88" t="s">
        <v>77</v>
      </c>
      <c r="E128" s="76">
        <v>50</v>
      </c>
      <c r="F128" s="53">
        <v>40</v>
      </c>
      <c r="G128" s="53">
        <v>70</v>
      </c>
      <c r="H128" s="53">
        <v>65</v>
      </c>
      <c r="I128" s="53">
        <v>25</v>
      </c>
      <c r="J128" s="53">
        <v>10</v>
      </c>
      <c r="K128" s="53">
        <v>5</v>
      </c>
      <c r="L128" s="53">
        <v>0</v>
      </c>
      <c r="M128" s="53">
        <v>0</v>
      </c>
      <c r="N128" s="12">
        <v>0</v>
      </c>
      <c r="O128" s="12">
        <v>250</v>
      </c>
      <c r="P128" s="58"/>
      <c r="Q128" s="58"/>
      <c r="R128" s="58"/>
      <c r="S128" s="58"/>
      <c r="T128" s="58"/>
      <c r="U128" s="58"/>
      <c r="V128" s="58"/>
      <c r="W128" s="58"/>
      <c r="X128" s="58"/>
      <c r="Y128" s="58"/>
      <c r="Z128" s="58"/>
      <c r="AA128" s="7"/>
      <c r="AB128" s="7"/>
      <c r="AC128" s="7"/>
      <c r="AD128" s="7"/>
      <c r="AE128" s="7"/>
      <c r="AF128" s="7"/>
      <c r="AG128" s="7"/>
      <c r="AH128" s="7"/>
    </row>
    <row r="129" spans="2:34" ht="12.75">
      <c r="B129" s="307"/>
      <c r="C129" s="308"/>
      <c r="D129" s="83" t="s">
        <v>0</v>
      </c>
      <c r="E129" s="76">
        <v>75</v>
      </c>
      <c r="F129" s="53">
        <v>110</v>
      </c>
      <c r="G129" s="53">
        <v>350</v>
      </c>
      <c r="H129" s="53">
        <v>265</v>
      </c>
      <c r="I129" s="53">
        <v>205</v>
      </c>
      <c r="J129" s="53">
        <v>60</v>
      </c>
      <c r="K129" s="53">
        <v>10</v>
      </c>
      <c r="L129" s="53">
        <v>0</v>
      </c>
      <c r="M129" s="53">
        <v>0</v>
      </c>
      <c r="N129" s="12">
        <v>0</v>
      </c>
      <c r="O129" s="12">
        <v>1045</v>
      </c>
      <c r="P129" s="58"/>
      <c r="Q129" s="58"/>
      <c r="R129" s="58"/>
      <c r="S129" s="58"/>
      <c r="T129" s="58"/>
      <c r="U129" s="58"/>
      <c r="V129" s="58"/>
      <c r="W129" s="58"/>
      <c r="X129" s="58"/>
      <c r="Y129" s="58"/>
      <c r="Z129" s="58"/>
      <c r="AA129" s="7"/>
      <c r="AB129" s="7"/>
      <c r="AC129" s="7"/>
      <c r="AD129" s="7"/>
      <c r="AE129" s="7"/>
      <c r="AF129" s="7"/>
      <c r="AG129" s="7"/>
      <c r="AH129" s="7"/>
    </row>
    <row r="130" spans="2:34" ht="12.75">
      <c r="B130" s="307"/>
      <c r="C130" s="302" t="s">
        <v>46</v>
      </c>
      <c r="D130" s="82" t="s">
        <v>72</v>
      </c>
      <c r="E130" s="74">
        <v>0</v>
      </c>
      <c r="F130" s="75">
        <v>0</v>
      </c>
      <c r="G130" s="75">
        <v>120</v>
      </c>
      <c r="H130" s="75">
        <v>15</v>
      </c>
      <c r="I130" s="75">
        <v>5</v>
      </c>
      <c r="J130" s="75">
        <v>0</v>
      </c>
      <c r="K130" s="75">
        <v>0</v>
      </c>
      <c r="L130" s="75">
        <v>0</v>
      </c>
      <c r="M130" s="75">
        <v>0</v>
      </c>
      <c r="N130" s="75">
        <v>0</v>
      </c>
      <c r="O130" s="75">
        <v>140</v>
      </c>
      <c r="P130" s="58"/>
      <c r="Q130" s="58"/>
      <c r="R130" s="58"/>
      <c r="S130" s="58"/>
      <c r="T130" s="58"/>
      <c r="U130" s="58"/>
      <c r="V130" s="58"/>
      <c r="W130" s="58"/>
      <c r="X130" s="58"/>
      <c r="Y130" s="58"/>
      <c r="Z130" s="58"/>
      <c r="AA130" s="7"/>
      <c r="AB130" s="7"/>
      <c r="AC130" s="7"/>
      <c r="AD130" s="7"/>
      <c r="AE130" s="7"/>
      <c r="AF130" s="7"/>
      <c r="AG130" s="7"/>
      <c r="AH130" s="7"/>
    </row>
    <row r="131" spans="2:34" ht="12.75">
      <c r="B131" s="307"/>
      <c r="C131" s="307"/>
      <c r="D131" s="82" t="s">
        <v>73</v>
      </c>
      <c r="E131" s="76">
        <v>5</v>
      </c>
      <c r="F131" s="53">
        <v>5</v>
      </c>
      <c r="G131" s="53">
        <v>155</v>
      </c>
      <c r="H131" s="53">
        <v>75</v>
      </c>
      <c r="I131" s="53">
        <v>55</v>
      </c>
      <c r="J131" s="53">
        <v>5</v>
      </c>
      <c r="K131" s="53">
        <v>0</v>
      </c>
      <c r="L131" s="53">
        <v>0</v>
      </c>
      <c r="M131" s="53">
        <v>0</v>
      </c>
      <c r="N131" s="12">
        <v>0</v>
      </c>
      <c r="O131" s="12">
        <v>285</v>
      </c>
      <c r="P131" s="58"/>
      <c r="Q131" s="58"/>
      <c r="R131" s="58"/>
      <c r="S131" s="58"/>
      <c r="T131" s="58"/>
      <c r="U131" s="58"/>
      <c r="V131" s="58"/>
      <c r="W131" s="58"/>
      <c r="X131" s="58"/>
      <c r="Y131" s="58"/>
      <c r="Z131" s="58"/>
      <c r="AA131" s="7"/>
      <c r="AB131" s="7"/>
      <c r="AC131" s="7"/>
      <c r="AD131" s="7"/>
      <c r="AE131" s="7"/>
      <c r="AF131" s="7"/>
      <c r="AG131" s="7"/>
      <c r="AH131" s="7"/>
    </row>
    <row r="132" spans="2:34" ht="12.75">
      <c r="B132" s="307"/>
      <c r="C132" s="307"/>
      <c r="D132" s="84" t="s">
        <v>74</v>
      </c>
      <c r="E132" s="76">
        <v>15</v>
      </c>
      <c r="F132" s="53">
        <v>10</v>
      </c>
      <c r="G132" s="53">
        <v>115</v>
      </c>
      <c r="H132" s="53">
        <v>100</v>
      </c>
      <c r="I132" s="53">
        <v>145</v>
      </c>
      <c r="J132" s="53">
        <v>240</v>
      </c>
      <c r="K132" s="53">
        <v>0</v>
      </c>
      <c r="L132" s="53">
        <v>10</v>
      </c>
      <c r="M132" s="53">
        <v>5</v>
      </c>
      <c r="N132" s="12">
        <v>0</v>
      </c>
      <c r="O132" s="12">
        <v>625</v>
      </c>
      <c r="P132" s="58"/>
      <c r="Q132" s="58"/>
      <c r="R132" s="58"/>
      <c r="S132" s="58"/>
      <c r="T132" s="58"/>
      <c r="U132" s="58"/>
      <c r="V132" s="58"/>
      <c r="W132" s="58"/>
      <c r="X132" s="58"/>
      <c r="Y132" s="58"/>
      <c r="Z132" s="58"/>
      <c r="AA132" s="7"/>
      <c r="AB132" s="7"/>
      <c r="AC132" s="7"/>
      <c r="AD132" s="7"/>
      <c r="AE132" s="7"/>
      <c r="AF132" s="7"/>
      <c r="AG132" s="7"/>
      <c r="AH132" s="7"/>
    </row>
    <row r="133" spans="2:34" ht="12.75">
      <c r="B133" s="307"/>
      <c r="C133" s="307"/>
      <c r="D133" s="82" t="s">
        <v>75</v>
      </c>
      <c r="E133" s="76">
        <v>25</v>
      </c>
      <c r="F133" s="53">
        <v>15</v>
      </c>
      <c r="G133" s="53">
        <v>230</v>
      </c>
      <c r="H133" s="53">
        <v>270</v>
      </c>
      <c r="I133" s="53">
        <v>215</v>
      </c>
      <c r="J133" s="53">
        <v>170</v>
      </c>
      <c r="K133" s="53">
        <v>15</v>
      </c>
      <c r="L133" s="53">
        <v>35</v>
      </c>
      <c r="M133" s="53">
        <v>30</v>
      </c>
      <c r="N133" s="12">
        <v>0</v>
      </c>
      <c r="O133" s="12">
        <v>980</v>
      </c>
      <c r="P133" s="58"/>
      <c r="Q133" s="58"/>
      <c r="R133" s="58"/>
      <c r="S133" s="58"/>
      <c r="T133" s="58"/>
      <c r="U133" s="58"/>
      <c r="V133" s="58"/>
      <c r="W133" s="58"/>
      <c r="X133" s="58"/>
      <c r="Y133" s="58"/>
      <c r="Z133" s="58"/>
      <c r="AA133" s="7"/>
      <c r="AB133" s="7"/>
      <c r="AC133" s="7"/>
      <c r="AD133" s="7"/>
      <c r="AE133" s="7"/>
      <c r="AF133" s="7"/>
      <c r="AG133" s="7"/>
      <c r="AH133" s="7"/>
    </row>
    <row r="134" spans="2:34" ht="12.75">
      <c r="B134" s="307"/>
      <c r="C134" s="307"/>
      <c r="D134" s="88" t="s">
        <v>77</v>
      </c>
      <c r="E134" s="76">
        <v>20</v>
      </c>
      <c r="F134" s="53">
        <v>10</v>
      </c>
      <c r="G134" s="53">
        <v>145</v>
      </c>
      <c r="H134" s="53">
        <v>275</v>
      </c>
      <c r="I134" s="53">
        <v>105</v>
      </c>
      <c r="J134" s="53">
        <v>45</v>
      </c>
      <c r="K134" s="53">
        <v>20</v>
      </c>
      <c r="L134" s="53">
        <v>40</v>
      </c>
      <c r="M134" s="53">
        <v>20</v>
      </c>
      <c r="N134" s="12">
        <v>0</v>
      </c>
      <c r="O134" s="12">
        <v>665</v>
      </c>
      <c r="P134" s="58"/>
      <c r="Q134" s="58"/>
      <c r="R134" s="58"/>
      <c r="S134" s="58"/>
      <c r="T134" s="58"/>
      <c r="U134" s="58"/>
      <c r="V134" s="58"/>
      <c r="W134" s="58"/>
      <c r="X134" s="58"/>
      <c r="Y134" s="58"/>
      <c r="Z134" s="58"/>
      <c r="AA134" s="7"/>
      <c r="AB134" s="7"/>
      <c r="AC134" s="7"/>
      <c r="AD134" s="7"/>
      <c r="AE134" s="7"/>
      <c r="AF134" s="7"/>
      <c r="AG134" s="7"/>
      <c r="AH134" s="7"/>
    </row>
    <row r="135" spans="2:34" ht="12.75">
      <c r="B135" s="307"/>
      <c r="C135" s="308"/>
      <c r="D135" s="83" t="s">
        <v>0</v>
      </c>
      <c r="E135" s="76">
        <v>60</v>
      </c>
      <c r="F135" s="53">
        <v>45</v>
      </c>
      <c r="G135" s="53">
        <v>760</v>
      </c>
      <c r="H135" s="53">
        <v>735</v>
      </c>
      <c r="I135" s="53">
        <v>525</v>
      </c>
      <c r="J135" s="53">
        <v>460</v>
      </c>
      <c r="K135" s="53">
        <v>35</v>
      </c>
      <c r="L135" s="53">
        <v>80</v>
      </c>
      <c r="M135" s="53">
        <v>50</v>
      </c>
      <c r="N135" s="12">
        <v>0</v>
      </c>
      <c r="O135" s="12">
        <v>2695</v>
      </c>
      <c r="P135" s="58"/>
      <c r="Q135" s="58"/>
      <c r="R135" s="58"/>
      <c r="S135" s="58"/>
      <c r="T135" s="58"/>
      <c r="U135" s="58"/>
      <c r="V135" s="58"/>
      <c r="W135" s="58"/>
      <c r="X135" s="58"/>
      <c r="Y135" s="58"/>
      <c r="Z135" s="58"/>
      <c r="AA135" s="7"/>
      <c r="AB135" s="7"/>
      <c r="AC135" s="7"/>
      <c r="AD135" s="7"/>
      <c r="AE135" s="7"/>
      <c r="AF135" s="7"/>
      <c r="AG135" s="7"/>
      <c r="AH135" s="7"/>
    </row>
    <row r="136" spans="2:34" ht="12.75">
      <c r="B136" s="307"/>
      <c r="C136" s="302" t="s">
        <v>42</v>
      </c>
      <c r="D136" s="82" t="s">
        <v>72</v>
      </c>
      <c r="E136" s="74">
        <v>0</v>
      </c>
      <c r="F136" s="75">
        <v>5</v>
      </c>
      <c r="G136" s="75">
        <v>0</v>
      </c>
      <c r="H136" s="75">
        <v>0</v>
      </c>
      <c r="I136" s="75">
        <v>0</v>
      </c>
      <c r="J136" s="75">
        <v>0</v>
      </c>
      <c r="K136" s="75">
        <v>0</v>
      </c>
      <c r="L136" s="75">
        <v>0</v>
      </c>
      <c r="M136" s="75">
        <v>0</v>
      </c>
      <c r="N136" s="75">
        <v>0</v>
      </c>
      <c r="O136" s="75">
        <v>5</v>
      </c>
      <c r="P136" s="58"/>
      <c r="Q136" s="58"/>
      <c r="R136" s="58"/>
      <c r="S136" s="58"/>
      <c r="T136" s="58"/>
      <c r="U136" s="58"/>
      <c r="V136" s="58"/>
      <c r="W136" s="58"/>
      <c r="X136" s="58"/>
      <c r="Y136" s="58"/>
      <c r="Z136" s="58"/>
      <c r="AA136" s="7"/>
      <c r="AB136" s="7"/>
      <c r="AC136" s="7"/>
      <c r="AD136" s="7"/>
      <c r="AE136" s="7"/>
      <c r="AF136" s="7"/>
      <c r="AG136" s="7"/>
      <c r="AH136" s="7"/>
    </row>
    <row r="137" spans="2:34" ht="12.75">
      <c r="B137" s="307"/>
      <c r="C137" s="307"/>
      <c r="D137" s="82" t="s">
        <v>73</v>
      </c>
      <c r="E137" s="76">
        <v>5</v>
      </c>
      <c r="F137" s="53">
        <v>5</v>
      </c>
      <c r="G137" s="53">
        <v>10</v>
      </c>
      <c r="H137" s="53">
        <v>15</v>
      </c>
      <c r="I137" s="53">
        <v>10</v>
      </c>
      <c r="J137" s="53">
        <v>0</v>
      </c>
      <c r="K137" s="53">
        <v>0</v>
      </c>
      <c r="L137" s="53">
        <v>0</v>
      </c>
      <c r="M137" s="53">
        <v>0</v>
      </c>
      <c r="N137" s="12">
        <v>0</v>
      </c>
      <c r="O137" s="12">
        <v>40</v>
      </c>
      <c r="P137" s="58"/>
      <c r="Q137" s="58"/>
      <c r="R137" s="58"/>
      <c r="S137" s="58"/>
      <c r="T137" s="58"/>
      <c r="U137" s="58"/>
      <c r="V137" s="58"/>
      <c r="W137" s="58"/>
      <c r="X137" s="58"/>
      <c r="Y137" s="58"/>
      <c r="Z137" s="58"/>
      <c r="AA137" s="7"/>
      <c r="AB137" s="7"/>
      <c r="AC137" s="7"/>
      <c r="AD137" s="7"/>
      <c r="AE137" s="7"/>
      <c r="AF137" s="7"/>
      <c r="AG137" s="7"/>
      <c r="AH137" s="7"/>
    </row>
    <row r="138" spans="2:34" ht="12.75">
      <c r="B138" s="307"/>
      <c r="C138" s="307"/>
      <c r="D138" s="84" t="s">
        <v>74</v>
      </c>
      <c r="E138" s="76">
        <v>5</v>
      </c>
      <c r="F138" s="53">
        <v>15</v>
      </c>
      <c r="G138" s="53">
        <v>80</v>
      </c>
      <c r="H138" s="53">
        <v>220</v>
      </c>
      <c r="I138" s="53">
        <v>200</v>
      </c>
      <c r="J138" s="53">
        <v>35</v>
      </c>
      <c r="K138" s="53">
        <v>5</v>
      </c>
      <c r="L138" s="53">
        <v>0</v>
      </c>
      <c r="M138" s="53">
        <v>0</v>
      </c>
      <c r="N138" s="12">
        <v>0</v>
      </c>
      <c r="O138" s="12">
        <v>555</v>
      </c>
      <c r="P138" s="58"/>
      <c r="Q138" s="58"/>
      <c r="R138" s="58"/>
      <c r="S138" s="58"/>
      <c r="T138" s="58"/>
      <c r="U138" s="58"/>
      <c r="V138" s="58"/>
      <c r="W138" s="58"/>
      <c r="X138" s="58"/>
      <c r="Y138" s="58"/>
      <c r="Z138" s="58"/>
      <c r="AA138" s="7"/>
      <c r="AB138" s="7"/>
      <c r="AC138" s="7"/>
      <c r="AD138" s="7"/>
      <c r="AE138" s="7"/>
      <c r="AF138" s="7"/>
      <c r="AG138" s="7"/>
      <c r="AH138" s="7"/>
    </row>
    <row r="139" spans="2:34" ht="12.75">
      <c r="B139" s="307"/>
      <c r="C139" s="307"/>
      <c r="D139" s="82" t="s">
        <v>75</v>
      </c>
      <c r="E139" s="76">
        <v>20</v>
      </c>
      <c r="F139" s="53">
        <v>90</v>
      </c>
      <c r="G139" s="53">
        <v>520</v>
      </c>
      <c r="H139" s="53">
        <v>1000</v>
      </c>
      <c r="I139" s="53">
        <v>1125</v>
      </c>
      <c r="J139" s="53">
        <v>170</v>
      </c>
      <c r="K139" s="53">
        <v>45</v>
      </c>
      <c r="L139" s="53">
        <v>0</v>
      </c>
      <c r="M139" s="53">
        <v>0</v>
      </c>
      <c r="N139" s="12">
        <v>0</v>
      </c>
      <c r="O139" s="12">
        <v>2955</v>
      </c>
      <c r="P139" s="58"/>
      <c r="Q139" s="58"/>
      <c r="R139" s="58"/>
      <c r="S139" s="58"/>
      <c r="T139" s="58"/>
      <c r="U139" s="58"/>
      <c r="V139" s="58"/>
      <c r="W139" s="58"/>
      <c r="X139" s="58"/>
      <c r="Y139" s="58"/>
      <c r="Z139" s="58"/>
      <c r="AA139" s="7"/>
      <c r="AB139" s="7"/>
      <c r="AC139" s="7"/>
      <c r="AD139" s="7"/>
      <c r="AE139" s="7"/>
      <c r="AF139" s="7"/>
      <c r="AG139" s="7"/>
      <c r="AH139" s="7"/>
    </row>
    <row r="140" spans="2:34" ht="12.75">
      <c r="B140" s="307"/>
      <c r="C140" s="307"/>
      <c r="D140" s="88" t="s">
        <v>77</v>
      </c>
      <c r="E140" s="76">
        <v>10</v>
      </c>
      <c r="F140" s="53">
        <v>120</v>
      </c>
      <c r="G140" s="53">
        <v>480</v>
      </c>
      <c r="H140" s="53">
        <v>785</v>
      </c>
      <c r="I140" s="53">
        <v>995</v>
      </c>
      <c r="J140" s="53">
        <v>140</v>
      </c>
      <c r="K140" s="53">
        <v>35</v>
      </c>
      <c r="L140" s="53">
        <v>0</v>
      </c>
      <c r="M140" s="53">
        <v>0</v>
      </c>
      <c r="N140" s="12">
        <v>0</v>
      </c>
      <c r="O140" s="12">
        <v>2565</v>
      </c>
      <c r="P140" s="58"/>
      <c r="Q140" s="58"/>
      <c r="R140" s="58"/>
      <c r="S140" s="58"/>
      <c r="T140" s="58"/>
      <c r="U140" s="58"/>
      <c r="V140" s="58"/>
      <c r="W140" s="58"/>
      <c r="X140" s="58"/>
      <c r="Y140" s="58"/>
      <c r="Z140" s="58"/>
      <c r="AA140" s="7"/>
      <c r="AB140" s="7"/>
      <c r="AC140" s="7"/>
      <c r="AD140" s="7"/>
      <c r="AE140" s="7"/>
      <c r="AF140" s="7"/>
      <c r="AG140" s="7"/>
      <c r="AH140" s="7"/>
    </row>
    <row r="141" spans="2:34" ht="12.75">
      <c r="B141" s="307"/>
      <c r="C141" s="308"/>
      <c r="D141" s="83" t="s">
        <v>0</v>
      </c>
      <c r="E141" s="76">
        <v>45</v>
      </c>
      <c r="F141" s="53">
        <v>230</v>
      </c>
      <c r="G141" s="53">
        <v>1085</v>
      </c>
      <c r="H141" s="53">
        <v>2025</v>
      </c>
      <c r="I141" s="53">
        <v>2325</v>
      </c>
      <c r="J141" s="53">
        <v>345</v>
      </c>
      <c r="K141" s="53">
        <v>85</v>
      </c>
      <c r="L141" s="53">
        <v>0</v>
      </c>
      <c r="M141" s="53">
        <v>0</v>
      </c>
      <c r="N141" s="12">
        <v>0</v>
      </c>
      <c r="O141" s="12">
        <v>6115</v>
      </c>
      <c r="P141" s="58"/>
      <c r="Q141" s="58"/>
      <c r="R141" s="58"/>
      <c r="S141" s="58"/>
      <c r="T141" s="58"/>
      <c r="U141" s="58"/>
      <c r="V141" s="58"/>
      <c r="W141" s="58"/>
      <c r="X141" s="58"/>
      <c r="Y141" s="58"/>
      <c r="Z141" s="58"/>
      <c r="AA141" s="7"/>
      <c r="AB141" s="7"/>
      <c r="AC141" s="7"/>
      <c r="AD141" s="7"/>
      <c r="AE141" s="7"/>
      <c r="AF141" s="7"/>
      <c r="AG141" s="7"/>
      <c r="AH141" s="7"/>
    </row>
    <row r="142" spans="2:34" ht="12.75">
      <c r="B142" s="307"/>
      <c r="C142" s="302" t="s">
        <v>41</v>
      </c>
      <c r="D142" s="82" t="s">
        <v>72</v>
      </c>
      <c r="E142" s="74">
        <v>0</v>
      </c>
      <c r="F142" s="75">
        <v>10</v>
      </c>
      <c r="G142" s="75">
        <v>0</v>
      </c>
      <c r="H142" s="75">
        <v>5</v>
      </c>
      <c r="I142" s="75">
        <v>0</v>
      </c>
      <c r="J142" s="75">
        <v>0</v>
      </c>
      <c r="K142" s="75">
        <v>0</v>
      </c>
      <c r="L142" s="75">
        <v>0</v>
      </c>
      <c r="M142" s="75">
        <v>0</v>
      </c>
      <c r="N142" s="75">
        <v>0</v>
      </c>
      <c r="O142" s="75">
        <v>10</v>
      </c>
      <c r="P142" s="58"/>
      <c r="Q142" s="58"/>
      <c r="R142" s="58"/>
      <c r="S142" s="58"/>
      <c r="T142" s="58"/>
      <c r="U142" s="58"/>
      <c r="V142" s="58"/>
      <c r="W142" s="58"/>
      <c r="X142" s="58"/>
      <c r="Y142" s="58"/>
      <c r="Z142" s="58"/>
      <c r="AA142" s="7"/>
      <c r="AB142" s="7"/>
      <c r="AC142" s="7"/>
      <c r="AD142" s="7"/>
      <c r="AE142" s="7"/>
      <c r="AF142" s="7"/>
      <c r="AG142" s="7"/>
      <c r="AH142" s="7"/>
    </row>
    <row r="143" spans="2:34" ht="12.75">
      <c r="B143" s="307"/>
      <c r="C143" s="307"/>
      <c r="D143" s="82" t="s">
        <v>73</v>
      </c>
      <c r="E143" s="76">
        <v>0</v>
      </c>
      <c r="F143" s="53">
        <v>5</v>
      </c>
      <c r="G143" s="53">
        <v>15</v>
      </c>
      <c r="H143" s="53">
        <v>5</v>
      </c>
      <c r="I143" s="53">
        <v>5</v>
      </c>
      <c r="J143" s="53">
        <v>0</v>
      </c>
      <c r="K143" s="53">
        <v>0</v>
      </c>
      <c r="L143" s="53">
        <v>0</v>
      </c>
      <c r="M143" s="53">
        <v>0</v>
      </c>
      <c r="N143" s="12">
        <v>0</v>
      </c>
      <c r="O143" s="12">
        <v>30</v>
      </c>
      <c r="P143" s="58"/>
      <c r="Q143" s="58"/>
      <c r="R143" s="58"/>
      <c r="S143" s="58"/>
      <c r="T143" s="58"/>
      <c r="U143" s="58"/>
      <c r="V143" s="58"/>
      <c r="W143" s="58"/>
      <c r="X143" s="58"/>
      <c r="Y143" s="58"/>
      <c r="Z143" s="58"/>
      <c r="AA143" s="7"/>
      <c r="AB143" s="7"/>
      <c r="AC143" s="7"/>
      <c r="AD143" s="7"/>
      <c r="AE143" s="7"/>
      <c r="AF143" s="7"/>
      <c r="AG143" s="7"/>
      <c r="AH143" s="7"/>
    </row>
    <row r="144" spans="2:34" ht="12.75">
      <c r="B144" s="307"/>
      <c r="C144" s="307"/>
      <c r="D144" s="84" t="s">
        <v>74</v>
      </c>
      <c r="E144" s="76">
        <v>0</v>
      </c>
      <c r="F144" s="53">
        <v>5</v>
      </c>
      <c r="G144" s="53">
        <v>10</v>
      </c>
      <c r="H144" s="53">
        <v>10</v>
      </c>
      <c r="I144" s="53">
        <v>20</v>
      </c>
      <c r="J144" s="53">
        <v>0</v>
      </c>
      <c r="K144" s="53">
        <v>0</v>
      </c>
      <c r="L144" s="53">
        <v>0</v>
      </c>
      <c r="M144" s="53">
        <v>0</v>
      </c>
      <c r="N144" s="12">
        <v>0</v>
      </c>
      <c r="O144" s="12">
        <v>35</v>
      </c>
      <c r="P144" s="58"/>
      <c r="Q144" s="58"/>
      <c r="R144" s="58"/>
      <c r="S144" s="58"/>
      <c r="T144" s="58"/>
      <c r="U144" s="58"/>
      <c r="V144" s="58"/>
      <c r="W144" s="58"/>
      <c r="X144" s="58"/>
      <c r="Y144" s="58"/>
      <c r="Z144" s="58"/>
      <c r="AA144" s="7"/>
      <c r="AB144" s="7"/>
      <c r="AC144" s="7"/>
      <c r="AD144" s="7"/>
      <c r="AE144" s="7"/>
      <c r="AF144" s="7"/>
      <c r="AG144" s="7"/>
      <c r="AH144" s="7"/>
    </row>
    <row r="145" spans="2:34" ht="12.75">
      <c r="B145" s="307"/>
      <c r="C145" s="307"/>
      <c r="D145" s="82" t="s">
        <v>75</v>
      </c>
      <c r="E145" s="76">
        <v>0</v>
      </c>
      <c r="F145" s="53">
        <v>5</v>
      </c>
      <c r="G145" s="53">
        <v>15</v>
      </c>
      <c r="H145" s="53">
        <v>35</v>
      </c>
      <c r="I145" s="53">
        <v>10</v>
      </c>
      <c r="J145" s="53">
        <v>0</v>
      </c>
      <c r="K145" s="53">
        <v>0</v>
      </c>
      <c r="L145" s="53">
        <v>0</v>
      </c>
      <c r="M145" s="53">
        <v>0</v>
      </c>
      <c r="N145" s="12">
        <v>0</v>
      </c>
      <c r="O145" s="12">
        <v>55</v>
      </c>
      <c r="P145" s="58"/>
      <c r="Q145" s="58"/>
      <c r="R145" s="58"/>
      <c r="S145" s="58"/>
      <c r="T145" s="58"/>
      <c r="U145" s="58"/>
      <c r="V145" s="58"/>
      <c r="W145" s="58"/>
      <c r="X145" s="58"/>
      <c r="Y145" s="58"/>
      <c r="Z145" s="58"/>
      <c r="AA145" s="7"/>
      <c r="AB145" s="7"/>
      <c r="AC145" s="7"/>
      <c r="AD145" s="7"/>
      <c r="AE145" s="7"/>
      <c r="AF145" s="7"/>
      <c r="AG145" s="7"/>
      <c r="AH145" s="7"/>
    </row>
    <row r="146" spans="2:34" ht="12.75">
      <c r="B146" s="307"/>
      <c r="C146" s="307"/>
      <c r="D146" s="88" t="s">
        <v>77</v>
      </c>
      <c r="E146" s="76">
        <v>0</v>
      </c>
      <c r="F146" s="53">
        <v>0</v>
      </c>
      <c r="G146" s="53">
        <v>15</v>
      </c>
      <c r="H146" s="53">
        <v>15</v>
      </c>
      <c r="I146" s="53">
        <v>5</v>
      </c>
      <c r="J146" s="53">
        <v>0</v>
      </c>
      <c r="K146" s="53">
        <v>0</v>
      </c>
      <c r="L146" s="53">
        <v>0</v>
      </c>
      <c r="M146" s="53">
        <v>0</v>
      </c>
      <c r="N146" s="12">
        <v>0</v>
      </c>
      <c r="O146" s="12">
        <v>30</v>
      </c>
      <c r="P146" s="58"/>
      <c r="Q146" s="58"/>
      <c r="R146" s="58"/>
      <c r="S146" s="58"/>
      <c r="T146" s="58"/>
      <c r="U146" s="58"/>
      <c r="V146" s="58"/>
      <c r="W146" s="58"/>
      <c r="X146" s="58"/>
      <c r="Y146" s="58"/>
      <c r="Z146" s="58"/>
      <c r="AA146" s="7"/>
      <c r="AB146" s="7"/>
      <c r="AC146" s="7"/>
      <c r="AD146" s="7"/>
      <c r="AE146" s="7"/>
      <c r="AF146" s="7"/>
      <c r="AG146" s="7"/>
      <c r="AH146" s="7"/>
    </row>
    <row r="147" spans="2:34" ht="12.75">
      <c r="B147" s="307"/>
      <c r="C147" s="308"/>
      <c r="D147" s="83" t="s">
        <v>0</v>
      </c>
      <c r="E147" s="76">
        <v>0</v>
      </c>
      <c r="F147" s="53">
        <v>15</v>
      </c>
      <c r="G147" s="53">
        <v>55</v>
      </c>
      <c r="H147" s="53">
        <v>65</v>
      </c>
      <c r="I147" s="53">
        <v>35</v>
      </c>
      <c r="J147" s="53">
        <v>0</v>
      </c>
      <c r="K147" s="53">
        <v>0</v>
      </c>
      <c r="L147" s="53">
        <v>0</v>
      </c>
      <c r="M147" s="53">
        <v>0</v>
      </c>
      <c r="N147" s="12">
        <v>0</v>
      </c>
      <c r="O147" s="12">
        <v>165</v>
      </c>
      <c r="P147" s="58"/>
      <c r="Q147" s="58"/>
      <c r="R147" s="58"/>
      <c r="S147" s="58"/>
      <c r="T147" s="58"/>
      <c r="U147" s="58"/>
      <c r="V147" s="58"/>
      <c r="W147" s="58"/>
      <c r="X147" s="58"/>
      <c r="Y147" s="58"/>
      <c r="Z147" s="58"/>
      <c r="AA147" s="7"/>
      <c r="AB147" s="7"/>
      <c r="AC147" s="7"/>
      <c r="AD147" s="7"/>
      <c r="AE147" s="7"/>
      <c r="AF147" s="7"/>
      <c r="AG147" s="7"/>
      <c r="AH147" s="7"/>
    </row>
    <row r="148" spans="2:34" ht="12.75">
      <c r="B148" s="307"/>
      <c r="C148" s="302" t="s">
        <v>128</v>
      </c>
      <c r="D148" s="82" t="s">
        <v>72</v>
      </c>
      <c r="E148" s="74">
        <v>0</v>
      </c>
      <c r="F148" s="75">
        <v>85</v>
      </c>
      <c r="G148" s="75">
        <v>105</v>
      </c>
      <c r="H148" s="75">
        <v>30</v>
      </c>
      <c r="I148" s="75">
        <v>5</v>
      </c>
      <c r="J148" s="75">
        <v>0</v>
      </c>
      <c r="K148" s="75">
        <v>0</v>
      </c>
      <c r="L148" s="75">
        <v>0</v>
      </c>
      <c r="M148" s="75">
        <v>0</v>
      </c>
      <c r="N148" s="75">
        <v>0</v>
      </c>
      <c r="O148" s="75">
        <v>215</v>
      </c>
      <c r="P148" s="58"/>
      <c r="Q148" s="58"/>
      <c r="R148" s="58"/>
      <c r="S148" s="58"/>
      <c r="T148" s="58"/>
      <c r="U148" s="58"/>
      <c r="V148" s="58"/>
      <c r="W148" s="58"/>
      <c r="X148" s="58"/>
      <c r="Y148" s="58"/>
      <c r="Z148" s="58"/>
      <c r="AA148" s="7"/>
      <c r="AB148" s="7"/>
      <c r="AC148" s="7"/>
      <c r="AD148" s="7"/>
      <c r="AE148" s="7"/>
      <c r="AF148" s="7"/>
      <c r="AG148" s="7"/>
      <c r="AH148" s="7"/>
    </row>
    <row r="149" spans="2:34" ht="12.75">
      <c r="B149" s="307"/>
      <c r="C149" s="307"/>
      <c r="D149" s="82" t="s">
        <v>73</v>
      </c>
      <c r="E149" s="76">
        <v>0</v>
      </c>
      <c r="F149" s="53">
        <v>25</v>
      </c>
      <c r="G149" s="53">
        <v>220</v>
      </c>
      <c r="H149" s="53">
        <v>130</v>
      </c>
      <c r="I149" s="53">
        <v>75</v>
      </c>
      <c r="J149" s="53">
        <v>5</v>
      </c>
      <c r="K149" s="53">
        <v>0</v>
      </c>
      <c r="L149" s="53">
        <v>0</v>
      </c>
      <c r="M149" s="53">
        <v>0</v>
      </c>
      <c r="N149" s="12">
        <v>0</v>
      </c>
      <c r="O149" s="12">
        <v>430</v>
      </c>
      <c r="P149" s="58"/>
      <c r="Q149" s="58"/>
      <c r="R149" s="58"/>
      <c r="S149" s="58"/>
      <c r="T149" s="58"/>
      <c r="U149" s="58"/>
      <c r="V149" s="58"/>
      <c r="W149" s="58"/>
      <c r="X149" s="58"/>
      <c r="Y149" s="58"/>
      <c r="Z149" s="58"/>
      <c r="AA149" s="7"/>
      <c r="AB149" s="7"/>
      <c r="AC149" s="7"/>
      <c r="AD149" s="7"/>
      <c r="AE149" s="7"/>
      <c r="AF149" s="7"/>
      <c r="AG149" s="7"/>
      <c r="AH149" s="7"/>
    </row>
    <row r="150" spans="2:34" ht="12.75">
      <c r="B150" s="307"/>
      <c r="C150" s="307"/>
      <c r="D150" s="84" t="s">
        <v>74</v>
      </c>
      <c r="E150" s="76">
        <v>10</v>
      </c>
      <c r="F150" s="53">
        <v>20</v>
      </c>
      <c r="G150" s="53">
        <v>195</v>
      </c>
      <c r="H150" s="53">
        <v>180</v>
      </c>
      <c r="I150" s="53">
        <v>215</v>
      </c>
      <c r="J150" s="53">
        <v>110</v>
      </c>
      <c r="K150" s="53">
        <v>5</v>
      </c>
      <c r="L150" s="53">
        <v>0</v>
      </c>
      <c r="M150" s="53">
        <v>5</v>
      </c>
      <c r="N150" s="12">
        <v>0</v>
      </c>
      <c r="O150" s="12">
        <v>705</v>
      </c>
      <c r="P150" s="58"/>
      <c r="Q150" s="58"/>
      <c r="R150" s="58"/>
      <c r="S150" s="58"/>
      <c r="T150" s="58"/>
      <c r="U150" s="58"/>
      <c r="V150" s="58"/>
      <c r="W150" s="58"/>
      <c r="X150" s="58"/>
      <c r="Y150" s="58"/>
      <c r="Z150" s="58"/>
      <c r="AA150" s="7"/>
      <c r="AB150" s="7"/>
      <c r="AC150" s="7"/>
      <c r="AD150" s="7"/>
      <c r="AE150" s="7"/>
      <c r="AF150" s="7"/>
      <c r="AG150" s="7"/>
      <c r="AH150" s="7"/>
    </row>
    <row r="151" spans="2:34" ht="12.75">
      <c r="B151" s="307"/>
      <c r="C151" s="307"/>
      <c r="D151" s="82" t="s">
        <v>75</v>
      </c>
      <c r="E151" s="76">
        <v>5</v>
      </c>
      <c r="F151" s="53">
        <v>85</v>
      </c>
      <c r="G151" s="53">
        <v>270</v>
      </c>
      <c r="H151" s="53">
        <v>355</v>
      </c>
      <c r="I151" s="53">
        <v>255</v>
      </c>
      <c r="J151" s="53">
        <v>65</v>
      </c>
      <c r="K151" s="53">
        <v>45</v>
      </c>
      <c r="L151" s="53">
        <v>5</v>
      </c>
      <c r="M151" s="53">
        <v>55</v>
      </c>
      <c r="N151" s="12">
        <v>0</v>
      </c>
      <c r="O151" s="12">
        <v>1105</v>
      </c>
      <c r="P151" s="58"/>
      <c r="Q151" s="58"/>
      <c r="R151" s="58"/>
      <c r="S151" s="58"/>
      <c r="T151" s="58"/>
      <c r="U151" s="58"/>
      <c r="V151" s="58"/>
      <c r="W151" s="58"/>
      <c r="X151" s="58"/>
      <c r="Y151" s="58"/>
      <c r="Z151" s="58"/>
      <c r="AA151" s="7"/>
      <c r="AB151" s="7"/>
      <c r="AC151" s="7"/>
      <c r="AD151" s="7"/>
      <c r="AE151" s="7"/>
      <c r="AF151" s="7"/>
      <c r="AG151" s="7"/>
      <c r="AH151" s="7"/>
    </row>
    <row r="152" spans="2:34" ht="12.75">
      <c r="B152" s="307"/>
      <c r="C152" s="307"/>
      <c r="D152" s="88" t="s">
        <v>77</v>
      </c>
      <c r="E152" s="76">
        <v>0</v>
      </c>
      <c r="F152" s="53">
        <v>145</v>
      </c>
      <c r="G152" s="53">
        <v>260</v>
      </c>
      <c r="H152" s="53">
        <v>220</v>
      </c>
      <c r="I152" s="53">
        <v>125</v>
      </c>
      <c r="J152" s="53">
        <v>15</v>
      </c>
      <c r="K152" s="53">
        <v>25</v>
      </c>
      <c r="L152" s="53">
        <v>10</v>
      </c>
      <c r="M152" s="53">
        <v>15</v>
      </c>
      <c r="N152" s="12">
        <v>0</v>
      </c>
      <c r="O152" s="12">
        <v>785</v>
      </c>
      <c r="P152" s="58"/>
      <c r="Q152" s="58"/>
      <c r="R152" s="58"/>
      <c r="S152" s="58"/>
      <c r="T152" s="58"/>
      <c r="U152" s="58"/>
      <c r="V152" s="58"/>
      <c r="W152" s="58"/>
      <c r="X152" s="58"/>
      <c r="Y152" s="58"/>
      <c r="Z152" s="58"/>
      <c r="AA152" s="7"/>
      <c r="AB152" s="7"/>
      <c r="AC152" s="7"/>
      <c r="AD152" s="7"/>
      <c r="AE152" s="7"/>
      <c r="AF152" s="7"/>
      <c r="AG152" s="7"/>
      <c r="AH152" s="7"/>
    </row>
    <row r="153" spans="2:34" ht="12.75">
      <c r="B153" s="307"/>
      <c r="C153" s="308"/>
      <c r="D153" s="83" t="s">
        <v>0</v>
      </c>
      <c r="E153" s="76">
        <v>10</v>
      </c>
      <c r="F153" s="53">
        <v>365</v>
      </c>
      <c r="G153" s="53">
        <v>1055</v>
      </c>
      <c r="H153" s="53">
        <v>910</v>
      </c>
      <c r="I153" s="53">
        <v>675</v>
      </c>
      <c r="J153" s="53">
        <v>195</v>
      </c>
      <c r="K153" s="53">
        <v>70</v>
      </c>
      <c r="L153" s="53">
        <v>15</v>
      </c>
      <c r="M153" s="53">
        <v>70</v>
      </c>
      <c r="N153" s="12">
        <v>0</v>
      </c>
      <c r="O153" s="12">
        <v>3240</v>
      </c>
      <c r="P153" s="58"/>
      <c r="Q153" s="58"/>
      <c r="R153" s="58"/>
      <c r="S153" s="58"/>
      <c r="T153" s="58"/>
      <c r="U153" s="58"/>
      <c r="V153" s="58"/>
      <c r="W153" s="58"/>
      <c r="X153" s="58"/>
      <c r="Y153" s="58"/>
      <c r="Z153" s="58"/>
      <c r="AA153" s="7"/>
      <c r="AB153" s="7"/>
      <c r="AC153" s="7"/>
      <c r="AD153" s="7"/>
      <c r="AE153" s="7"/>
      <c r="AF153" s="7"/>
      <c r="AG153" s="7"/>
      <c r="AH153" s="7"/>
    </row>
    <row r="154" spans="2:34" ht="12.75">
      <c r="B154" s="307"/>
      <c r="C154" s="306" t="s">
        <v>0</v>
      </c>
      <c r="D154" s="82" t="s">
        <v>72</v>
      </c>
      <c r="E154" s="74">
        <v>45</v>
      </c>
      <c r="F154" s="75">
        <v>480</v>
      </c>
      <c r="G154" s="75">
        <v>795</v>
      </c>
      <c r="H154" s="75">
        <v>175</v>
      </c>
      <c r="I154" s="75">
        <v>20</v>
      </c>
      <c r="J154" s="75">
        <v>0</v>
      </c>
      <c r="K154" s="75">
        <v>0</v>
      </c>
      <c r="L154" s="75">
        <v>0</v>
      </c>
      <c r="M154" s="75">
        <v>0</v>
      </c>
      <c r="N154" s="75">
        <v>0</v>
      </c>
      <c r="O154" s="75">
        <v>1445</v>
      </c>
      <c r="P154" s="58"/>
      <c r="Q154" s="58"/>
      <c r="R154" s="58"/>
      <c r="S154" s="58"/>
      <c r="T154" s="58"/>
      <c r="U154" s="58"/>
      <c r="V154" s="58"/>
      <c r="W154" s="58"/>
      <c r="X154" s="58"/>
      <c r="Y154" s="58"/>
      <c r="Z154" s="58"/>
      <c r="AA154" s="7"/>
      <c r="AB154" s="7"/>
      <c r="AC154" s="7"/>
      <c r="AD154" s="7"/>
      <c r="AE154" s="7"/>
      <c r="AF154" s="7"/>
      <c r="AG154" s="7"/>
      <c r="AH154" s="7"/>
    </row>
    <row r="155" spans="2:34" ht="12.75">
      <c r="B155" s="307"/>
      <c r="C155" s="307"/>
      <c r="D155" s="82" t="s">
        <v>73</v>
      </c>
      <c r="E155" s="76">
        <v>45</v>
      </c>
      <c r="F155" s="53">
        <v>195</v>
      </c>
      <c r="G155" s="53">
        <v>2135</v>
      </c>
      <c r="H155" s="53">
        <v>1100</v>
      </c>
      <c r="I155" s="53">
        <v>490</v>
      </c>
      <c r="J155" s="53">
        <v>5</v>
      </c>
      <c r="K155" s="53">
        <v>0</v>
      </c>
      <c r="L155" s="53">
        <v>0</v>
      </c>
      <c r="M155" s="53">
        <v>0</v>
      </c>
      <c r="N155" s="12">
        <v>0</v>
      </c>
      <c r="O155" s="12">
        <v>3770</v>
      </c>
      <c r="P155" s="58"/>
      <c r="Q155" s="58"/>
      <c r="R155" s="58"/>
      <c r="S155" s="58"/>
      <c r="T155" s="58"/>
      <c r="U155" s="58"/>
      <c r="V155" s="58"/>
      <c r="W155" s="58"/>
      <c r="X155" s="58"/>
      <c r="Y155" s="58"/>
      <c r="Z155" s="58"/>
      <c r="AA155" s="7"/>
      <c r="AB155" s="7"/>
      <c r="AC155" s="7"/>
      <c r="AD155" s="7"/>
      <c r="AE155" s="7"/>
      <c r="AF155" s="7"/>
      <c r="AG155" s="7"/>
      <c r="AH155" s="7"/>
    </row>
    <row r="156" spans="2:34" ht="12.75">
      <c r="B156" s="307"/>
      <c r="C156" s="307"/>
      <c r="D156" s="84" t="s">
        <v>74</v>
      </c>
      <c r="E156" s="76">
        <v>125</v>
      </c>
      <c r="F156" s="53">
        <v>210</v>
      </c>
      <c r="G156" s="53">
        <v>1990</v>
      </c>
      <c r="H156" s="53">
        <v>1980</v>
      </c>
      <c r="I156" s="53">
        <v>1735</v>
      </c>
      <c r="J156" s="53">
        <v>2150</v>
      </c>
      <c r="K156" s="53">
        <v>45</v>
      </c>
      <c r="L156" s="53">
        <v>130</v>
      </c>
      <c r="M156" s="53">
        <v>25</v>
      </c>
      <c r="N156" s="12">
        <v>0</v>
      </c>
      <c r="O156" s="12">
        <v>8165</v>
      </c>
      <c r="P156" s="58"/>
      <c r="Q156" s="58"/>
      <c r="R156" s="58"/>
      <c r="S156" s="58"/>
      <c r="T156" s="58"/>
      <c r="U156" s="58"/>
      <c r="V156" s="58"/>
      <c r="W156" s="58"/>
      <c r="X156" s="58"/>
      <c r="Y156" s="58"/>
      <c r="Z156" s="58"/>
      <c r="AA156" s="7"/>
      <c r="AB156" s="7"/>
      <c r="AC156" s="7"/>
      <c r="AD156" s="7"/>
      <c r="AE156" s="7"/>
      <c r="AF156" s="7"/>
      <c r="AG156" s="7"/>
      <c r="AH156" s="7"/>
    </row>
    <row r="157" spans="2:34" ht="12.75">
      <c r="B157" s="307"/>
      <c r="C157" s="307"/>
      <c r="D157" s="82" t="s">
        <v>75</v>
      </c>
      <c r="E157" s="76">
        <v>195</v>
      </c>
      <c r="F157" s="53">
        <v>680</v>
      </c>
      <c r="G157" s="53">
        <v>3270</v>
      </c>
      <c r="H157" s="53">
        <v>4080</v>
      </c>
      <c r="I157" s="53">
        <v>3630</v>
      </c>
      <c r="J157" s="53">
        <v>1830</v>
      </c>
      <c r="K157" s="53">
        <v>350</v>
      </c>
      <c r="L157" s="53">
        <v>425</v>
      </c>
      <c r="M157" s="53">
        <v>255</v>
      </c>
      <c r="N157" s="12">
        <v>0</v>
      </c>
      <c r="O157" s="12">
        <v>14345</v>
      </c>
      <c r="P157" s="58"/>
      <c r="Q157" s="58"/>
      <c r="R157" s="58"/>
      <c r="S157" s="58"/>
      <c r="T157" s="58"/>
      <c r="U157" s="58"/>
      <c r="V157" s="58"/>
      <c r="W157" s="58"/>
      <c r="X157" s="58"/>
      <c r="Y157" s="58"/>
      <c r="Z157" s="58"/>
      <c r="AA157" s="7"/>
      <c r="AB157" s="7"/>
      <c r="AC157" s="7"/>
      <c r="AD157" s="7"/>
      <c r="AE157" s="7"/>
      <c r="AF157" s="7"/>
      <c r="AG157" s="7"/>
      <c r="AH157" s="7"/>
    </row>
    <row r="158" spans="2:34" ht="12.75">
      <c r="B158" s="307"/>
      <c r="C158" s="307"/>
      <c r="D158" s="88" t="s">
        <v>77</v>
      </c>
      <c r="E158" s="76">
        <v>280</v>
      </c>
      <c r="F158" s="53">
        <v>970</v>
      </c>
      <c r="G158" s="53">
        <v>2725</v>
      </c>
      <c r="H158" s="53">
        <v>3015</v>
      </c>
      <c r="I158" s="53">
        <v>2380</v>
      </c>
      <c r="J158" s="53">
        <v>720</v>
      </c>
      <c r="K158" s="53">
        <v>315</v>
      </c>
      <c r="L158" s="53">
        <v>270</v>
      </c>
      <c r="M158" s="53">
        <v>125</v>
      </c>
      <c r="N158" s="12">
        <v>5</v>
      </c>
      <c r="O158" s="12">
        <v>10490</v>
      </c>
      <c r="P158" s="58"/>
      <c r="Q158" s="58"/>
      <c r="R158" s="58"/>
      <c r="S158" s="58"/>
      <c r="T158" s="58"/>
      <c r="U158" s="58"/>
      <c r="V158" s="58"/>
      <c r="W158" s="58"/>
      <c r="X158" s="58"/>
      <c r="Y158" s="58"/>
      <c r="Z158" s="58"/>
      <c r="AA158" s="7"/>
      <c r="AB158" s="7"/>
      <c r="AC158" s="7"/>
      <c r="AD158" s="7"/>
      <c r="AE158" s="7"/>
      <c r="AF158" s="7"/>
      <c r="AG158" s="7"/>
      <c r="AH158" s="7"/>
    </row>
    <row r="159" spans="2:34" ht="12.75">
      <c r="B159" s="324"/>
      <c r="C159" s="308"/>
      <c r="D159" s="83" t="s">
        <v>0</v>
      </c>
      <c r="E159" s="76">
        <v>690</v>
      </c>
      <c r="F159" s="53">
        <v>2535</v>
      </c>
      <c r="G159" s="53">
        <v>10915</v>
      </c>
      <c r="H159" s="53">
        <v>10355</v>
      </c>
      <c r="I159" s="53">
        <v>8255</v>
      </c>
      <c r="J159" s="53">
        <v>4705</v>
      </c>
      <c r="K159" s="53">
        <v>710</v>
      </c>
      <c r="L159" s="53">
        <v>830</v>
      </c>
      <c r="M159" s="53">
        <v>405</v>
      </c>
      <c r="N159" s="12">
        <v>5</v>
      </c>
      <c r="O159" s="12">
        <v>38215</v>
      </c>
      <c r="P159" s="58"/>
      <c r="Q159" s="58"/>
      <c r="R159" s="58"/>
      <c r="S159" s="58"/>
      <c r="T159" s="58"/>
      <c r="U159" s="58"/>
      <c r="V159" s="58"/>
      <c r="W159" s="58"/>
      <c r="X159" s="58"/>
      <c r="Y159" s="58"/>
      <c r="Z159" s="58"/>
      <c r="AA159" s="7"/>
      <c r="AB159" s="7"/>
      <c r="AC159" s="7"/>
      <c r="AD159" s="7"/>
      <c r="AE159" s="7"/>
      <c r="AF159" s="7"/>
      <c r="AG159" s="7"/>
      <c r="AH159" s="7"/>
    </row>
    <row r="160" spans="2:34" ht="12.75" customHeight="1">
      <c r="B160" s="321" t="s">
        <v>6</v>
      </c>
      <c r="C160" s="306" t="s">
        <v>150</v>
      </c>
      <c r="D160" s="82" t="s">
        <v>72</v>
      </c>
      <c r="E160" s="74">
        <v>5</v>
      </c>
      <c r="F160" s="75">
        <v>10</v>
      </c>
      <c r="G160" s="75">
        <v>5</v>
      </c>
      <c r="H160" s="75">
        <v>5</v>
      </c>
      <c r="I160" s="75">
        <v>5</v>
      </c>
      <c r="J160" s="75">
        <v>0</v>
      </c>
      <c r="K160" s="75">
        <v>0</v>
      </c>
      <c r="L160" s="75">
        <v>0</v>
      </c>
      <c r="M160" s="75">
        <v>0</v>
      </c>
      <c r="N160" s="75">
        <v>0</v>
      </c>
      <c r="O160" s="75">
        <v>20</v>
      </c>
      <c r="P160" s="58"/>
      <c r="Q160" s="58"/>
      <c r="R160" s="58"/>
      <c r="S160" s="58"/>
      <c r="T160" s="58"/>
      <c r="U160" s="58"/>
      <c r="V160" s="58"/>
      <c r="W160" s="58"/>
      <c r="X160" s="58"/>
      <c r="Y160" s="58"/>
      <c r="Z160" s="58"/>
      <c r="AA160" s="7"/>
      <c r="AB160" s="7"/>
      <c r="AC160" s="7"/>
      <c r="AD160" s="7"/>
      <c r="AE160" s="7"/>
      <c r="AF160" s="7"/>
      <c r="AG160" s="7"/>
      <c r="AH160" s="7"/>
    </row>
    <row r="161" spans="2:34" ht="12.75">
      <c r="B161" s="307"/>
      <c r="C161" s="307"/>
      <c r="D161" s="82" t="s">
        <v>73</v>
      </c>
      <c r="E161" s="76">
        <v>10</v>
      </c>
      <c r="F161" s="53">
        <v>20</v>
      </c>
      <c r="G161" s="53">
        <v>45</v>
      </c>
      <c r="H161" s="53">
        <v>25</v>
      </c>
      <c r="I161" s="53">
        <v>10</v>
      </c>
      <c r="J161" s="53">
        <v>0</v>
      </c>
      <c r="K161" s="53">
        <v>0</v>
      </c>
      <c r="L161" s="53">
        <v>0</v>
      </c>
      <c r="M161" s="53">
        <v>0</v>
      </c>
      <c r="N161" s="12">
        <v>0</v>
      </c>
      <c r="O161" s="12">
        <v>95</v>
      </c>
      <c r="P161" s="58"/>
      <c r="Q161" s="58"/>
      <c r="R161" s="58"/>
      <c r="S161" s="58"/>
      <c r="T161" s="58"/>
      <c r="U161" s="58"/>
      <c r="V161" s="58"/>
      <c r="W161" s="58"/>
      <c r="X161" s="58"/>
      <c r="Y161" s="58"/>
      <c r="Z161" s="58"/>
      <c r="AA161" s="7"/>
      <c r="AB161" s="7"/>
      <c r="AC161" s="7"/>
      <c r="AD161" s="7"/>
      <c r="AE161" s="7"/>
      <c r="AF161" s="7"/>
      <c r="AG161" s="7"/>
      <c r="AH161" s="7"/>
    </row>
    <row r="162" spans="2:34" ht="12.75">
      <c r="B162" s="307"/>
      <c r="C162" s="307"/>
      <c r="D162" s="84" t="s">
        <v>74</v>
      </c>
      <c r="E162" s="76">
        <v>165</v>
      </c>
      <c r="F162" s="53">
        <v>145</v>
      </c>
      <c r="G162" s="53">
        <v>240</v>
      </c>
      <c r="H162" s="53">
        <v>180</v>
      </c>
      <c r="I162" s="53">
        <v>60</v>
      </c>
      <c r="J162" s="53">
        <v>5</v>
      </c>
      <c r="K162" s="53">
        <v>0</v>
      </c>
      <c r="L162" s="53">
        <v>0</v>
      </c>
      <c r="M162" s="53">
        <v>0</v>
      </c>
      <c r="N162" s="12">
        <v>0</v>
      </c>
      <c r="O162" s="12">
        <v>585</v>
      </c>
      <c r="P162" s="58"/>
      <c r="Q162" s="58"/>
      <c r="R162" s="58"/>
      <c r="S162" s="58"/>
      <c r="T162" s="58"/>
      <c r="U162" s="58"/>
      <c r="V162" s="58"/>
      <c r="W162" s="58"/>
      <c r="X162" s="58"/>
      <c r="Y162" s="58"/>
      <c r="Z162" s="58"/>
      <c r="AA162" s="7"/>
      <c r="AB162" s="7"/>
      <c r="AC162" s="7"/>
      <c r="AD162" s="7"/>
      <c r="AE162" s="7"/>
      <c r="AF162" s="7"/>
      <c r="AG162" s="7"/>
      <c r="AH162" s="7"/>
    </row>
    <row r="163" spans="2:34" ht="12.75">
      <c r="B163" s="307"/>
      <c r="C163" s="307"/>
      <c r="D163" s="82" t="s">
        <v>75</v>
      </c>
      <c r="E163" s="76">
        <v>1030</v>
      </c>
      <c r="F163" s="53">
        <v>905</v>
      </c>
      <c r="G163" s="53">
        <v>1910</v>
      </c>
      <c r="H163" s="53">
        <v>1125</v>
      </c>
      <c r="I163" s="53">
        <v>620</v>
      </c>
      <c r="J163" s="53">
        <v>45</v>
      </c>
      <c r="K163" s="53">
        <v>0</v>
      </c>
      <c r="L163" s="53">
        <v>20</v>
      </c>
      <c r="M163" s="53">
        <v>5</v>
      </c>
      <c r="N163" s="12">
        <v>0</v>
      </c>
      <c r="O163" s="12">
        <v>4400</v>
      </c>
      <c r="P163" s="58"/>
      <c r="Q163" s="58"/>
      <c r="R163" s="58"/>
      <c r="S163" s="58"/>
      <c r="T163" s="58"/>
      <c r="U163" s="58"/>
      <c r="V163" s="58"/>
      <c r="W163" s="58"/>
      <c r="X163" s="58"/>
      <c r="Y163" s="58"/>
      <c r="Z163" s="58"/>
      <c r="AA163" s="7"/>
      <c r="AB163" s="7"/>
      <c r="AC163" s="7"/>
      <c r="AD163" s="7"/>
      <c r="AE163" s="7"/>
      <c r="AF163" s="7"/>
      <c r="AG163" s="7"/>
      <c r="AH163" s="7"/>
    </row>
    <row r="164" spans="2:34" ht="12.75">
      <c r="B164" s="307"/>
      <c r="C164" s="307"/>
      <c r="D164" s="88" t="s">
        <v>77</v>
      </c>
      <c r="E164" s="76">
        <v>1380</v>
      </c>
      <c r="F164" s="53">
        <v>1085</v>
      </c>
      <c r="G164" s="53">
        <v>2640</v>
      </c>
      <c r="H164" s="53">
        <v>1530</v>
      </c>
      <c r="I164" s="53">
        <v>865</v>
      </c>
      <c r="J164" s="53">
        <v>55</v>
      </c>
      <c r="K164" s="53">
        <v>0</v>
      </c>
      <c r="L164" s="53">
        <v>60</v>
      </c>
      <c r="M164" s="53">
        <v>30</v>
      </c>
      <c r="N164" s="12">
        <v>0</v>
      </c>
      <c r="O164" s="12">
        <v>6085</v>
      </c>
      <c r="P164" s="58"/>
      <c r="Q164" s="58"/>
      <c r="R164" s="58"/>
      <c r="S164" s="58"/>
      <c r="T164" s="58"/>
      <c r="U164" s="58"/>
      <c r="V164" s="58"/>
      <c r="W164" s="58"/>
      <c r="X164" s="58"/>
      <c r="Y164" s="58"/>
      <c r="Z164" s="58"/>
      <c r="AA164" s="7"/>
      <c r="AB164" s="7"/>
      <c r="AC164" s="7"/>
      <c r="AD164" s="7"/>
      <c r="AE164" s="7"/>
      <c r="AF164" s="7"/>
      <c r="AG164" s="7"/>
      <c r="AH164" s="7"/>
    </row>
    <row r="165" spans="2:34" ht="12.75">
      <c r="B165" s="307"/>
      <c r="C165" s="308"/>
      <c r="D165" s="83" t="s">
        <v>0</v>
      </c>
      <c r="E165" s="76">
        <v>2595</v>
      </c>
      <c r="F165" s="53">
        <v>2170</v>
      </c>
      <c r="G165" s="53">
        <v>4835</v>
      </c>
      <c r="H165" s="53">
        <v>2870</v>
      </c>
      <c r="I165" s="53">
        <v>1560</v>
      </c>
      <c r="J165" s="53">
        <v>100</v>
      </c>
      <c r="K165" s="53">
        <v>0</v>
      </c>
      <c r="L165" s="53">
        <v>75</v>
      </c>
      <c r="M165" s="53">
        <v>35</v>
      </c>
      <c r="N165" s="12">
        <v>0</v>
      </c>
      <c r="O165" s="12">
        <v>11190</v>
      </c>
      <c r="P165" s="58"/>
      <c r="Q165" s="58"/>
      <c r="R165" s="58"/>
      <c r="S165" s="58"/>
      <c r="T165" s="58"/>
      <c r="U165" s="58"/>
      <c r="V165" s="58"/>
      <c r="W165" s="58"/>
      <c r="X165" s="58"/>
      <c r="Y165" s="58"/>
      <c r="Z165" s="58"/>
      <c r="AA165" s="7"/>
      <c r="AB165" s="7"/>
      <c r="AC165" s="7"/>
      <c r="AD165" s="7"/>
      <c r="AE165" s="7"/>
      <c r="AF165" s="7"/>
      <c r="AG165" s="7"/>
      <c r="AH165" s="7"/>
    </row>
    <row r="166" spans="2:34" ht="12.75">
      <c r="B166" s="307"/>
      <c r="C166" s="306" t="s">
        <v>151</v>
      </c>
      <c r="D166" s="82" t="s">
        <v>72</v>
      </c>
      <c r="E166" s="74">
        <v>0</v>
      </c>
      <c r="F166" s="75">
        <v>0</v>
      </c>
      <c r="G166" s="75">
        <v>0</v>
      </c>
      <c r="H166" s="75">
        <v>5</v>
      </c>
      <c r="I166" s="75">
        <v>25</v>
      </c>
      <c r="J166" s="75">
        <v>0</v>
      </c>
      <c r="K166" s="75">
        <v>0</v>
      </c>
      <c r="L166" s="75">
        <v>0</v>
      </c>
      <c r="M166" s="75">
        <v>0</v>
      </c>
      <c r="N166" s="75">
        <v>0</v>
      </c>
      <c r="O166" s="75">
        <v>25</v>
      </c>
      <c r="P166" s="58"/>
      <c r="Q166" s="58"/>
      <c r="R166" s="58"/>
      <c r="S166" s="58"/>
      <c r="T166" s="58"/>
      <c r="U166" s="58"/>
      <c r="V166" s="58"/>
      <c r="W166" s="58"/>
      <c r="X166" s="58"/>
      <c r="Y166" s="58"/>
      <c r="Z166" s="58"/>
      <c r="AA166" s="7"/>
      <c r="AB166" s="7"/>
      <c r="AC166" s="7"/>
      <c r="AD166" s="7"/>
      <c r="AE166" s="7"/>
      <c r="AF166" s="7"/>
      <c r="AG166" s="7"/>
      <c r="AH166" s="7"/>
    </row>
    <row r="167" spans="2:34" ht="12.75">
      <c r="B167" s="307"/>
      <c r="C167" s="307"/>
      <c r="D167" s="82" t="s">
        <v>73</v>
      </c>
      <c r="E167" s="76">
        <v>0</v>
      </c>
      <c r="F167" s="53">
        <v>0</v>
      </c>
      <c r="G167" s="53">
        <v>0</v>
      </c>
      <c r="H167" s="53">
        <v>10</v>
      </c>
      <c r="I167" s="53">
        <v>15</v>
      </c>
      <c r="J167" s="53">
        <v>5</v>
      </c>
      <c r="K167" s="53">
        <v>0</v>
      </c>
      <c r="L167" s="53">
        <v>0</v>
      </c>
      <c r="M167" s="53">
        <v>5</v>
      </c>
      <c r="N167" s="12">
        <v>0</v>
      </c>
      <c r="O167" s="12">
        <v>25</v>
      </c>
      <c r="P167" s="58"/>
      <c r="Q167" s="58"/>
      <c r="R167" s="58"/>
      <c r="S167" s="58"/>
      <c r="T167" s="58"/>
      <c r="U167" s="58"/>
      <c r="V167" s="58"/>
      <c r="W167" s="58"/>
      <c r="X167" s="58"/>
      <c r="Y167" s="58"/>
      <c r="Z167" s="58"/>
      <c r="AA167" s="7"/>
      <c r="AB167" s="7"/>
      <c r="AC167" s="7"/>
      <c r="AD167" s="7"/>
      <c r="AE167" s="7"/>
      <c r="AF167" s="7"/>
      <c r="AG167" s="7"/>
      <c r="AH167" s="7"/>
    </row>
    <row r="168" spans="2:34" ht="12.75">
      <c r="B168" s="307"/>
      <c r="C168" s="307"/>
      <c r="D168" s="84" t="s">
        <v>74</v>
      </c>
      <c r="E168" s="76">
        <v>0</v>
      </c>
      <c r="F168" s="53">
        <v>0</v>
      </c>
      <c r="G168" s="53">
        <v>0</v>
      </c>
      <c r="H168" s="53">
        <v>130</v>
      </c>
      <c r="I168" s="53">
        <v>45</v>
      </c>
      <c r="J168" s="53">
        <v>10</v>
      </c>
      <c r="K168" s="53">
        <v>0</v>
      </c>
      <c r="L168" s="53">
        <v>5</v>
      </c>
      <c r="M168" s="53">
        <v>5</v>
      </c>
      <c r="N168" s="12">
        <v>0</v>
      </c>
      <c r="O168" s="12">
        <v>185</v>
      </c>
      <c r="P168" s="58"/>
      <c r="Q168" s="58"/>
      <c r="R168" s="58"/>
      <c r="S168" s="58"/>
      <c r="T168" s="58"/>
      <c r="U168" s="58"/>
      <c r="V168" s="58"/>
      <c r="W168" s="58"/>
      <c r="X168" s="58"/>
      <c r="Y168" s="58"/>
      <c r="Z168" s="58"/>
      <c r="AA168" s="7"/>
      <c r="AB168" s="7"/>
      <c r="AC168" s="7"/>
      <c r="AD168" s="7"/>
      <c r="AE168" s="7"/>
      <c r="AF168" s="7"/>
      <c r="AG168" s="7"/>
      <c r="AH168" s="7"/>
    </row>
    <row r="169" spans="2:34" ht="12.75">
      <c r="B169" s="307"/>
      <c r="C169" s="307"/>
      <c r="D169" s="82" t="s">
        <v>75</v>
      </c>
      <c r="E169" s="76">
        <v>0</v>
      </c>
      <c r="F169" s="53">
        <v>0</v>
      </c>
      <c r="G169" s="53">
        <v>0</v>
      </c>
      <c r="H169" s="53">
        <v>715</v>
      </c>
      <c r="I169" s="53">
        <v>255</v>
      </c>
      <c r="J169" s="53">
        <v>30</v>
      </c>
      <c r="K169" s="53">
        <v>0</v>
      </c>
      <c r="L169" s="53">
        <v>15</v>
      </c>
      <c r="M169" s="53">
        <v>5</v>
      </c>
      <c r="N169" s="12">
        <v>0</v>
      </c>
      <c r="O169" s="12">
        <v>995</v>
      </c>
      <c r="P169" s="58"/>
      <c r="Q169" s="58"/>
      <c r="R169" s="58"/>
      <c r="S169" s="58"/>
      <c r="T169" s="58"/>
      <c r="U169" s="58"/>
      <c r="V169" s="58"/>
      <c r="W169" s="58"/>
      <c r="X169" s="58"/>
      <c r="Y169" s="58"/>
      <c r="Z169" s="58"/>
      <c r="AA169" s="7"/>
      <c r="AB169" s="7"/>
      <c r="AC169" s="7"/>
      <c r="AD169" s="7"/>
      <c r="AE169" s="7"/>
      <c r="AF169" s="7"/>
      <c r="AG169" s="7"/>
      <c r="AH169" s="7"/>
    </row>
    <row r="170" spans="2:34" ht="12.75">
      <c r="B170" s="307"/>
      <c r="C170" s="307"/>
      <c r="D170" s="88" t="s">
        <v>77</v>
      </c>
      <c r="E170" s="76">
        <v>0</v>
      </c>
      <c r="F170" s="53">
        <v>0</v>
      </c>
      <c r="G170" s="53">
        <v>0</v>
      </c>
      <c r="H170" s="53">
        <v>860</v>
      </c>
      <c r="I170" s="53">
        <v>335</v>
      </c>
      <c r="J170" s="53">
        <v>20</v>
      </c>
      <c r="K170" s="53">
        <v>0</v>
      </c>
      <c r="L170" s="53">
        <v>15</v>
      </c>
      <c r="M170" s="53">
        <v>5</v>
      </c>
      <c r="N170" s="12">
        <v>0</v>
      </c>
      <c r="O170" s="12">
        <v>1195</v>
      </c>
      <c r="P170" s="58"/>
      <c r="Q170" s="58"/>
      <c r="R170" s="58"/>
      <c r="S170" s="58"/>
      <c r="T170" s="58"/>
      <c r="U170" s="58"/>
      <c r="V170" s="58"/>
      <c r="W170" s="58"/>
      <c r="X170" s="58"/>
      <c r="Y170" s="58"/>
      <c r="Z170" s="58"/>
      <c r="AA170" s="7"/>
      <c r="AB170" s="7"/>
      <c r="AC170" s="7"/>
      <c r="AD170" s="7"/>
      <c r="AE170" s="7"/>
      <c r="AF170" s="7"/>
      <c r="AG170" s="7"/>
      <c r="AH170" s="7"/>
    </row>
    <row r="171" spans="2:34" ht="12.75">
      <c r="B171" s="307"/>
      <c r="C171" s="308"/>
      <c r="D171" s="83" t="s">
        <v>0</v>
      </c>
      <c r="E171" s="76">
        <v>0</v>
      </c>
      <c r="F171" s="53">
        <v>0</v>
      </c>
      <c r="G171" s="53">
        <v>0</v>
      </c>
      <c r="H171" s="53">
        <v>1710</v>
      </c>
      <c r="I171" s="53">
        <v>675</v>
      </c>
      <c r="J171" s="53">
        <v>60</v>
      </c>
      <c r="K171" s="53">
        <v>0</v>
      </c>
      <c r="L171" s="53">
        <v>35</v>
      </c>
      <c r="M171" s="53">
        <v>10</v>
      </c>
      <c r="N171" s="12">
        <v>0</v>
      </c>
      <c r="O171" s="12">
        <v>2425</v>
      </c>
      <c r="P171" s="58"/>
      <c r="Q171" s="58"/>
      <c r="R171" s="58"/>
      <c r="S171" s="58"/>
      <c r="T171" s="58"/>
      <c r="U171" s="58"/>
      <c r="V171" s="58"/>
      <c r="W171" s="58"/>
      <c r="X171" s="58"/>
      <c r="Y171" s="58"/>
      <c r="Z171" s="58"/>
      <c r="AA171" s="7"/>
      <c r="AB171" s="7"/>
      <c r="AC171" s="7"/>
      <c r="AD171" s="7"/>
      <c r="AE171" s="7"/>
      <c r="AF171" s="7"/>
      <c r="AG171" s="7"/>
      <c r="AH171" s="7"/>
    </row>
    <row r="172" spans="2:34" ht="12.75">
      <c r="B172" s="307"/>
      <c r="C172" s="306" t="s">
        <v>152</v>
      </c>
      <c r="D172" s="82" t="s">
        <v>72</v>
      </c>
      <c r="E172" s="74">
        <v>0</v>
      </c>
      <c r="F172" s="75">
        <v>0</v>
      </c>
      <c r="G172" s="75">
        <v>5</v>
      </c>
      <c r="H172" s="75">
        <v>5</v>
      </c>
      <c r="I172" s="75">
        <v>0</v>
      </c>
      <c r="J172" s="75">
        <v>0</v>
      </c>
      <c r="K172" s="75">
        <v>0</v>
      </c>
      <c r="L172" s="75">
        <v>0</v>
      </c>
      <c r="M172" s="75">
        <v>0</v>
      </c>
      <c r="N172" s="75">
        <v>0</v>
      </c>
      <c r="O172" s="75">
        <v>5</v>
      </c>
      <c r="P172" s="58"/>
      <c r="Q172" s="58"/>
      <c r="R172" s="58"/>
      <c r="S172" s="58"/>
      <c r="T172" s="58"/>
      <c r="U172" s="58"/>
      <c r="V172" s="58"/>
      <c r="W172" s="58"/>
      <c r="X172" s="58"/>
      <c r="Y172" s="58"/>
      <c r="Z172" s="58"/>
      <c r="AA172" s="7"/>
      <c r="AB172" s="7"/>
      <c r="AC172" s="7"/>
      <c r="AD172" s="7"/>
      <c r="AE172" s="7"/>
      <c r="AF172" s="7"/>
      <c r="AG172" s="7"/>
      <c r="AH172" s="7"/>
    </row>
    <row r="173" spans="2:34" ht="12.75">
      <c r="B173" s="307"/>
      <c r="C173" s="307"/>
      <c r="D173" s="82" t="s">
        <v>73</v>
      </c>
      <c r="E173" s="76">
        <v>5</v>
      </c>
      <c r="F173" s="53">
        <v>0</v>
      </c>
      <c r="G173" s="53">
        <v>5</v>
      </c>
      <c r="H173" s="53">
        <v>10</v>
      </c>
      <c r="I173" s="53">
        <v>5</v>
      </c>
      <c r="J173" s="53">
        <v>5</v>
      </c>
      <c r="K173" s="53">
        <v>0</v>
      </c>
      <c r="L173" s="53">
        <v>0</v>
      </c>
      <c r="M173" s="53">
        <v>0</v>
      </c>
      <c r="N173" s="12">
        <v>0</v>
      </c>
      <c r="O173" s="12">
        <v>20</v>
      </c>
      <c r="P173" s="58"/>
      <c r="Q173" s="58"/>
      <c r="R173" s="58"/>
      <c r="S173" s="58"/>
      <c r="T173" s="58"/>
      <c r="U173" s="58"/>
      <c r="V173" s="58"/>
      <c r="W173" s="58"/>
      <c r="X173" s="58"/>
      <c r="Y173" s="58"/>
      <c r="Z173" s="58"/>
      <c r="AA173" s="7"/>
      <c r="AB173" s="7"/>
      <c r="AC173" s="7"/>
      <c r="AD173" s="7"/>
      <c r="AE173" s="7"/>
      <c r="AF173" s="7"/>
      <c r="AG173" s="7"/>
      <c r="AH173" s="7"/>
    </row>
    <row r="174" spans="2:34" ht="12.75">
      <c r="B174" s="307"/>
      <c r="C174" s="307"/>
      <c r="D174" s="84" t="s">
        <v>74</v>
      </c>
      <c r="E174" s="76">
        <v>10</v>
      </c>
      <c r="F174" s="53">
        <v>5</v>
      </c>
      <c r="G174" s="53">
        <v>15</v>
      </c>
      <c r="H174" s="53">
        <v>20</v>
      </c>
      <c r="I174" s="53">
        <v>15</v>
      </c>
      <c r="J174" s="53">
        <v>25</v>
      </c>
      <c r="K174" s="53">
        <v>0</v>
      </c>
      <c r="L174" s="53">
        <v>0</v>
      </c>
      <c r="M174" s="53">
        <v>0</v>
      </c>
      <c r="N174" s="12">
        <v>0</v>
      </c>
      <c r="O174" s="12">
        <v>80</v>
      </c>
      <c r="P174" s="58"/>
      <c r="Q174" s="58"/>
      <c r="R174" s="58"/>
      <c r="S174" s="58"/>
      <c r="T174" s="58"/>
      <c r="U174" s="58"/>
      <c r="V174" s="58"/>
      <c r="W174" s="58"/>
      <c r="X174" s="58"/>
      <c r="Y174" s="58"/>
      <c r="Z174" s="58"/>
      <c r="AA174" s="7"/>
      <c r="AB174" s="7"/>
      <c r="AC174" s="7"/>
      <c r="AD174" s="7"/>
      <c r="AE174" s="7"/>
      <c r="AF174" s="7"/>
      <c r="AG174" s="7"/>
      <c r="AH174" s="7"/>
    </row>
    <row r="175" spans="2:34" ht="12.75">
      <c r="B175" s="307"/>
      <c r="C175" s="307"/>
      <c r="D175" s="82" t="s">
        <v>75</v>
      </c>
      <c r="E175" s="76">
        <v>50</v>
      </c>
      <c r="F175" s="53">
        <v>15</v>
      </c>
      <c r="G175" s="53">
        <v>130</v>
      </c>
      <c r="H175" s="53">
        <v>45</v>
      </c>
      <c r="I175" s="53">
        <v>40</v>
      </c>
      <c r="J175" s="53">
        <v>55</v>
      </c>
      <c r="K175" s="53">
        <v>0</v>
      </c>
      <c r="L175" s="53">
        <v>5</v>
      </c>
      <c r="M175" s="53">
        <v>5</v>
      </c>
      <c r="N175" s="12">
        <v>0</v>
      </c>
      <c r="O175" s="12">
        <v>315</v>
      </c>
      <c r="P175" s="58"/>
      <c r="Q175" s="58"/>
      <c r="R175" s="58"/>
      <c r="S175" s="58"/>
      <c r="T175" s="58"/>
      <c r="U175" s="58"/>
      <c r="V175" s="58"/>
      <c r="W175" s="58"/>
      <c r="X175" s="58"/>
      <c r="Y175" s="58"/>
      <c r="Z175" s="58"/>
      <c r="AA175" s="7"/>
      <c r="AB175" s="7"/>
      <c r="AC175" s="7"/>
      <c r="AD175" s="7"/>
      <c r="AE175" s="7"/>
      <c r="AF175" s="7"/>
      <c r="AG175" s="7"/>
      <c r="AH175" s="7"/>
    </row>
    <row r="176" spans="2:34" ht="12.75">
      <c r="B176" s="307"/>
      <c r="C176" s="307"/>
      <c r="D176" s="88" t="s">
        <v>77</v>
      </c>
      <c r="E176" s="76">
        <v>125</v>
      </c>
      <c r="F176" s="53">
        <v>40</v>
      </c>
      <c r="G176" s="53">
        <v>325</v>
      </c>
      <c r="H176" s="53">
        <v>120</v>
      </c>
      <c r="I176" s="53">
        <v>60</v>
      </c>
      <c r="J176" s="53">
        <v>30</v>
      </c>
      <c r="K176" s="53">
        <v>0</v>
      </c>
      <c r="L176" s="53">
        <v>20</v>
      </c>
      <c r="M176" s="53">
        <v>5</v>
      </c>
      <c r="N176" s="12">
        <v>5</v>
      </c>
      <c r="O176" s="12">
        <v>670</v>
      </c>
      <c r="P176" s="58"/>
      <c r="Q176" s="58"/>
      <c r="R176" s="58"/>
      <c r="S176" s="58"/>
      <c r="T176" s="58"/>
      <c r="U176" s="58"/>
      <c r="V176" s="58"/>
      <c r="W176" s="58"/>
      <c r="X176" s="58"/>
      <c r="Y176" s="58"/>
      <c r="Z176" s="58"/>
      <c r="AA176" s="7"/>
      <c r="AB176" s="7"/>
      <c r="AC176" s="7"/>
      <c r="AD176" s="7"/>
      <c r="AE176" s="7"/>
      <c r="AF176" s="7"/>
      <c r="AG176" s="7"/>
      <c r="AH176" s="7"/>
    </row>
    <row r="177" spans="2:34" ht="12.75">
      <c r="B177" s="307"/>
      <c r="C177" s="308"/>
      <c r="D177" s="83" t="s">
        <v>0</v>
      </c>
      <c r="E177" s="76">
        <v>190</v>
      </c>
      <c r="F177" s="53">
        <v>60</v>
      </c>
      <c r="G177" s="53">
        <v>475</v>
      </c>
      <c r="H177" s="53">
        <v>200</v>
      </c>
      <c r="I177" s="53">
        <v>115</v>
      </c>
      <c r="J177" s="53">
        <v>110</v>
      </c>
      <c r="K177" s="53">
        <v>0</v>
      </c>
      <c r="L177" s="53">
        <v>25</v>
      </c>
      <c r="M177" s="53">
        <v>5</v>
      </c>
      <c r="N177" s="12">
        <v>5</v>
      </c>
      <c r="O177" s="12">
        <v>1090</v>
      </c>
      <c r="P177" s="58"/>
      <c r="Q177" s="58"/>
      <c r="R177" s="58"/>
      <c r="S177" s="58"/>
      <c r="T177" s="58"/>
      <c r="U177" s="58"/>
      <c r="V177" s="58"/>
      <c r="W177" s="58"/>
      <c r="X177" s="58"/>
      <c r="Y177" s="58"/>
      <c r="Z177" s="58"/>
      <c r="AA177" s="7"/>
      <c r="AB177" s="7"/>
      <c r="AC177" s="7"/>
      <c r="AD177" s="7"/>
      <c r="AE177" s="7"/>
      <c r="AF177" s="7"/>
      <c r="AG177" s="7"/>
      <c r="AH177" s="7"/>
    </row>
    <row r="178" spans="2:34" ht="12.75">
      <c r="B178" s="307"/>
      <c r="C178" s="306" t="s">
        <v>0</v>
      </c>
      <c r="D178" s="82" t="s">
        <v>72</v>
      </c>
      <c r="E178" s="74">
        <v>5</v>
      </c>
      <c r="F178" s="75">
        <v>10</v>
      </c>
      <c r="G178" s="75">
        <v>5</v>
      </c>
      <c r="H178" s="75">
        <v>10</v>
      </c>
      <c r="I178" s="75">
        <v>25</v>
      </c>
      <c r="J178" s="75">
        <v>0</v>
      </c>
      <c r="K178" s="75">
        <v>0</v>
      </c>
      <c r="L178" s="75">
        <v>0</v>
      </c>
      <c r="M178" s="75">
        <v>0</v>
      </c>
      <c r="N178" s="75">
        <v>0</v>
      </c>
      <c r="O178" s="75">
        <v>50</v>
      </c>
      <c r="P178" s="58"/>
      <c r="Q178" s="58"/>
      <c r="R178" s="58"/>
      <c r="S178" s="58"/>
      <c r="T178" s="58"/>
      <c r="U178" s="58"/>
      <c r="V178" s="58"/>
      <c r="W178" s="58"/>
      <c r="X178" s="58"/>
      <c r="Y178" s="58"/>
      <c r="Z178" s="58"/>
      <c r="AA178" s="7"/>
      <c r="AB178" s="7"/>
      <c r="AC178" s="7"/>
      <c r="AD178" s="7"/>
      <c r="AE178" s="7"/>
      <c r="AF178" s="7"/>
      <c r="AG178" s="7"/>
      <c r="AH178" s="7"/>
    </row>
    <row r="179" spans="2:34" ht="12.75">
      <c r="B179" s="307"/>
      <c r="C179" s="307"/>
      <c r="D179" s="82" t="s">
        <v>73</v>
      </c>
      <c r="E179" s="76">
        <v>15</v>
      </c>
      <c r="F179" s="53">
        <v>20</v>
      </c>
      <c r="G179" s="53">
        <v>50</v>
      </c>
      <c r="H179" s="53">
        <v>45</v>
      </c>
      <c r="I179" s="53">
        <v>30</v>
      </c>
      <c r="J179" s="53">
        <v>5</v>
      </c>
      <c r="K179" s="53">
        <v>0</v>
      </c>
      <c r="L179" s="53">
        <v>0</v>
      </c>
      <c r="M179" s="53">
        <v>5</v>
      </c>
      <c r="N179" s="12">
        <v>0</v>
      </c>
      <c r="O179" s="12">
        <v>140</v>
      </c>
      <c r="P179" s="58"/>
      <c r="Q179" s="58"/>
      <c r="R179" s="58"/>
      <c r="S179" s="58"/>
      <c r="T179" s="58"/>
      <c r="U179" s="58"/>
      <c r="V179" s="58"/>
      <c r="W179" s="58"/>
      <c r="X179" s="58"/>
      <c r="Y179" s="58"/>
      <c r="Z179" s="58"/>
      <c r="AA179" s="7"/>
      <c r="AB179" s="7"/>
      <c r="AC179" s="7"/>
      <c r="AD179" s="7"/>
      <c r="AE179" s="7"/>
      <c r="AF179" s="7"/>
      <c r="AG179" s="7"/>
      <c r="AH179" s="7"/>
    </row>
    <row r="180" spans="2:34" ht="12.75">
      <c r="B180" s="307"/>
      <c r="C180" s="307"/>
      <c r="D180" s="84" t="s">
        <v>74</v>
      </c>
      <c r="E180" s="76">
        <v>175</v>
      </c>
      <c r="F180" s="53">
        <v>150</v>
      </c>
      <c r="G180" s="53">
        <v>255</v>
      </c>
      <c r="H180" s="53">
        <v>330</v>
      </c>
      <c r="I180" s="53">
        <v>120</v>
      </c>
      <c r="J180" s="53">
        <v>35</v>
      </c>
      <c r="K180" s="53">
        <v>0</v>
      </c>
      <c r="L180" s="53">
        <v>5</v>
      </c>
      <c r="M180" s="53">
        <v>5</v>
      </c>
      <c r="N180" s="12">
        <v>0</v>
      </c>
      <c r="O180" s="12">
        <v>840</v>
      </c>
      <c r="P180" s="58"/>
      <c r="Q180" s="58"/>
      <c r="R180" s="58"/>
      <c r="S180" s="58"/>
      <c r="T180" s="58"/>
      <c r="U180" s="58"/>
      <c r="V180" s="58"/>
      <c r="W180" s="58"/>
      <c r="X180" s="58"/>
      <c r="Y180" s="58"/>
      <c r="Z180" s="58"/>
      <c r="AA180" s="7"/>
      <c r="AB180" s="7"/>
      <c r="AC180" s="7"/>
      <c r="AD180" s="7"/>
      <c r="AE180" s="7"/>
      <c r="AF180" s="7"/>
      <c r="AG180" s="7"/>
      <c r="AH180" s="7"/>
    </row>
    <row r="181" spans="2:34" ht="12.75">
      <c r="B181" s="307"/>
      <c r="C181" s="307"/>
      <c r="D181" s="82" t="s">
        <v>75</v>
      </c>
      <c r="E181" s="76">
        <v>1080</v>
      </c>
      <c r="F181" s="53">
        <v>920</v>
      </c>
      <c r="G181" s="53">
        <v>2035</v>
      </c>
      <c r="H181" s="53">
        <v>1880</v>
      </c>
      <c r="I181" s="53">
        <v>915</v>
      </c>
      <c r="J181" s="53">
        <v>130</v>
      </c>
      <c r="K181" s="53">
        <v>0</v>
      </c>
      <c r="L181" s="53">
        <v>40</v>
      </c>
      <c r="M181" s="53">
        <v>10</v>
      </c>
      <c r="N181" s="12">
        <v>0</v>
      </c>
      <c r="O181" s="12">
        <v>5660</v>
      </c>
      <c r="P181" s="58"/>
      <c r="Q181" s="58"/>
      <c r="R181" s="58"/>
      <c r="S181" s="58"/>
      <c r="T181" s="58"/>
      <c r="U181" s="58"/>
      <c r="V181" s="58"/>
      <c r="W181" s="58"/>
      <c r="X181" s="58"/>
      <c r="Y181" s="58"/>
      <c r="Z181" s="58"/>
      <c r="AA181" s="7"/>
      <c r="AB181" s="7"/>
      <c r="AC181" s="7"/>
      <c r="AD181" s="7"/>
      <c r="AE181" s="7"/>
      <c r="AF181" s="7"/>
      <c r="AG181" s="7"/>
      <c r="AH181" s="7"/>
    </row>
    <row r="182" spans="2:34" ht="12.75">
      <c r="B182" s="307"/>
      <c r="C182" s="307"/>
      <c r="D182" s="88" t="s">
        <v>77</v>
      </c>
      <c r="E182" s="76">
        <v>1510</v>
      </c>
      <c r="F182" s="53">
        <v>1130</v>
      </c>
      <c r="G182" s="53">
        <v>2960</v>
      </c>
      <c r="H182" s="53">
        <v>2510</v>
      </c>
      <c r="I182" s="53">
        <v>1255</v>
      </c>
      <c r="J182" s="53">
        <v>100</v>
      </c>
      <c r="K182" s="53">
        <v>0</v>
      </c>
      <c r="L182" s="53">
        <v>95</v>
      </c>
      <c r="M182" s="53">
        <v>35</v>
      </c>
      <c r="N182" s="12">
        <v>5</v>
      </c>
      <c r="O182" s="12">
        <v>7900</v>
      </c>
      <c r="P182" s="58"/>
      <c r="Q182" s="58"/>
      <c r="R182" s="58"/>
      <c r="S182" s="58"/>
      <c r="T182" s="58"/>
      <c r="U182" s="58"/>
      <c r="V182" s="58"/>
      <c r="W182" s="58"/>
      <c r="X182" s="58"/>
      <c r="Y182" s="58"/>
      <c r="Z182" s="58"/>
      <c r="AA182" s="7"/>
      <c r="AB182" s="7"/>
      <c r="AC182" s="7"/>
      <c r="AD182" s="7"/>
      <c r="AE182" s="7"/>
      <c r="AF182" s="7"/>
      <c r="AG182" s="7"/>
      <c r="AH182" s="7"/>
    </row>
    <row r="183" spans="2:34" ht="12.75">
      <c r="B183" s="324"/>
      <c r="C183" s="308"/>
      <c r="D183" s="83" t="s">
        <v>0</v>
      </c>
      <c r="E183" s="54">
        <v>2785</v>
      </c>
      <c r="F183" s="17">
        <v>2230</v>
      </c>
      <c r="G183" s="17">
        <v>5305</v>
      </c>
      <c r="H183" s="17">
        <v>4770</v>
      </c>
      <c r="I183" s="17">
        <v>2340</v>
      </c>
      <c r="J183" s="17">
        <v>270</v>
      </c>
      <c r="K183" s="17">
        <v>0</v>
      </c>
      <c r="L183" s="17">
        <v>140</v>
      </c>
      <c r="M183" s="17">
        <v>50</v>
      </c>
      <c r="N183" s="17">
        <v>5</v>
      </c>
      <c r="O183" s="17">
        <v>14595</v>
      </c>
      <c r="P183" s="58"/>
      <c r="Q183" s="58"/>
      <c r="R183" s="58"/>
      <c r="S183" s="58"/>
      <c r="T183" s="58"/>
      <c r="U183" s="58"/>
      <c r="V183" s="58"/>
      <c r="W183" s="58"/>
      <c r="X183" s="58"/>
      <c r="Y183" s="58"/>
      <c r="Z183" s="58"/>
      <c r="AA183" s="7"/>
      <c r="AB183" s="7"/>
      <c r="AC183" s="7"/>
      <c r="AD183" s="7"/>
      <c r="AE183" s="7"/>
      <c r="AF183" s="7"/>
      <c r="AG183" s="7"/>
      <c r="AH183" s="7"/>
    </row>
    <row r="184" spans="2:34" ht="12.75">
      <c r="B184" s="329" t="s">
        <v>80</v>
      </c>
      <c r="C184" s="306" t="s">
        <v>0</v>
      </c>
      <c r="D184" s="82" t="s">
        <v>72</v>
      </c>
      <c r="E184" s="76">
        <v>50</v>
      </c>
      <c r="F184" s="53">
        <v>490</v>
      </c>
      <c r="G184" s="53">
        <v>800</v>
      </c>
      <c r="H184" s="53">
        <v>195</v>
      </c>
      <c r="I184" s="53">
        <v>55</v>
      </c>
      <c r="J184" s="53">
        <v>0</v>
      </c>
      <c r="K184" s="53">
        <v>0</v>
      </c>
      <c r="L184" s="53">
        <v>0</v>
      </c>
      <c r="M184" s="53">
        <v>0</v>
      </c>
      <c r="N184" s="12">
        <v>0</v>
      </c>
      <c r="O184" s="12">
        <v>1515</v>
      </c>
      <c r="P184" s="58"/>
      <c r="Q184" s="58"/>
      <c r="R184" s="58"/>
      <c r="S184" s="58"/>
      <c r="T184" s="58"/>
      <c r="U184" s="58"/>
      <c r="V184" s="58"/>
      <c r="W184" s="58"/>
      <c r="X184" s="58"/>
      <c r="Y184" s="58"/>
      <c r="Z184" s="58"/>
      <c r="AA184" s="7"/>
      <c r="AB184" s="7"/>
      <c r="AC184" s="7"/>
      <c r="AD184" s="7"/>
      <c r="AE184" s="7"/>
      <c r="AF184" s="7"/>
      <c r="AG184" s="7"/>
      <c r="AH184" s="7"/>
    </row>
    <row r="185" spans="2:34" ht="12.75">
      <c r="B185" s="330"/>
      <c r="C185" s="307"/>
      <c r="D185" s="82" t="s">
        <v>73</v>
      </c>
      <c r="E185" s="76">
        <v>60</v>
      </c>
      <c r="F185" s="53">
        <v>215</v>
      </c>
      <c r="G185" s="53">
        <v>2190</v>
      </c>
      <c r="H185" s="53">
        <v>1535</v>
      </c>
      <c r="I185" s="53">
        <v>650</v>
      </c>
      <c r="J185" s="53">
        <v>25</v>
      </c>
      <c r="K185" s="53">
        <v>5</v>
      </c>
      <c r="L185" s="53">
        <v>5</v>
      </c>
      <c r="M185" s="53">
        <v>5</v>
      </c>
      <c r="N185" s="12">
        <v>0</v>
      </c>
      <c r="O185" s="12">
        <v>4455</v>
      </c>
      <c r="P185" s="58"/>
      <c r="Q185" s="58"/>
      <c r="R185" s="58"/>
      <c r="S185" s="58"/>
      <c r="T185" s="58"/>
      <c r="U185" s="58"/>
      <c r="V185" s="58"/>
      <c r="W185" s="58"/>
      <c r="X185" s="58"/>
      <c r="Y185" s="58"/>
      <c r="Z185" s="58"/>
      <c r="AA185" s="7"/>
      <c r="AB185" s="7"/>
      <c r="AC185" s="7"/>
      <c r="AD185" s="7"/>
      <c r="AE185" s="7"/>
      <c r="AF185" s="7"/>
      <c r="AG185" s="7"/>
      <c r="AH185" s="7"/>
    </row>
    <row r="186" spans="2:34" ht="12.75">
      <c r="B186" s="330"/>
      <c r="C186" s="307"/>
      <c r="D186" s="84" t="s">
        <v>74</v>
      </c>
      <c r="E186" s="76">
        <v>300</v>
      </c>
      <c r="F186" s="53">
        <v>360</v>
      </c>
      <c r="G186" s="53">
        <v>2295</v>
      </c>
      <c r="H186" s="53">
        <v>2705</v>
      </c>
      <c r="I186" s="53">
        <v>2375</v>
      </c>
      <c r="J186" s="53">
        <v>18580</v>
      </c>
      <c r="K186" s="53">
        <v>610</v>
      </c>
      <c r="L186" s="53">
        <v>4075</v>
      </c>
      <c r="M186" s="53">
        <v>1730</v>
      </c>
      <c r="N186" s="12">
        <v>5</v>
      </c>
      <c r="O186" s="12">
        <v>32190</v>
      </c>
      <c r="P186" s="58"/>
      <c r="Q186" s="58"/>
      <c r="R186" s="58"/>
      <c r="S186" s="58"/>
      <c r="T186" s="58"/>
      <c r="U186" s="58"/>
      <c r="V186" s="58"/>
      <c r="W186" s="58"/>
      <c r="X186" s="58"/>
      <c r="Y186" s="58"/>
      <c r="Z186" s="58"/>
      <c r="AA186" s="7"/>
      <c r="AB186" s="7"/>
      <c r="AC186" s="7"/>
      <c r="AD186" s="7"/>
      <c r="AE186" s="7"/>
      <c r="AF186" s="7"/>
      <c r="AG186" s="7"/>
      <c r="AH186" s="7"/>
    </row>
    <row r="187" spans="2:34" ht="12.75">
      <c r="B187" s="330"/>
      <c r="C187" s="307"/>
      <c r="D187" s="82" t="s">
        <v>75</v>
      </c>
      <c r="E187" s="76">
        <v>1280</v>
      </c>
      <c r="F187" s="53">
        <v>1600</v>
      </c>
      <c r="G187" s="53">
        <v>5300</v>
      </c>
      <c r="H187" s="53">
        <v>6105</v>
      </c>
      <c r="I187" s="53">
        <v>5030</v>
      </c>
      <c r="J187" s="53">
        <v>5910</v>
      </c>
      <c r="K187" s="53">
        <v>1570</v>
      </c>
      <c r="L187" s="53">
        <v>4035</v>
      </c>
      <c r="M187" s="53">
        <v>4225</v>
      </c>
      <c r="N187" s="12">
        <v>1125</v>
      </c>
      <c r="O187" s="12">
        <v>34070</v>
      </c>
      <c r="P187" s="58"/>
      <c r="Q187" s="58"/>
      <c r="R187" s="58"/>
      <c r="S187" s="58"/>
      <c r="T187" s="58"/>
      <c r="U187" s="58"/>
      <c r="V187" s="58"/>
      <c r="W187" s="58"/>
      <c r="X187" s="58"/>
      <c r="Y187" s="58"/>
      <c r="Z187" s="58"/>
      <c r="AA187" s="7"/>
      <c r="AB187" s="7"/>
      <c r="AC187" s="7"/>
      <c r="AD187" s="7"/>
      <c r="AE187" s="7"/>
      <c r="AF187" s="7"/>
      <c r="AG187" s="7"/>
      <c r="AH187" s="7"/>
    </row>
    <row r="188" spans="2:34" ht="12.75">
      <c r="B188" s="330"/>
      <c r="C188" s="307"/>
      <c r="D188" s="88" t="s">
        <v>77</v>
      </c>
      <c r="E188" s="76">
        <v>1790</v>
      </c>
      <c r="F188" s="53">
        <v>2095</v>
      </c>
      <c r="G188" s="53">
        <v>5675</v>
      </c>
      <c r="H188" s="53">
        <v>5530</v>
      </c>
      <c r="I188" s="53">
        <v>3920</v>
      </c>
      <c r="J188" s="53">
        <v>1470</v>
      </c>
      <c r="K188" s="53">
        <v>875</v>
      </c>
      <c r="L188" s="53">
        <v>1960</v>
      </c>
      <c r="M188" s="53">
        <v>1510</v>
      </c>
      <c r="N188" s="12">
        <v>430</v>
      </c>
      <c r="O188" s="12">
        <v>23030</v>
      </c>
      <c r="P188" s="58"/>
      <c r="Q188" s="58"/>
      <c r="R188" s="58"/>
      <c r="S188" s="58"/>
      <c r="T188" s="58"/>
      <c r="U188" s="58"/>
      <c r="V188" s="58"/>
      <c r="W188" s="58"/>
      <c r="X188" s="58"/>
      <c r="Y188" s="58"/>
      <c r="Z188" s="58"/>
      <c r="AA188" s="7"/>
      <c r="AB188" s="7"/>
      <c r="AC188" s="7"/>
      <c r="AD188" s="7"/>
      <c r="AE188" s="7"/>
      <c r="AF188" s="7"/>
      <c r="AG188" s="7"/>
      <c r="AH188" s="7"/>
    </row>
    <row r="189" spans="2:34" ht="12.75">
      <c r="B189" s="331"/>
      <c r="C189" s="308"/>
      <c r="D189" s="83" t="s">
        <v>0</v>
      </c>
      <c r="E189" s="76">
        <v>3475</v>
      </c>
      <c r="F189" s="53">
        <v>4760</v>
      </c>
      <c r="G189" s="53">
        <v>16260</v>
      </c>
      <c r="H189" s="53">
        <v>16070</v>
      </c>
      <c r="I189" s="53">
        <v>12030</v>
      </c>
      <c r="J189" s="53">
        <v>25985</v>
      </c>
      <c r="K189" s="53">
        <v>3050</v>
      </c>
      <c r="L189" s="53">
        <v>10075</v>
      </c>
      <c r="M189" s="53">
        <v>7465</v>
      </c>
      <c r="N189" s="12">
        <v>1555</v>
      </c>
      <c r="O189" s="12">
        <v>95260</v>
      </c>
      <c r="P189" s="58"/>
      <c r="Q189" s="58"/>
      <c r="R189" s="58"/>
      <c r="S189" s="58"/>
      <c r="T189" s="58"/>
      <c r="U189" s="58"/>
      <c r="V189" s="58"/>
      <c r="W189" s="58"/>
      <c r="X189" s="58"/>
      <c r="Y189" s="58"/>
      <c r="Z189" s="58"/>
      <c r="AA189" s="7"/>
      <c r="AB189" s="7"/>
      <c r="AC189" s="7"/>
      <c r="AD189" s="7"/>
      <c r="AE189" s="7"/>
      <c r="AF189" s="7"/>
      <c r="AG189" s="7"/>
      <c r="AH189" s="7"/>
    </row>
    <row r="190" spans="2:34" ht="12.75">
      <c r="B190" s="329" t="s">
        <v>79</v>
      </c>
      <c r="C190" s="306" t="s">
        <v>0</v>
      </c>
      <c r="D190" s="82" t="s">
        <v>72</v>
      </c>
      <c r="E190" s="74">
        <v>695</v>
      </c>
      <c r="F190" s="75">
        <v>955</v>
      </c>
      <c r="G190" s="75">
        <v>570</v>
      </c>
      <c r="H190" s="75">
        <v>130</v>
      </c>
      <c r="I190" s="75">
        <v>30</v>
      </c>
      <c r="J190" s="75">
        <v>0</v>
      </c>
      <c r="K190" s="75">
        <v>0</v>
      </c>
      <c r="L190" s="75">
        <v>0</v>
      </c>
      <c r="M190" s="75">
        <v>0</v>
      </c>
      <c r="N190" s="75">
        <v>0</v>
      </c>
      <c r="O190" s="75">
        <v>2120</v>
      </c>
      <c r="P190" s="58"/>
      <c r="Q190" s="58"/>
      <c r="R190" s="58"/>
      <c r="S190" s="58"/>
      <c r="T190" s="58"/>
      <c r="U190" s="58"/>
      <c r="V190" s="58"/>
      <c r="W190" s="58"/>
      <c r="X190" s="58"/>
      <c r="Y190" s="58"/>
      <c r="Z190" s="58"/>
      <c r="AA190" s="7"/>
      <c r="AB190" s="7"/>
      <c r="AC190" s="7"/>
      <c r="AD190" s="7"/>
      <c r="AE190" s="7"/>
      <c r="AF190" s="7"/>
      <c r="AG190" s="7"/>
      <c r="AH190" s="7"/>
    </row>
    <row r="191" spans="2:34" ht="12.75">
      <c r="B191" s="330"/>
      <c r="C191" s="307"/>
      <c r="D191" s="82" t="s">
        <v>73</v>
      </c>
      <c r="E191" s="76">
        <v>160</v>
      </c>
      <c r="F191" s="53">
        <v>495</v>
      </c>
      <c r="G191" s="53">
        <v>1110</v>
      </c>
      <c r="H191" s="53">
        <v>950</v>
      </c>
      <c r="I191" s="53">
        <v>645</v>
      </c>
      <c r="J191" s="53">
        <v>5</v>
      </c>
      <c r="K191" s="53">
        <v>0</v>
      </c>
      <c r="L191" s="53">
        <v>0</v>
      </c>
      <c r="M191" s="53">
        <v>0</v>
      </c>
      <c r="N191" s="12">
        <v>0</v>
      </c>
      <c r="O191" s="12">
        <v>3045</v>
      </c>
      <c r="P191" s="58"/>
      <c r="Q191" s="58"/>
      <c r="R191" s="58"/>
      <c r="S191" s="58"/>
      <c r="T191" s="58"/>
      <c r="U191" s="58"/>
      <c r="V191" s="58"/>
      <c r="W191" s="58"/>
      <c r="X191" s="58"/>
      <c r="Y191" s="58"/>
      <c r="Z191" s="58"/>
      <c r="AA191" s="7"/>
      <c r="AB191" s="7"/>
      <c r="AC191" s="7"/>
      <c r="AD191" s="7"/>
      <c r="AE191" s="7"/>
      <c r="AF191" s="7"/>
      <c r="AG191" s="7"/>
      <c r="AH191" s="7"/>
    </row>
    <row r="192" spans="2:34" ht="12.75">
      <c r="B192" s="330"/>
      <c r="C192" s="307"/>
      <c r="D192" s="84" t="s">
        <v>74</v>
      </c>
      <c r="E192" s="76">
        <v>120</v>
      </c>
      <c r="F192" s="53">
        <v>250</v>
      </c>
      <c r="G192" s="53">
        <v>1210</v>
      </c>
      <c r="H192" s="53">
        <v>1150</v>
      </c>
      <c r="I192" s="53">
        <v>2685</v>
      </c>
      <c r="J192" s="53">
        <v>570</v>
      </c>
      <c r="K192" s="53">
        <v>45</v>
      </c>
      <c r="L192" s="53">
        <v>35</v>
      </c>
      <c r="M192" s="53">
        <v>5</v>
      </c>
      <c r="N192" s="12">
        <v>0</v>
      </c>
      <c r="O192" s="12">
        <v>5755</v>
      </c>
      <c r="P192" s="58"/>
      <c r="Q192" s="58"/>
      <c r="R192" s="58"/>
      <c r="S192" s="58"/>
      <c r="T192" s="58"/>
      <c r="U192" s="58"/>
      <c r="V192" s="58"/>
      <c r="W192" s="58"/>
      <c r="X192" s="58"/>
      <c r="Y192" s="58"/>
      <c r="Z192" s="58"/>
      <c r="AA192" s="7"/>
      <c r="AB192" s="7"/>
      <c r="AC192" s="7"/>
      <c r="AD192" s="7"/>
      <c r="AE192" s="7"/>
      <c r="AF192" s="7"/>
      <c r="AG192" s="7"/>
      <c r="AH192" s="7"/>
    </row>
    <row r="193" spans="2:34" ht="12.75">
      <c r="B193" s="330"/>
      <c r="C193" s="307"/>
      <c r="D193" s="82" t="s">
        <v>75</v>
      </c>
      <c r="E193" s="76">
        <v>205</v>
      </c>
      <c r="F193" s="53">
        <v>570</v>
      </c>
      <c r="G193" s="53">
        <v>2285</v>
      </c>
      <c r="H193" s="53">
        <v>2030</v>
      </c>
      <c r="I193" s="53">
        <v>3060</v>
      </c>
      <c r="J193" s="53">
        <v>485</v>
      </c>
      <c r="K193" s="53">
        <v>645</v>
      </c>
      <c r="L193" s="53">
        <v>400</v>
      </c>
      <c r="M193" s="53">
        <v>140</v>
      </c>
      <c r="N193" s="12">
        <v>0</v>
      </c>
      <c r="O193" s="12">
        <v>9350</v>
      </c>
      <c r="P193" s="58"/>
      <c r="Q193" s="58"/>
      <c r="R193" s="58"/>
      <c r="S193" s="58"/>
      <c r="T193" s="58"/>
      <c r="U193" s="58"/>
      <c r="V193" s="58"/>
      <c r="W193" s="58"/>
      <c r="X193" s="58"/>
      <c r="Y193" s="58"/>
      <c r="Z193" s="58"/>
      <c r="AA193" s="7"/>
      <c r="AB193" s="7"/>
      <c r="AC193" s="7"/>
      <c r="AD193" s="7"/>
      <c r="AE193" s="7"/>
      <c r="AF193" s="7"/>
      <c r="AG193" s="7"/>
      <c r="AH193" s="7"/>
    </row>
    <row r="194" spans="2:34" ht="12.75">
      <c r="B194" s="330"/>
      <c r="C194" s="307"/>
      <c r="D194" s="88" t="s">
        <v>77</v>
      </c>
      <c r="E194" s="76">
        <v>260</v>
      </c>
      <c r="F194" s="53">
        <v>550</v>
      </c>
      <c r="G194" s="53">
        <v>2310</v>
      </c>
      <c r="H194" s="53">
        <v>1530</v>
      </c>
      <c r="I194" s="53">
        <v>1435</v>
      </c>
      <c r="J194" s="53">
        <v>185</v>
      </c>
      <c r="K194" s="53">
        <v>175</v>
      </c>
      <c r="L194" s="53">
        <v>395</v>
      </c>
      <c r="M194" s="53">
        <v>135</v>
      </c>
      <c r="N194" s="12">
        <v>0</v>
      </c>
      <c r="O194" s="12">
        <v>6585</v>
      </c>
      <c r="P194" s="58"/>
      <c r="Q194" s="58"/>
      <c r="R194" s="58"/>
      <c r="S194" s="58"/>
      <c r="T194" s="58"/>
      <c r="U194" s="58"/>
      <c r="V194" s="58"/>
      <c r="W194" s="58"/>
      <c r="X194" s="58"/>
      <c r="Y194" s="58"/>
      <c r="Z194" s="58"/>
      <c r="AA194" s="7"/>
      <c r="AB194" s="7"/>
      <c r="AC194" s="7"/>
      <c r="AD194" s="7"/>
      <c r="AE194" s="7"/>
      <c r="AF194" s="7"/>
      <c r="AG194" s="7"/>
      <c r="AH194" s="7"/>
    </row>
    <row r="195" spans="2:34" ht="12.75">
      <c r="B195" s="331"/>
      <c r="C195" s="308"/>
      <c r="D195" s="83" t="s">
        <v>0</v>
      </c>
      <c r="E195" s="76">
        <v>1440</v>
      </c>
      <c r="F195" s="53">
        <v>2820</v>
      </c>
      <c r="G195" s="53">
        <v>7485</v>
      </c>
      <c r="H195" s="53">
        <v>5785</v>
      </c>
      <c r="I195" s="53">
        <v>7850</v>
      </c>
      <c r="J195" s="53">
        <v>1240</v>
      </c>
      <c r="K195" s="53">
        <v>860</v>
      </c>
      <c r="L195" s="53">
        <v>825</v>
      </c>
      <c r="M195" s="53">
        <v>285</v>
      </c>
      <c r="N195" s="12">
        <v>0</v>
      </c>
      <c r="O195" s="12">
        <v>26860</v>
      </c>
      <c r="P195" s="58"/>
      <c r="Q195" s="58"/>
      <c r="R195" s="58"/>
      <c r="S195" s="58"/>
      <c r="T195" s="58"/>
      <c r="U195" s="58"/>
      <c r="V195" s="58"/>
      <c r="W195" s="58"/>
      <c r="X195" s="58"/>
      <c r="Y195" s="58"/>
      <c r="Z195" s="58"/>
      <c r="AA195" s="7"/>
      <c r="AB195" s="7"/>
      <c r="AC195" s="7"/>
      <c r="AD195" s="7"/>
      <c r="AE195" s="7"/>
      <c r="AF195" s="7"/>
      <c r="AG195" s="7"/>
      <c r="AH195" s="7"/>
    </row>
    <row r="196" spans="2:34" ht="12.75">
      <c r="B196" s="329" t="s">
        <v>0</v>
      </c>
      <c r="C196" s="306"/>
      <c r="D196" s="82" t="s">
        <v>72</v>
      </c>
      <c r="E196" s="74">
        <v>740</v>
      </c>
      <c r="F196" s="75">
        <v>1445</v>
      </c>
      <c r="G196" s="75">
        <v>1365</v>
      </c>
      <c r="H196" s="75">
        <v>325</v>
      </c>
      <c r="I196" s="75">
        <v>80</v>
      </c>
      <c r="J196" s="75">
        <v>0</v>
      </c>
      <c r="K196" s="75">
        <v>0</v>
      </c>
      <c r="L196" s="75">
        <v>0</v>
      </c>
      <c r="M196" s="75">
        <v>0</v>
      </c>
      <c r="N196" s="75">
        <v>0</v>
      </c>
      <c r="O196" s="75">
        <v>3615</v>
      </c>
      <c r="P196" s="58"/>
      <c r="Q196" s="58"/>
      <c r="R196" s="58"/>
      <c r="S196" s="58"/>
      <c r="T196" s="58"/>
      <c r="U196" s="58"/>
      <c r="V196" s="58"/>
      <c r="W196" s="58"/>
      <c r="X196" s="58"/>
      <c r="Y196" s="58"/>
      <c r="Z196" s="58"/>
      <c r="AA196" s="7"/>
      <c r="AB196" s="7"/>
      <c r="AC196" s="7"/>
      <c r="AD196" s="7"/>
      <c r="AE196" s="7"/>
      <c r="AF196" s="7"/>
      <c r="AG196" s="7"/>
      <c r="AH196" s="7"/>
    </row>
    <row r="197" spans="2:34" ht="12.75">
      <c r="B197" s="330"/>
      <c r="C197" s="307"/>
      <c r="D197" s="82" t="s">
        <v>73</v>
      </c>
      <c r="E197" s="76">
        <v>215</v>
      </c>
      <c r="F197" s="53">
        <v>710</v>
      </c>
      <c r="G197" s="53">
        <v>3300</v>
      </c>
      <c r="H197" s="53">
        <v>2485</v>
      </c>
      <c r="I197" s="53">
        <v>1295</v>
      </c>
      <c r="J197" s="53">
        <v>30</v>
      </c>
      <c r="K197" s="53">
        <v>5</v>
      </c>
      <c r="L197" s="53">
        <v>5</v>
      </c>
      <c r="M197" s="53">
        <v>5</v>
      </c>
      <c r="N197" s="12">
        <v>0</v>
      </c>
      <c r="O197" s="12">
        <v>7475</v>
      </c>
      <c r="P197" s="58"/>
      <c r="Q197" s="58"/>
      <c r="R197" s="58"/>
      <c r="S197" s="58"/>
      <c r="T197" s="58"/>
      <c r="U197" s="58"/>
      <c r="V197" s="58"/>
      <c r="W197" s="58"/>
      <c r="X197" s="58"/>
      <c r="Y197" s="58"/>
      <c r="Z197" s="58"/>
      <c r="AA197" s="7"/>
      <c r="AB197" s="7"/>
      <c r="AC197" s="7"/>
      <c r="AD197" s="7"/>
      <c r="AE197" s="7"/>
      <c r="AF197" s="7"/>
      <c r="AG197" s="7"/>
      <c r="AH197" s="7"/>
    </row>
    <row r="198" spans="2:34" ht="12.75">
      <c r="B198" s="330"/>
      <c r="C198" s="307"/>
      <c r="D198" s="84" t="s">
        <v>74</v>
      </c>
      <c r="E198" s="76">
        <v>420</v>
      </c>
      <c r="F198" s="53">
        <v>610</v>
      </c>
      <c r="G198" s="53">
        <v>3495</v>
      </c>
      <c r="H198" s="53">
        <v>3850</v>
      </c>
      <c r="I198" s="53">
        <v>5055</v>
      </c>
      <c r="J198" s="53">
        <v>19150</v>
      </c>
      <c r="K198" s="53">
        <v>650</v>
      </c>
      <c r="L198" s="53">
        <v>4110</v>
      </c>
      <c r="M198" s="53">
        <v>1735</v>
      </c>
      <c r="N198" s="12">
        <v>5</v>
      </c>
      <c r="O198" s="12">
        <v>37640</v>
      </c>
      <c r="P198" s="58"/>
      <c r="Q198" s="58"/>
      <c r="R198" s="58"/>
      <c r="S198" s="58"/>
      <c r="T198" s="58"/>
      <c r="U198" s="58"/>
      <c r="V198" s="58"/>
      <c r="W198" s="58"/>
      <c r="X198" s="58"/>
      <c r="Y198" s="58"/>
      <c r="Z198" s="58"/>
      <c r="AA198" s="7"/>
      <c r="AB198" s="7"/>
      <c r="AC198" s="7"/>
      <c r="AD198" s="7"/>
      <c r="AE198" s="7"/>
      <c r="AF198" s="7"/>
      <c r="AG198" s="7"/>
      <c r="AH198" s="7"/>
    </row>
    <row r="199" spans="2:34" ht="12.75">
      <c r="B199" s="330"/>
      <c r="C199" s="307"/>
      <c r="D199" s="82" t="s">
        <v>75</v>
      </c>
      <c r="E199" s="76">
        <v>1485</v>
      </c>
      <c r="F199" s="53">
        <v>2165</v>
      </c>
      <c r="G199" s="53">
        <v>7565</v>
      </c>
      <c r="H199" s="53">
        <v>8115</v>
      </c>
      <c r="I199" s="53">
        <v>8070</v>
      </c>
      <c r="J199" s="53">
        <v>6395</v>
      </c>
      <c r="K199" s="53">
        <v>2215</v>
      </c>
      <c r="L199" s="53">
        <v>4435</v>
      </c>
      <c r="M199" s="53">
        <v>4365</v>
      </c>
      <c r="N199" s="12">
        <v>1125</v>
      </c>
      <c r="O199" s="12">
        <v>43070</v>
      </c>
      <c r="P199" s="58"/>
      <c r="Q199" s="58"/>
      <c r="R199" s="58"/>
      <c r="S199" s="58"/>
      <c r="T199" s="58"/>
      <c r="U199" s="58"/>
      <c r="V199" s="58"/>
      <c r="W199" s="58"/>
      <c r="X199" s="58"/>
      <c r="Y199" s="58"/>
      <c r="Z199" s="58"/>
      <c r="AA199" s="7"/>
      <c r="AB199" s="7"/>
      <c r="AC199" s="7"/>
      <c r="AD199" s="7"/>
      <c r="AE199" s="7"/>
      <c r="AF199" s="7"/>
      <c r="AG199" s="7"/>
      <c r="AH199" s="7"/>
    </row>
    <row r="200" spans="2:34" ht="12.75">
      <c r="B200" s="330"/>
      <c r="C200" s="307"/>
      <c r="D200" s="88" t="s">
        <v>77</v>
      </c>
      <c r="E200" s="76">
        <v>2050</v>
      </c>
      <c r="F200" s="53">
        <v>2640</v>
      </c>
      <c r="G200" s="53">
        <v>7970</v>
      </c>
      <c r="H200" s="53">
        <v>7040</v>
      </c>
      <c r="I200" s="53">
        <v>5340</v>
      </c>
      <c r="J200" s="53">
        <v>1650</v>
      </c>
      <c r="K200" s="53">
        <v>1045</v>
      </c>
      <c r="L200" s="53">
        <v>2355</v>
      </c>
      <c r="M200" s="53">
        <v>1645</v>
      </c>
      <c r="N200" s="12">
        <v>430</v>
      </c>
      <c r="O200" s="12">
        <v>29395</v>
      </c>
      <c r="P200" s="58"/>
      <c r="Q200" s="58"/>
      <c r="R200" s="58"/>
      <c r="S200" s="58"/>
      <c r="T200" s="58"/>
      <c r="U200" s="58"/>
      <c r="V200" s="58"/>
      <c r="W200" s="58"/>
      <c r="X200" s="58"/>
      <c r="Y200" s="58"/>
      <c r="Z200" s="58"/>
      <c r="AA200" s="7"/>
      <c r="AB200" s="7"/>
      <c r="AC200" s="7"/>
      <c r="AD200" s="7"/>
      <c r="AE200" s="7"/>
      <c r="AF200" s="7"/>
      <c r="AG200" s="7"/>
      <c r="AH200" s="7"/>
    </row>
    <row r="201" spans="2:34" ht="12.75">
      <c r="B201" s="331"/>
      <c r="C201" s="308"/>
      <c r="D201" s="83" t="s">
        <v>0</v>
      </c>
      <c r="E201" s="54">
        <v>4905</v>
      </c>
      <c r="F201" s="17">
        <v>7570</v>
      </c>
      <c r="G201" s="17">
        <v>23695</v>
      </c>
      <c r="H201" s="17">
        <v>21815</v>
      </c>
      <c r="I201" s="17">
        <v>19840</v>
      </c>
      <c r="J201" s="17">
        <v>27225</v>
      </c>
      <c r="K201" s="17">
        <v>3910</v>
      </c>
      <c r="L201" s="17">
        <v>10900</v>
      </c>
      <c r="M201" s="17">
        <v>7750</v>
      </c>
      <c r="N201" s="17">
        <v>1555</v>
      </c>
      <c r="O201" s="17">
        <v>121195</v>
      </c>
      <c r="P201" s="58"/>
      <c r="Q201" s="58"/>
      <c r="R201" s="58"/>
      <c r="S201" s="58"/>
      <c r="T201" s="58"/>
      <c r="U201" s="58"/>
      <c r="V201" s="58"/>
      <c r="W201" s="58"/>
      <c r="X201" s="58"/>
      <c r="Y201" s="58"/>
      <c r="Z201" s="58"/>
      <c r="AA201" s="7"/>
      <c r="AB201" s="7"/>
      <c r="AC201" s="7"/>
      <c r="AD201" s="7"/>
      <c r="AE201" s="7"/>
      <c r="AF201" s="7"/>
      <c r="AG201" s="7"/>
      <c r="AH201" s="7"/>
    </row>
    <row r="202" spans="2:4" ht="12.75">
      <c r="B202" s="21"/>
      <c r="D202" s="3"/>
    </row>
    <row r="203" spans="1:4" ht="12.75">
      <c r="A203" s="41"/>
      <c r="B203" s="42" t="s">
        <v>5</v>
      </c>
      <c r="D203" s="3"/>
    </row>
    <row r="204" spans="1:4" ht="12.75">
      <c r="A204" s="41">
        <v>1</v>
      </c>
      <c r="B204" s="42" t="s">
        <v>97</v>
      </c>
      <c r="D204" s="3"/>
    </row>
    <row r="205" spans="1:2" s="11" customFormat="1" ht="12.75">
      <c r="A205" s="41">
        <v>2</v>
      </c>
      <c r="B205" s="42" t="s">
        <v>98</v>
      </c>
    </row>
    <row r="206" spans="1:2" s="11" customFormat="1" ht="12.75">
      <c r="A206" s="41">
        <v>3</v>
      </c>
      <c r="B206" s="42" t="s">
        <v>102</v>
      </c>
    </row>
    <row r="207" spans="1:15" s="9" customFormat="1" ht="12.75">
      <c r="A207" s="41">
        <v>4</v>
      </c>
      <c r="B207" s="115" t="s">
        <v>105</v>
      </c>
      <c r="C207" s="40"/>
      <c r="D207" s="19"/>
      <c r="E207" s="19"/>
      <c r="F207" s="19"/>
      <c r="G207" s="19"/>
      <c r="H207" s="19"/>
      <c r="I207" s="13"/>
      <c r="J207" s="13"/>
      <c r="K207" s="13"/>
      <c r="L207" s="13"/>
      <c r="M207" s="13"/>
      <c r="N207" s="13"/>
      <c r="O207" s="13"/>
    </row>
    <row r="208" spans="1:3" s="9" customFormat="1" ht="12.75">
      <c r="A208" s="41">
        <v>5</v>
      </c>
      <c r="B208" s="115" t="s">
        <v>162</v>
      </c>
      <c r="C208" s="40"/>
    </row>
    <row r="209" spans="1:3" s="9" customFormat="1" ht="12.75">
      <c r="A209" s="41">
        <v>6</v>
      </c>
      <c r="B209" s="115" t="s">
        <v>18</v>
      </c>
      <c r="C209" s="40"/>
    </row>
    <row r="210" spans="1:3" s="9" customFormat="1" ht="12.75">
      <c r="A210" s="41">
        <v>7</v>
      </c>
      <c r="B210" s="115" t="s">
        <v>108</v>
      </c>
      <c r="C210" s="40"/>
    </row>
    <row r="211" spans="1:3" s="9" customFormat="1" ht="12.75">
      <c r="A211" s="41">
        <v>8</v>
      </c>
      <c r="B211" s="10" t="s">
        <v>174</v>
      </c>
      <c r="C211" s="40"/>
    </row>
    <row r="212" spans="1:3" s="9" customFormat="1" ht="12.75">
      <c r="A212" s="41">
        <v>9</v>
      </c>
      <c r="B212" s="208" t="s">
        <v>166</v>
      </c>
      <c r="C212" s="40"/>
    </row>
    <row r="213" spans="1:10" ht="12.75">
      <c r="A213" s="41">
        <v>10</v>
      </c>
      <c r="B213" s="157" t="s">
        <v>208</v>
      </c>
      <c r="D213" s="3"/>
      <c r="E213" s="7"/>
      <c r="F213" s="7"/>
      <c r="G213" s="7"/>
      <c r="H213" s="7"/>
      <c r="I213" s="7"/>
      <c r="J213" s="7"/>
    </row>
    <row r="214" spans="1:2" s="9" customFormat="1" ht="12.75">
      <c r="A214" s="41">
        <v>11</v>
      </c>
      <c r="B214" s="115" t="s">
        <v>103</v>
      </c>
    </row>
    <row r="215" ht="12.75">
      <c r="D215" s="3"/>
    </row>
    <row r="216" s="9" customFormat="1" ht="12.75">
      <c r="C216" s="40"/>
    </row>
    <row r="217" ht="12.75">
      <c r="A217" s="3"/>
    </row>
  </sheetData>
  <mergeCells count="39">
    <mergeCell ref="B58:B159"/>
    <mergeCell ref="C58:C63"/>
    <mergeCell ref="C88:C93"/>
    <mergeCell ref="C94:C99"/>
    <mergeCell ref="C100:C105"/>
    <mergeCell ref="C106:C111"/>
    <mergeCell ref="C64:C69"/>
    <mergeCell ref="C70:C75"/>
    <mergeCell ref="B160:B183"/>
    <mergeCell ref="C160:C165"/>
    <mergeCell ref="C166:C171"/>
    <mergeCell ref="C172:C177"/>
    <mergeCell ref="C178:C183"/>
    <mergeCell ref="B4:B57"/>
    <mergeCell ref="C4:C9"/>
    <mergeCell ref="C10:C15"/>
    <mergeCell ref="C16:C21"/>
    <mergeCell ref="C22:C27"/>
    <mergeCell ref="C28:C33"/>
    <mergeCell ref="C34:C39"/>
    <mergeCell ref="C40:C45"/>
    <mergeCell ref="C46:C51"/>
    <mergeCell ref="C52:C57"/>
    <mergeCell ref="B196:B201"/>
    <mergeCell ref="C196:C201"/>
    <mergeCell ref="C76:C81"/>
    <mergeCell ref="C82:C87"/>
    <mergeCell ref="B184:B189"/>
    <mergeCell ref="C184:C189"/>
    <mergeCell ref="C190:C195"/>
    <mergeCell ref="B190:B195"/>
    <mergeCell ref="C130:C135"/>
    <mergeCell ref="C136:C141"/>
    <mergeCell ref="C142:C147"/>
    <mergeCell ref="C148:C153"/>
    <mergeCell ref="C112:C117"/>
    <mergeCell ref="C118:C123"/>
    <mergeCell ref="C124:C129"/>
    <mergeCell ref="C154:C159"/>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P173"/>
  <sheetViews>
    <sheetView zoomScale="80" zoomScaleNormal="80" workbookViewId="0" topLeftCell="A1">
      <pane ySplit="3" topLeftCell="A4" activePane="bottomLeft" state="frozen"/>
      <selection pane="bottomLeft" activeCell="A4" sqref="A4"/>
    </sheetView>
  </sheetViews>
  <sheetFormatPr defaultColWidth="9.140625" defaultRowHeight="12.75"/>
  <cols>
    <col min="1" max="1" width="3.00390625" style="9" customWidth="1"/>
    <col min="2" max="2" width="29.28125" style="3" customWidth="1"/>
    <col min="3" max="3" width="39.57421875" style="81" bestFit="1" customWidth="1"/>
    <col min="4" max="4" width="15.00390625" style="10" bestFit="1" customWidth="1"/>
    <col min="5" max="15" width="15.7109375" style="3" customWidth="1"/>
    <col min="16" max="16384" width="9.140625" style="3" customWidth="1"/>
  </cols>
  <sheetData>
    <row r="1" spans="2:16" ht="15.75">
      <c r="B1" s="147" t="s">
        <v>216</v>
      </c>
      <c r="C1" s="80"/>
      <c r="E1" s="2"/>
      <c r="F1" s="2"/>
      <c r="G1" s="2"/>
      <c r="H1" s="2"/>
      <c r="I1" s="2"/>
      <c r="J1" s="146"/>
      <c r="K1" s="137"/>
      <c r="L1" s="138"/>
      <c r="M1" s="47"/>
      <c r="N1" s="47"/>
      <c r="O1" s="47"/>
      <c r="P1" s="47"/>
    </row>
    <row r="2" spans="2:16" s="9" customFormat="1" ht="12.75">
      <c r="B2" s="86"/>
      <c r="F2" s="18"/>
      <c r="G2" s="18"/>
      <c r="H2" s="18"/>
      <c r="I2" s="18"/>
      <c r="K2" s="136"/>
      <c r="L2" s="144"/>
      <c r="M2" s="144"/>
      <c r="N2" s="144"/>
      <c r="O2" s="41"/>
      <c r="P2" s="41"/>
    </row>
    <row r="3" spans="2:15" ht="58.5" customHeight="1">
      <c r="B3" s="249" t="s">
        <v>20</v>
      </c>
      <c r="C3" s="285" t="s">
        <v>24</v>
      </c>
      <c r="D3" s="286" t="s">
        <v>12</v>
      </c>
      <c r="E3" s="110" t="s">
        <v>94</v>
      </c>
      <c r="F3" s="110" t="s">
        <v>95</v>
      </c>
      <c r="G3" s="110" t="s">
        <v>96</v>
      </c>
      <c r="H3" s="52" t="s">
        <v>81</v>
      </c>
      <c r="I3" s="110" t="s">
        <v>154</v>
      </c>
      <c r="J3" s="110" t="s">
        <v>155</v>
      </c>
      <c r="K3" s="110" t="s">
        <v>156</v>
      </c>
      <c r="L3" s="52" t="s">
        <v>157</v>
      </c>
      <c r="M3" s="52" t="s">
        <v>158</v>
      </c>
      <c r="N3" s="52" t="s">
        <v>159</v>
      </c>
      <c r="O3" s="52" t="s">
        <v>0</v>
      </c>
    </row>
    <row r="4" spans="2:15" ht="12.75" customHeight="1">
      <c r="B4" s="208" t="s">
        <v>76</v>
      </c>
      <c r="C4" s="208" t="s">
        <v>28</v>
      </c>
      <c r="D4" s="171" t="s">
        <v>122</v>
      </c>
      <c r="E4" s="12">
        <v>0</v>
      </c>
      <c r="F4" s="12">
        <v>0</v>
      </c>
      <c r="G4" s="12">
        <v>5</v>
      </c>
      <c r="H4" s="12">
        <v>165</v>
      </c>
      <c r="I4" s="12">
        <v>35</v>
      </c>
      <c r="J4" s="12">
        <v>2800</v>
      </c>
      <c r="K4" s="12">
        <v>365</v>
      </c>
      <c r="L4" s="12">
        <v>2110</v>
      </c>
      <c r="M4" s="12">
        <v>1190</v>
      </c>
      <c r="N4" s="12">
        <v>290</v>
      </c>
      <c r="O4" s="12">
        <v>6935</v>
      </c>
    </row>
    <row r="5" spans="2:15" ht="12.75">
      <c r="B5" s="208"/>
      <c r="C5" s="208"/>
      <c r="D5" s="171" t="s">
        <v>123</v>
      </c>
      <c r="E5" s="12">
        <v>0</v>
      </c>
      <c r="F5" s="12">
        <v>0</v>
      </c>
      <c r="G5" s="12">
        <v>5</v>
      </c>
      <c r="H5" s="12">
        <v>125</v>
      </c>
      <c r="I5" s="12">
        <v>20</v>
      </c>
      <c r="J5" s="12">
        <v>1850</v>
      </c>
      <c r="K5" s="12">
        <v>160</v>
      </c>
      <c r="L5" s="12">
        <v>1250</v>
      </c>
      <c r="M5" s="12">
        <v>760</v>
      </c>
      <c r="N5" s="12">
        <v>250</v>
      </c>
      <c r="O5" s="12">
        <v>4385</v>
      </c>
    </row>
    <row r="6" spans="2:15" ht="12.75">
      <c r="B6" s="208"/>
      <c r="C6" s="208"/>
      <c r="D6" s="171" t="s">
        <v>184</v>
      </c>
      <c r="E6" s="12">
        <v>0</v>
      </c>
      <c r="F6" s="12">
        <v>0</v>
      </c>
      <c r="G6" s="12">
        <v>0</v>
      </c>
      <c r="H6" s="12">
        <v>5</v>
      </c>
      <c r="I6" s="12">
        <v>5</v>
      </c>
      <c r="J6" s="12">
        <v>40</v>
      </c>
      <c r="K6" s="12">
        <v>5</v>
      </c>
      <c r="L6" s="12">
        <v>15</v>
      </c>
      <c r="M6" s="12">
        <v>10</v>
      </c>
      <c r="N6" s="12">
        <v>5</v>
      </c>
      <c r="O6" s="12">
        <v>75</v>
      </c>
    </row>
    <row r="7" spans="2:15" ht="12.75" customHeight="1">
      <c r="B7" s="208"/>
      <c r="C7" s="184"/>
      <c r="D7" s="174" t="s">
        <v>0</v>
      </c>
      <c r="E7" s="17">
        <v>0</v>
      </c>
      <c r="F7" s="17">
        <v>0</v>
      </c>
      <c r="G7" s="17">
        <v>15</v>
      </c>
      <c r="H7" s="17">
        <v>295</v>
      </c>
      <c r="I7" s="17">
        <v>60</v>
      </c>
      <c r="J7" s="17">
        <v>4690</v>
      </c>
      <c r="K7" s="17">
        <v>530</v>
      </c>
      <c r="L7" s="17">
        <v>3380</v>
      </c>
      <c r="M7" s="17">
        <v>1960</v>
      </c>
      <c r="N7" s="17">
        <v>545</v>
      </c>
      <c r="O7" s="17">
        <v>11395</v>
      </c>
    </row>
    <row r="8" spans="2:15" ht="12.75">
      <c r="B8" s="208"/>
      <c r="C8" s="208" t="s">
        <v>31</v>
      </c>
      <c r="D8" s="171" t="s">
        <v>122</v>
      </c>
      <c r="E8" s="12">
        <v>0</v>
      </c>
      <c r="F8" s="12">
        <v>0</v>
      </c>
      <c r="G8" s="12">
        <v>30</v>
      </c>
      <c r="H8" s="12">
        <v>55</v>
      </c>
      <c r="I8" s="12">
        <v>155</v>
      </c>
      <c r="J8" s="12">
        <v>1035</v>
      </c>
      <c r="K8" s="12">
        <v>175</v>
      </c>
      <c r="L8" s="12">
        <v>235</v>
      </c>
      <c r="M8" s="12">
        <v>300</v>
      </c>
      <c r="N8" s="12">
        <v>45</v>
      </c>
      <c r="O8" s="12">
        <v>2000</v>
      </c>
    </row>
    <row r="9" spans="2:15" ht="12.75">
      <c r="B9" s="208"/>
      <c r="C9" s="208"/>
      <c r="D9" s="171" t="s">
        <v>123</v>
      </c>
      <c r="E9" s="12">
        <v>0</v>
      </c>
      <c r="F9" s="12">
        <v>0</v>
      </c>
      <c r="G9" s="12">
        <v>30</v>
      </c>
      <c r="H9" s="12">
        <v>50</v>
      </c>
      <c r="I9" s="12">
        <v>75</v>
      </c>
      <c r="J9" s="12">
        <v>550</v>
      </c>
      <c r="K9" s="12">
        <v>80</v>
      </c>
      <c r="L9" s="12">
        <v>190</v>
      </c>
      <c r="M9" s="12">
        <v>180</v>
      </c>
      <c r="N9" s="12">
        <v>35</v>
      </c>
      <c r="O9" s="12">
        <v>1180</v>
      </c>
    </row>
    <row r="10" spans="2:15" ht="12.75">
      <c r="B10" s="208"/>
      <c r="C10" s="208"/>
      <c r="D10" s="171" t="s">
        <v>184</v>
      </c>
      <c r="E10" s="12">
        <v>0</v>
      </c>
      <c r="F10" s="12">
        <v>0</v>
      </c>
      <c r="G10" s="12">
        <v>0</v>
      </c>
      <c r="H10" s="12">
        <v>0</v>
      </c>
      <c r="I10" s="12">
        <v>0</v>
      </c>
      <c r="J10" s="12">
        <v>0</v>
      </c>
      <c r="K10" s="12">
        <v>0</v>
      </c>
      <c r="L10" s="12">
        <v>5</v>
      </c>
      <c r="M10" s="12">
        <v>0</v>
      </c>
      <c r="N10" s="12">
        <v>0</v>
      </c>
      <c r="O10" s="12">
        <v>5</v>
      </c>
    </row>
    <row r="11" spans="2:15" ht="12.75">
      <c r="B11" s="208"/>
      <c r="C11" s="184"/>
      <c r="D11" s="174" t="s">
        <v>0</v>
      </c>
      <c r="E11" s="17">
        <v>0</v>
      </c>
      <c r="F11" s="17">
        <v>0</v>
      </c>
      <c r="G11" s="17">
        <v>60</v>
      </c>
      <c r="H11" s="17">
        <v>105</v>
      </c>
      <c r="I11" s="17">
        <v>230</v>
      </c>
      <c r="J11" s="17">
        <v>1590</v>
      </c>
      <c r="K11" s="17">
        <v>255</v>
      </c>
      <c r="L11" s="17">
        <v>430</v>
      </c>
      <c r="M11" s="17">
        <v>480</v>
      </c>
      <c r="N11" s="17">
        <v>80</v>
      </c>
      <c r="O11" s="17">
        <v>3180</v>
      </c>
    </row>
    <row r="12" spans="2:15" ht="12.75">
      <c r="B12" s="208"/>
      <c r="C12" s="208" t="s">
        <v>27</v>
      </c>
      <c r="D12" s="171" t="s">
        <v>122</v>
      </c>
      <c r="E12" s="12">
        <v>0</v>
      </c>
      <c r="F12" s="12">
        <v>0</v>
      </c>
      <c r="G12" s="12">
        <v>0</v>
      </c>
      <c r="H12" s="12">
        <v>65</v>
      </c>
      <c r="I12" s="12">
        <v>330</v>
      </c>
      <c r="J12" s="12">
        <v>1620</v>
      </c>
      <c r="K12" s="12">
        <v>470</v>
      </c>
      <c r="L12" s="12">
        <v>990</v>
      </c>
      <c r="M12" s="12">
        <v>675</v>
      </c>
      <c r="N12" s="12">
        <v>100</v>
      </c>
      <c r="O12" s="12">
        <v>4215</v>
      </c>
    </row>
    <row r="13" spans="2:15" ht="12.75" customHeight="1">
      <c r="B13" s="208"/>
      <c r="C13" s="208"/>
      <c r="D13" s="171" t="s">
        <v>123</v>
      </c>
      <c r="E13" s="12">
        <v>0</v>
      </c>
      <c r="F13" s="12">
        <v>0</v>
      </c>
      <c r="G13" s="12">
        <v>0</v>
      </c>
      <c r="H13" s="12">
        <v>50</v>
      </c>
      <c r="I13" s="12">
        <v>190</v>
      </c>
      <c r="J13" s="12">
        <v>1020</v>
      </c>
      <c r="K13" s="12">
        <v>195</v>
      </c>
      <c r="L13" s="12">
        <v>275</v>
      </c>
      <c r="M13" s="12">
        <v>420</v>
      </c>
      <c r="N13" s="12">
        <v>85</v>
      </c>
      <c r="O13" s="12">
        <v>2215</v>
      </c>
    </row>
    <row r="14" spans="2:15" ht="12.75">
      <c r="B14" s="208"/>
      <c r="C14" s="208"/>
      <c r="D14" s="171" t="s">
        <v>184</v>
      </c>
      <c r="E14" s="12">
        <v>0</v>
      </c>
      <c r="F14" s="12">
        <v>0</v>
      </c>
      <c r="G14" s="12">
        <v>0</v>
      </c>
      <c r="H14" s="12">
        <v>5</v>
      </c>
      <c r="I14" s="12">
        <v>5</v>
      </c>
      <c r="J14" s="12">
        <v>10</v>
      </c>
      <c r="K14" s="12">
        <v>5</v>
      </c>
      <c r="L14" s="12">
        <v>5</v>
      </c>
      <c r="M14" s="12">
        <v>5</v>
      </c>
      <c r="N14" s="12">
        <v>0</v>
      </c>
      <c r="O14" s="12">
        <v>25</v>
      </c>
    </row>
    <row r="15" spans="2:15" ht="12.75">
      <c r="B15" s="208"/>
      <c r="C15" s="184"/>
      <c r="D15" s="174" t="s">
        <v>0</v>
      </c>
      <c r="E15" s="17">
        <v>0</v>
      </c>
      <c r="F15" s="17">
        <v>0</v>
      </c>
      <c r="G15" s="17">
        <v>0</v>
      </c>
      <c r="H15" s="17">
        <v>115</v>
      </c>
      <c r="I15" s="17">
        <v>525</v>
      </c>
      <c r="J15" s="17">
        <v>2650</v>
      </c>
      <c r="K15" s="17">
        <v>665</v>
      </c>
      <c r="L15" s="17">
        <v>1270</v>
      </c>
      <c r="M15" s="17">
        <v>1095</v>
      </c>
      <c r="N15" s="17">
        <v>180</v>
      </c>
      <c r="O15" s="17">
        <v>6455</v>
      </c>
    </row>
    <row r="16" spans="2:15" ht="12.75" customHeight="1">
      <c r="B16" s="208"/>
      <c r="C16" s="208" t="s">
        <v>32</v>
      </c>
      <c r="D16" s="171" t="s">
        <v>122</v>
      </c>
      <c r="E16" s="12">
        <v>0</v>
      </c>
      <c r="F16" s="12">
        <v>0</v>
      </c>
      <c r="G16" s="12">
        <v>0</v>
      </c>
      <c r="H16" s="12">
        <v>15</v>
      </c>
      <c r="I16" s="12">
        <v>10</v>
      </c>
      <c r="J16" s="12">
        <v>1735</v>
      </c>
      <c r="K16" s="12">
        <v>190</v>
      </c>
      <c r="L16" s="12">
        <v>500</v>
      </c>
      <c r="M16" s="12">
        <v>620</v>
      </c>
      <c r="N16" s="12">
        <v>70</v>
      </c>
      <c r="O16" s="12">
        <v>3095</v>
      </c>
    </row>
    <row r="17" spans="2:15" ht="12.75">
      <c r="B17" s="208"/>
      <c r="C17" s="208"/>
      <c r="D17" s="171" t="s">
        <v>123</v>
      </c>
      <c r="E17" s="12">
        <v>0</v>
      </c>
      <c r="F17" s="12">
        <v>0</v>
      </c>
      <c r="G17" s="12">
        <v>0</v>
      </c>
      <c r="H17" s="12">
        <v>10</v>
      </c>
      <c r="I17" s="12">
        <v>10</v>
      </c>
      <c r="J17" s="12">
        <v>1190</v>
      </c>
      <c r="K17" s="12">
        <v>105</v>
      </c>
      <c r="L17" s="12">
        <v>225</v>
      </c>
      <c r="M17" s="12">
        <v>410</v>
      </c>
      <c r="N17" s="12">
        <v>85</v>
      </c>
      <c r="O17" s="12">
        <v>2015</v>
      </c>
    </row>
    <row r="18" spans="2:15" ht="12.75">
      <c r="B18" s="208"/>
      <c r="C18" s="208"/>
      <c r="D18" s="171" t="s">
        <v>184</v>
      </c>
      <c r="E18" s="12">
        <v>0</v>
      </c>
      <c r="F18" s="12">
        <v>0</v>
      </c>
      <c r="G18" s="12">
        <v>0</v>
      </c>
      <c r="H18" s="12">
        <v>5</v>
      </c>
      <c r="I18" s="12">
        <v>0</v>
      </c>
      <c r="J18" s="12">
        <v>30</v>
      </c>
      <c r="K18" s="12">
        <v>5</v>
      </c>
      <c r="L18" s="12">
        <v>5</v>
      </c>
      <c r="M18" s="12">
        <v>5</v>
      </c>
      <c r="N18" s="12">
        <v>0</v>
      </c>
      <c r="O18" s="12">
        <v>45</v>
      </c>
    </row>
    <row r="19" spans="2:15" ht="12.75">
      <c r="B19" s="208"/>
      <c r="C19" s="184"/>
      <c r="D19" s="174" t="s">
        <v>0</v>
      </c>
      <c r="E19" s="17">
        <v>0</v>
      </c>
      <c r="F19" s="17">
        <v>0</v>
      </c>
      <c r="G19" s="17">
        <v>0</v>
      </c>
      <c r="H19" s="17">
        <v>30</v>
      </c>
      <c r="I19" s="17">
        <v>20</v>
      </c>
      <c r="J19" s="17">
        <v>2955</v>
      </c>
      <c r="K19" s="17">
        <v>300</v>
      </c>
      <c r="L19" s="17">
        <v>725</v>
      </c>
      <c r="M19" s="17">
        <v>1030</v>
      </c>
      <c r="N19" s="17">
        <v>155</v>
      </c>
      <c r="O19" s="17">
        <v>5155</v>
      </c>
    </row>
    <row r="20" spans="2:15" ht="12.75">
      <c r="B20" s="208"/>
      <c r="C20" s="208" t="s">
        <v>29</v>
      </c>
      <c r="D20" s="171" t="s">
        <v>122</v>
      </c>
      <c r="E20" s="12">
        <v>0</v>
      </c>
      <c r="F20" s="12">
        <v>0</v>
      </c>
      <c r="G20" s="12">
        <v>0</v>
      </c>
      <c r="H20" s="12">
        <v>90</v>
      </c>
      <c r="I20" s="12">
        <v>25</v>
      </c>
      <c r="J20" s="12">
        <v>1255</v>
      </c>
      <c r="K20" s="12">
        <v>125</v>
      </c>
      <c r="L20" s="12">
        <v>335</v>
      </c>
      <c r="M20" s="12">
        <v>475</v>
      </c>
      <c r="N20" s="12">
        <v>85</v>
      </c>
      <c r="O20" s="12">
        <v>2360</v>
      </c>
    </row>
    <row r="21" spans="2:15" ht="12.75">
      <c r="B21" s="208"/>
      <c r="C21" s="208"/>
      <c r="D21" s="171" t="s">
        <v>123</v>
      </c>
      <c r="E21" s="12">
        <v>0</v>
      </c>
      <c r="F21" s="12">
        <v>0</v>
      </c>
      <c r="G21" s="12">
        <v>0</v>
      </c>
      <c r="H21" s="12">
        <v>60</v>
      </c>
      <c r="I21" s="12">
        <v>15</v>
      </c>
      <c r="J21" s="12">
        <v>820</v>
      </c>
      <c r="K21" s="12">
        <v>35</v>
      </c>
      <c r="L21" s="12">
        <v>465</v>
      </c>
      <c r="M21" s="12">
        <v>250</v>
      </c>
      <c r="N21" s="12">
        <v>100</v>
      </c>
      <c r="O21" s="12">
        <v>1735</v>
      </c>
    </row>
    <row r="22" spans="2:15" ht="12.75">
      <c r="B22" s="208"/>
      <c r="C22" s="208"/>
      <c r="D22" s="171" t="s">
        <v>184</v>
      </c>
      <c r="E22" s="12">
        <v>0</v>
      </c>
      <c r="F22" s="12">
        <v>0</v>
      </c>
      <c r="G22" s="12">
        <v>0</v>
      </c>
      <c r="H22" s="12">
        <v>5</v>
      </c>
      <c r="I22" s="12">
        <v>0</v>
      </c>
      <c r="J22" s="12">
        <v>15</v>
      </c>
      <c r="K22" s="12">
        <v>5</v>
      </c>
      <c r="L22" s="12">
        <v>5</v>
      </c>
      <c r="M22" s="12">
        <v>5</v>
      </c>
      <c r="N22" s="12">
        <v>5</v>
      </c>
      <c r="O22" s="12">
        <v>35</v>
      </c>
    </row>
    <row r="23" spans="2:15" ht="12.75">
      <c r="B23" s="208"/>
      <c r="C23" s="184"/>
      <c r="D23" s="174" t="s">
        <v>0</v>
      </c>
      <c r="E23" s="17">
        <v>0</v>
      </c>
      <c r="F23" s="17">
        <v>0</v>
      </c>
      <c r="G23" s="17">
        <v>0</v>
      </c>
      <c r="H23" s="17">
        <v>160</v>
      </c>
      <c r="I23" s="17">
        <v>40</v>
      </c>
      <c r="J23" s="17">
        <v>2085</v>
      </c>
      <c r="K23" s="17">
        <v>160</v>
      </c>
      <c r="L23" s="17">
        <v>805</v>
      </c>
      <c r="M23" s="17">
        <v>730</v>
      </c>
      <c r="N23" s="17">
        <v>185</v>
      </c>
      <c r="O23" s="17">
        <v>4130</v>
      </c>
    </row>
    <row r="24" spans="2:15" ht="12.75">
      <c r="B24" s="208"/>
      <c r="C24" s="208" t="s">
        <v>26</v>
      </c>
      <c r="D24" s="171" t="s">
        <v>122</v>
      </c>
      <c r="E24" s="12">
        <v>0</v>
      </c>
      <c r="F24" s="12">
        <v>0</v>
      </c>
      <c r="G24" s="12">
        <v>0</v>
      </c>
      <c r="H24" s="12">
        <v>5</v>
      </c>
      <c r="I24" s="12">
        <v>65</v>
      </c>
      <c r="J24" s="12">
        <v>165</v>
      </c>
      <c r="K24" s="12">
        <v>30</v>
      </c>
      <c r="L24" s="12">
        <v>80</v>
      </c>
      <c r="M24" s="12">
        <v>120</v>
      </c>
      <c r="N24" s="12">
        <v>25</v>
      </c>
      <c r="O24" s="12">
        <v>480</v>
      </c>
    </row>
    <row r="25" spans="2:15" ht="12.75" customHeight="1">
      <c r="B25" s="208"/>
      <c r="C25" s="208"/>
      <c r="D25" s="171" t="s">
        <v>123</v>
      </c>
      <c r="E25" s="12">
        <v>0</v>
      </c>
      <c r="F25" s="12">
        <v>0</v>
      </c>
      <c r="G25" s="12">
        <v>0</v>
      </c>
      <c r="H25" s="12">
        <v>5</v>
      </c>
      <c r="I25" s="12">
        <v>85</v>
      </c>
      <c r="J25" s="12">
        <v>155</v>
      </c>
      <c r="K25" s="12">
        <v>20</v>
      </c>
      <c r="L25" s="12">
        <v>75</v>
      </c>
      <c r="M25" s="12">
        <v>85</v>
      </c>
      <c r="N25" s="12">
        <v>20</v>
      </c>
      <c r="O25" s="12">
        <v>430</v>
      </c>
    </row>
    <row r="26" spans="2:15" ht="12.75">
      <c r="B26" s="208"/>
      <c r="C26" s="208"/>
      <c r="D26" s="171" t="s">
        <v>184</v>
      </c>
      <c r="E26" s="12">
        <v>0</v>
      </c>
      <c r="F26" s="12">
        <v>0</v>
      </c>
      <c r="G26" s="12">
        <v>0</v>
      </c>
      <c r="H26" s="12">
        <v>0</v>
      </c>
      <c r="I26" s="12">
        <v>0</v>
      </c>
      <c r="J26" s="12">
        <v>0</v>
      </c>
      <c r="K26" s="12">
        <v>0</v>
      </c>
      <c r="L26" s="12">
        <v>0</v>
      </c>
      <c r="M26" s="12">
        <v>0</v>
      </c>
      <c r="N26" s="12">
        <v>0</v>
      </c>
      <c r="O26" s="12">
        <v>0</v>
      </c>
    </row>
    <row r="27" spans="2:15" ht="12.75">
      <c r="B27" s="208"/>
      <c r="C27" s="184"/>
      <c r="D27" s="174" t="s">
        <v>0</v>
      </c>
      <c r="E27" s="17">
        <v>0</v>
      </c>
      <c r="F27" s="17">
        <v>0</v>
      </c>
      <c r="G27" s="17">
        <v>0</v>
      </c>
      <c r="H27" s="17">
        <v>10</v>
      </c>
      <c r="I27" s="17">
        <v>150</v>
      </c>
      <c r="J27" s="17">
        <v>320</v>
      </c>
      <c r="K27" s="17">
        <v>45</v>
      </c>
      <c r="L27" s="17">
        <v>155</v>
      </c>
      <c r="M27" s="17">
        <v>200</v>
      </c>
      <c r="N27" s="17">
        <v>45</v>
      </c>
      <c r="O27" s="17">
        <v>915</v>
      </c>
    </row>
    <row r="28" spans="2:15" ht="12.75">
      <c r="B28" s="208"/>
      <c r="C28" s="208" t="s">
        <v>30</v>
      </c>
      <c r="D28" s="171" t="s">
        <v>122</v>
      </c>
      <c r="E28" s="12">
        <v>0</v>
      </c>
      <c r="F28" s="12">
        <v>0</v>
      </c>
      <c r="G28" s="12">
        <v>0</v>
      </c>
      <c r="H28" s="12">
        <v>75</v>
      </c>
      <c r="I28" s="12">
        <v>5</v>
      </c>
      <c r="J28" s="12">
        <v>1960</v>
      </c>
      <c r="K28" s="12">
        <v>55</v>
      </c>
      <c r="L28" s="12">
        <v>950</v>
      </c>
      <c r="M28" s="12">
        <v>450</v>
      </c>
      <c r="N28" s="12">
        <v>135</v>
      </c>
      <c r="O28" s="12">
        <v>3575</v>
      </c>
    </row>
    <row r="29" spans="2:15" ht="12.75">
      <c r="B29" s="208"/>
      <c r="C29" s="208"/>
      <c r="D29" s="171" t="s">
        <v>123</v>
      </c>
      <c r="E29" s="12">
        <v>0</v>
      </c>
      <c r="F29" s="12">
        <v>0</v>
      </c>
      <c r="G29" s="12">
        <v>0</v>
      </c>
      <c r="H29" s="12">
        <v>50</v>
      </c>
      <c r="I29" s="12">
        <v>5</v>
      </c>
      <c r="J29" s="12">
        <v>1180</v>
      </c>
      <c r="K29" s="12">
        <v>45</v>
      </c>
      <c r="L29" s="12">
        <v>395</v>
      </c>
      <c r="M29" s="12">
        <v>280</v>
      </c>
      <c r="N29" s="12">
        <v>100</v>
      </c>
      <c r="O29" s="12">
        <v>2030</v>
      </c>
    </row>
    <row r="30" spans="2:15" ht="12.75">
      <c r="B30" s="208"/>
      <c r="C30" s="208"/>
      <c r="D30" s="171" t="s">
        <v>184</v>
      </c>
      <c r="E30" s="12">
        <v>0</v>
      </c>
      <c r="F30" s="12">
        <v>0</v>
      </c>
      <c r="G30" s="12">
        <v>0</v>
      </c>
      <c r="H30" s="12">
        <v>5</v>
      </c>
      <c r="I30" s="12">
        <v>0</v>
      </c>
      <c r="J30" s="12">
        <v>10</v>
      </c>
      <c r="K30" s="12">
        <v>0</v>
      </c>
      <c r="L30" s="12">
        <v>5</v>
      </c>
      <c r="M30" s="12">
        <v>0</v>
      </c>
      <c r="N30" s="12">
        <v>0</v>
      </c>
      <c r="O30" s="12">
        <v>15</v>
      </c>
    </row>
    <row r="31" spans="2:15" ht="12.75">
      <c r="B31" s="208"/>
      <c r="C31" s="184"/>
      <c r="D31" s="174" t="s">
        <v>0</v>
      </c>
      <c r="E31" s="17">
        <v>0</v>
      </c>
      <c r="F31" s="17">
        <v>0</v>
      </c>
      <c r="G31" s="17">
        <v>0</v>
      </c>
      <c r="H31" s="17">
        <v>125</v>
      </c>
      <c r="I31" s="17">
        <v>5</v>
      </c>
      <c r="J31" s="17">
        <v>3155</v>
      </c>
      <c r="K31" s="17">
        <v>95</v>
      </c>
      <c r="L31" s="17">
        <v>1345</v>
      </c>
      <c r="M31" s="17">
        <v>730</v>
      </c>
      <c r="N31" s="17">
        <v>235</v>
      </c>
      <c r="O31" s="17">
        <v>5620</v>
      </c>
    </row>
    <row r="32" spans="2:15" ht="12.75" customHeight="1">
      <c r="B32" s="208"/>
      <c r="C32" s="208" t="s">
        <v>25</v>
      </c>
      <c r="D32" s="171" t="s">
        <v>122</v>
      </c>
      <c r="E32" s="12">
        <v>0</v>
      </c>
      <c r="F32" s="12">
        <v>0</v>
      </c>
      <c r="G32" s="12">
        <v>0</v>
      </c>
      <c r="H32" s="12">
        <v>55</v>
      </c>
      <c r="I32" s="12">
        <v>245</v>
      </c>
      <c r="J32" s="12">
        <v>2275</v>
      </c>
      <c r="K32" s="12">
        <v>205</v>
      </c>
      <c r="L32" s="12">
        <v>650</v>
      </c>
      <c r="M32" s="12">
        <v>450</v>
      </c>
      <c r="N32" s="12">
        <v>65</v>
      </c>
      <c r="O32" s="12">
        <v>3925</v>
      </c>
    </row>
    <row r="33" spans="2:15" ht="12.75" customHeight="1">
      <c r="B33" s="208"/>
      <c r="C33" s="208"/>
      <c r="D33" s="171" t="s">
        <v>123</v>
      </c>
      <c r="E33" s="12">
        <v>0</v>
      </c>
      <c r="F33" s="12">
        <v>0</v>
      </c>
      <c r="G33" s="12">
        <v>5</v>
      </c>
      <c r="H33" s="12">
        <v>80</v>
      </c>
      <c r="I33" s="12">
        <v>175</v>
      </c>
      <c r="J33" s="12">
        <v>1295</v>
      </c>
      <c r="K33" s="12">
        <v>80</v>
      </c>
      <c r="L33" s="12">
        <v>360</v>
      </c>
      <c r="M33" s="12">
        <v>340</v>
      </c>
      <c r="N33" s="12">
        <v>65</v>
      </c>
      <c r="O33" s="12">
        <v>2375</v>
      </c>
    </row>
    <row r="34" spans="2:15" ht="12.75" customHeight="1">
      <c r="B34" s="208"/>
      <c r="C34" s="208"/>
      <c r="D34" s="171" t="s">
        <v>184</v>
      </c>
      <c r="E34" s="12">
        <v>0</v>
      </c>
      <c r="F34" s="12">
        <v>0</v>
      </c>
      <c r="G34" s="12">
        <v>0</v>
      </c>
      <c r="H34" s="12">
        <v>0</v>
      </c>
      <c r="I34" s="12">
        <v>5</v>
      </c>
      <c r="J34" s="12">
        <v>5</v>
      </c>
      <c r="K34" s="12">
        <v>5</v>
      </c>
      <c r="L34" s="12">
        <v>0</v>
      </c>
      <c r="M34" s="12">
        <v>0</v>
      </c>
      <c r="N34" s="12">
        <v>0</v>
      </c>
      <c r="O34" s="12">
        <v>5</v>
      </c>
    </row>
    <row r="35" spans="2:15" ht="12.75" customHeight="1">
      <c r="B35" s="208"/>
      <c r="C35" s="184"/>
      <c r="D35" s="174" t="s">
        <v>0</v>
      </c>
      <c r="E35" s="17">
        <v>0</v>
      </c>
      <c r="F35" s="17">
        <v>0</v>
      </c>
      <c r="G35" s="17">
        <v>5</v>
      </c>
      <c r="H35" s="17">
        <v>135</v>
      </c>
      <c r="I35" s="17">
        <v>420</v>
      </c>
      <c r="J35" s="17">
        <v>3570</v>
      </c>
      <c r="K35" s="17">
        <v>285</v>
      </c>
      <c r="L35" s="17">
        <v>1010</v>
      </c>
      <c r="M35" s="17">
        <v>790</v>
      </c>
      <c r="N35" s="17">
        <v>125</v>
      </c>
      <c r="O35" s="17">
        <v>6305</v>
      </c>
    </row>
    <row r="36" spans="2:15" ht="12.75" customHeight="1">
      <c r="B36" s="208"/>
      <c r="C36" s="208" t="s">
        <v>0</v>
      </c>
      <c r="D36" s="171" t="s">
        <v>122</v>
      </c>
      <c r="E36" s="12">
        <v>0</v>
      </c>
      <c r="F36" s="12">
        <v>0</v>
      </c>
      <c r="G36" s="12">
        <v>35</v>
      </c>
      <c r="H36" s="12">
        <v>530</v>
      </c>
      <c r="I36" s="12">
        <v>870</v>
      </c>
      <c r="J36" s="12">
        <v>12845</v>
      </c>
      <c r="K36" s="12">
        <v>1610</v>
      </c>
      <c r="L36" s="12">
        <v>5845</v>
      </c>
      <c r="M36" s="12">
        <v>4270</v>
      </c>
      <c r="N36" s="12">
        <v>810</v>
      </c>
      <c r="O36" s="12">
        <v>26550</v>
      </c>
    </row>
    <row r="37" spans="2:15" ht="12.75" customHeight="1">
      <c r="B37" s="208"/>
      <c r="C37" s="208"/>
      <c r="D37" s="171" t="s">
        <v>123</v>
      </c>
      <c r="E37" s="12">
        <v>0</v>
      </c>
      <c r="F37" s="12">
        <v>0</v>
      </c>
      <c r="G37" s="12">
        <v>35</v>
      </c>
      <c r="H37" s="12">
        <v>425</v>
      </c>
      <c r="I37" s="12">
        <v>570</v>
      </c>
      <c r="J37" s="12">
        <v>8060</v>
      </c>
      <c r="K37" s="12">
        <v>720</v>
      </c>
      <c r="L37" s="12">
        <v>3230</v>
      </c>
      <c r="M37" s="12">
        <v>2720</v>
      </c>
      <c r="N37" s="12">
        <v>735</v>
      </c>
      <c r="O37" s="12">
        <v>16345</v>
      </c>
    </row>
    <row r="38" spans="2:15" ht="12.75" customHeight="1">
      <c r="B38" s="208"/>
      <c r="C38" s="208"/>
      <c r="D38" s="171" t="s">
        <v>184</v>
      </c>
      <c r="E38" s="12">
        <v>0</v>
      </c>
      <c r="F38" s="12">
        <v>0</v>
      </c>
      <c r="G38" s="12">
        <v>0</v>
      </c>
      <c r="H38" s="12">
        <v>15</v>
      </c>
      <c r="I38" s="12">
        <v>5</v>
      </c>
      <c r="J38" s="12">
        <v>110</v>
      </c>
      <c r="K38" s="12">
        <v>10</v>
      </c>
      <c r="L38" s="12">
        <v>35</v>
      </c>
      <c r="M38" s="12">
        <v>20</v>
      </c>
      <c r="N38" s="12">
        <v>5</v>
      </c>
      <c r="O38" s="12">
        <v>200</v>
      </c>
    </row>
    <row r="39" spans="2:15" ht="12.75" customHeight="1">
      <c r="B39" s="184"/>
      <c r="C39" s="184"/>
      <c r="D39" s="174" t="s">
        <v>0</v>
      </c>
      <c r="E39" s="17">
        <v>0</v>
      </c>
      <c r="F39" s="17">
        <v>0</v>
      </c>
      <c r="G39" s="17">
        <v>75</v>
      </c>
      <c r="H39" s="17">
        <v>970</v>
      </c>
      <c r="I39" s="17">
        <v>1445</v>
      </c>
      <c r="J39" s="17">
        <v>21015</v>
      </c>
      <c r="K39" s="17">
        <v>2340</v>
      </c>
      <c r="L39" s="17">
        <v>9110</v>
      </c>
      <c r="M39" s="17">
        <v>7010</v>
      </c>
      <c r="N39" s="17">
        <v>1545</v>
      </c>
      <c r="O39" s="17">
        <v>43095</v>
      </c>
    </row>
    <row r="40" spans="2:15" ht="12.75" customHeight="1">
      <c r="B40" s="208" t="s">
        <v>165</v>
      </c>
      <c r="C40" s="208" t="s">
        <v>211</v>
      </c>
      <c r="D40" s="171" t="s">
        <v>122</v>
      </c>
      <c r="E40" s="12">
        <v>10</v>
      </c>
      <c r="F40" s="12">
        <v>0</v>
      </c>
      <c r="G40" s="12">
        <v>135</v>
      </c>
      <c r="H40" s="12">
        <v>315</v>
      </c>
      <c r="I40" s="12">
        <v>465</v>
      </c>
      <c r="J40" s="12">
        <v>310</v>
      </c>
      <c r="K40" s="12">
        <v>15</v>
      </c>
      <c r="L40" s="12">
        <v>25</v>
      </c>
      <c r="M40" s="12">
        <v>35</v>
      </c>
      <c r="N40" s="12">
        <v>0</v>
      </c>
      <c r="O40" s="12">
        <v>1290</v>
      </c>
    </row>
    <row r="41" spans="2:15" ht="12.75" customHeight="1">
      <c r="B41" s="208"/>
      <c r="C41" s="208"/>
      <c r="D41" s="171" t="s">
        <v>123</v>
      </c>
      <c r="E41" s="12">
        <v>15</v>
      </c>
      <c r="F41" s="12">
        <v>0</v>
      </c>
      <c r="G41" s="12">
        <v>405</v>
      </c>
      <c r="H41" s="12">
        <v>305</v>
      </c>
      <c r="I41" s="12">
        <v>360</v>
      </c>
      <c r="J41" s="12">
        <v>200</v>
      </c>
      <c r="K41" s="12">
        <v>20</v>
      </c>
      <c r="L41" s="12">
        <v>15</v>
      </c>
      <c r="M41" s="12">
        <v>40</v>
      </c>
      <c r="N41" s="12">
        <v>0</v>
      </c>
      <c r="O41" s="12">
        <v>1350</v>
      </c>
    </row>
    <row r="42" spans="2:15" ht="12.75" customHeight="1">
      <c r="B42" s="208"/>
      <c r="C42" s="208"/>
      <c r="D42" s="171" t="s">
        <v>184</v>
      </c>
      <c r="E42" s="12">
        <v>5</v>
      </c>
      <c r="F42" s="12">
        <v>0</v>
      </c>
      <c r="G42" s="12">
        <v>5</v>
      </c>
      <c r="H42" s="12">
        <v>5</v>
      </c>
      <c r="I42" s="12">
        <v>5</v>
      </c>
      <c r="J42" s="12">
        <v>5</v>
      </c>
      <c r="K42" s="12">
        <v>0</v>
      </c>
      <c r="L42" s="12">
        <v>0</v>
      </c>
      <c r="M42" s="12">
        <v>0</v>
      </c>
      <c r="N42" s="12">
        <v>0</v>
      </c>
      <c r="O42" s="12">
        <v>15</v>
      </c>
    </row>
    <row r="43" spans="2:15" ht="12.75" customHeight="1">
      <c r="B43" s="208"/>
      <c r="C43" s="184"/>
      <c r="D43" s="174" t="s">
        <v>0</v>
      </c>
      <c r="E43" s="17">
        <v>25</v>
      </c>
      <c r="F43" s="17">
        <v>0</v>
      </c>
      <c r="G43" s="17">
        <v>540</v>
      </c>
      <c r="H43" s="17">
        <v>625</v>
      </c>
      <c r="I43" s="17">
        <v>830</v>
      </c>
      <c r="J43" s="17">
        <v>515</v>
      </c>
      <c r="K43" s="17">
        <v>30</v>
      </c>
      <c r="L43" s="17">
        <v>40</v>
      </c>
      <c r="M43" s="17">
        <v>75</v>
      </c>
      <c r="N43" s="17">
        <v>0</v>
      </c>
      <c r="O43" s="17">
        <v>2660</v>
      </c>
    </row>
    <row r="44" spans="2:15" ht="12.75" customHeight="1">
      <c r="B44" s="208"/>
      <c r="C44" s="208" t="s">
        <v>126</v>
      </c>
      <c r="D44" s="171" t="s">
        <v>122</v>
      </c>
      <c r="E44" s="12">
        <v>45</v>
      </c>
      <c r="F44" s="12">
        <v>85</v>
      </c>
      <c r="G44" s="12">
        <v>355</v>
      </c>
      <c r="H44" s="12">
        <v>645</v>
      </c>
      <c r="I44" s="12">
        <v>395</v>
      </c>
      <c r="J44" s="12">
        <v>545</v>
      </c>
      <c r="K44" s="12">
        <v>40</v>
      </c>
      <c r="L44" s="12">
        <v>70</v>
      </c>
      <c r="M44" s="12">
        <v>5</v>
      </c>
      <c r="N44" s="12">
        <v>0</v>
      </c>
      <c r="O44" s="12">
        <v>2125</v>
      </c>
    </row>
    <row r="45" spans="2:15" ht="12.75" customHeight="1">
      <c r="B45" s="208"/>
      <c r="C45" s="208"/>
      <c r="D45" s="171" t="s">
        <v>123</v>
      </c>
      <c r="E45" s="12">
        <v>25</v>
      </c>
      <c r="F45" s="12">
        <v>30</v>
      </c>
      <c r="G45" s="12">
        <v>410</v>
      </c>
      <c r="H45" s="12">
        <v>340</v>
      </c>
      <c r="I45" s="12">
        <v>235</v>
      </c>
      <c r="J45" s="12">
        <v>200</v>
      </c>
      <c r="K45" s="12">
        <v>15</v>
      </c>
      <c r="L45" s="12">
        <v>10</v>
      </c>
      <c r="M45" s="12">
        <v>5</v>
      </c>
      <c r="N45" s="12">
        <v>0</v>
      </c>
      <c r="O45" s="12">
        <v>1265</v>
      </c>
    </row>
    <row r="46" spans="2:15" ht="12.75" customHeight="1">
      <c r="B46" s="208"/>
      <c r="C46" s="208"/>
      <c r="D46" s="171" t="s">
        <v>184</v>
      </c>
      <c r="E46" s="12">
        <v>0</v>
      </c>
      <c r="F46" s="12">
        <v>5</v>
      </c>
      <c r="G46" s="12">
        <v>5</v>
      </c>
      <c r="H46" s="12">
        <v>5</v>
      </c>
      <c r="I46" s="12">
        <v>5</v>
      </c>
      <c r="J46" s="12">
        <v>5</v>
      </c>
      <c r="K46" s="12">
        <v>0</v>
      </c>
      <c r="L46" s="12">
        <v>0</v>
      </c>
      <c r="M46" s="12">
        <v>0</v>
      </c>
      <c r="N46" s="12">
        <v>0</v>
      </c>
      <c r="O46" s="12">
        <v>15</v>
      </c>
    </row>
    <row r="47" spans="2:15" ht="12.75" customHeight="1">
      <c r="B47" s="208"/>
      <c r="C47" s="184"/>
      <c r="D47" s="174" t="s">
        <v>0</v>
      </c>
      <c r="E47" s="17">
        <v>70</v>
      </c>
      <c r="F47" s="17">
        <v>120</v>
      </c>
      <c r="G47" s="17">
        <v>770</v>
      </c>
      <c r="H47" s="17">
        <v>995</v>
      </c>
      <c r="I47" s="17">
        <v>630</v>
      </c>
      <c r="J47" s="17">
        <v>750</v>
      </c>
      <c r="K47" s="17">
        <v>55</v>
      </c>
      <c r="L47" s="17">
        <v>85</v>
      </c>
      <c r="M47" s="17">
        <v>10</v>
      </c>
      <c r="N47" s="17">
        <v>0</v>
      </c>
      <c r="O47" s="17">
        <v>3405</v>
      </c>
    </row>
    <row r="48" spans="2:15" ht="12.75" customHeight="1">
      <c r="B48" s="208"/>
      <c r="C48" s="208" t="s">
        <v>35</v>
      </c>
      <c r="D48" s="171" t="s">
        <v>122</v>
      </c>
      <c r="E48" s="12">
        <v>5</v>
      </c>
      <c r="F48" s="12">
        <v>355</v>
      </c>
      <c r="G48" s="12">
        <v>615</v>
      </c>
      <c r="H48" s="12">
        <v>295</v>
      </c>
      <c r="I48" s="12">
        <v>160</v>
      </c>
      <c r="J48" s="12">
        <v>130</v>
      </c>
      <c r="K48" s="12">
        <v>15</v>
      </c>
      <c r="L48" s="12">
        <v>165</v>
      </c>
      <c r="M48" s="12">
        <v>35</v>
      </c>
      <c r="N48" s="12">
        <v>0</v>
      </c>
      <c r="O48" s="12">
        <v>1670</v>
      </c>
    </row>
    <row r="49" spans="2:15" ht="12.75" customHeight="1">
      <c r="B49" s="208"/>
      <c r="C49" s="208"/>
      <c r="D49" s="171" t="s">
        <v>123</v>
      </c>
      <c r="E49" s="12">
        <v>10</v>
      </c>
      <c r="F49" s="12">
        <v>260</v>
      </c>
      <c r="G49" s="12">
        <v>505</v>
      </c>
      <c r="H49" s="12">
        <v>140</v>
      </c>
      <c r="I49" s="12">
        <v>80</v>
      </c>
      <c r="J49" s="12">
        <v>40</v>
      </c>
      <c r="K49" s="12">
        <v>10</v>
      </c>
      <c r="L49" s="12">
        <v>25</v>
      </c>
      <c r="M49" s="12">
        <v>10</v>
      </c>
      <c r="N49" s="12">
        <v>0</v>
      </c>
      <c r="O49" s="12">
        <v>955</v>
      </c>
    </row>
    <row r="50" spans="2:15" ht="12.75" customHeight="1">
      <c r="B50" s="208"/>
      <c r="C50" s="208"/>
      <c r="D50" s="171" t="s">
        <v>184</v>
      </c>
      <c r="E50" s="12">
        <v>0</v>
      </c>
      <c r="F50" s="12">
        <v>0</v>
      </c>
      <c r="G50" s="12">
        <v>5</v>
      </c>
      <c r="H50" s="12">
        <v>5</v>
      </c>
      <c r="I50" s="12">
        <v>5</v>
      </c>
      <c r="J50" s="12">
        <v>0</v>
      </c>
      <c r="K50" s="12">
        <v>0</v>
      </c>
      <c r="L50" s="12">
        <v>0</v>
      </c>
      <c r="M50" s="12">
        <v>0</v>
      </c>
      <c r="N50" s="12">
        <v>0</v>
      </c>
      <c r="O50" s="12">
        <v>5</v>
      </c>
    </row>
    <row r="51" spans="2:15" ht="12.75" customHeight="1">
      <c r="B51" s="208"/>
      <c r="C51" s="184"/>
      <c r="D51" s="174" t="s">
        <v>0</v>
      </c>
      <c r="E51" s="17">
        <v>15</v>
      </c>
      <c r="F51" s="17">
        <v>610</v>
      </c>
      <c r="G51" s="17">
        <v>1120</v>
      </c>
      <c r="H51" s="17">
        <v>430</v>
      </c>
      <c r="I51" s="17">
        <v>240</v>
      </c>
      <c r="J51" s="17">
        <v>175</v>
      </c>
      <c r="K51" s="17">
        <v>25</v>
      </c>
      <c r="L51" s="17">
        <v>190</v>
      </c>
      <c r="M51" s="17">
        <v>45</v>
      </c>
      <c r="N51" s="17">
        <v>0</v>
      </c>
      <c r="O51" s="17">
        <v>2625</v>
      </c>
    </row>
    <row r="52" spans="2:15" ht="12.75" customHeight="1">
      <c r="B52" s="208"/>
      <c r="C52" s="208" t="s">
        <v>47</v>
      </c>
      <c r="D52" s="171" t="s">
        <v>122</v>
      </c>
      <c r="E52" s="12">
        <v>5</v>
      </c>
      <c r="F52" s="12">
        <v>20</v>
      </c>
      <c r="G52" s="12">
        <v>230</v>
      </c>
      <c r="H52" s="12">
        <v>105</v>
      </c>
      <c r="I52" s="12">
        <v>110</v>
      </c>
      <c r="J52" s="12">
        <v>50</v>
      </c>
      <c r="K52" s="12">
        <v>5</v>
      </c>
      <c r="L52" s="12">
        <v>0</v>
      </c>
      <c r="M52" s="12">
        <v>5</v>
      </c>
      <c r="N52" s="12">
        <v>0</v>
      </c>
      <c r="O52" s="12">
        <v>520</v>
      </c>
    </row>
    <row r="53" spans="2:15" ht="12.75" customHeight="1">
      <c r="B53" s="208"/>
      <c r="C53" s="208"/>
      <c r="D53" s="171" t="s">
        <v>123</v>
      </c>
      <c r="E53" s="12">
        <v>15</v>
      </c>
      <c r="F53" s="12">
        <v>30</v>
      </c>
      <c r="G53" s="12">
        <v>360</v>
      </c>
      <c r="H53" s="12">
        <v>135</v>
      </c>
      <c r="I53" s="12">
        <v>105</v>
      </c>
      <c r="J53" s="12">
        <v>60</v>
      </c>
      <c r="K53" s="12">
        <v>5</v>
      </c>
      <c r="L53" s="12">
        <v>0</v>
      </c>
      <c r="M53" s="12">
        <v>5</v>
      </c>
      <c r="N53" s="12">
        <v>0</v>
      </c>
      <c r="O53" s="12">
        <v>715</v>
      </c>
    </row>
    <row r="54" spans="2:15" ht="12.75" customHeight="1">
      <c r="B54" s="208"/>
      <c r="C54" s="208"/>
      <c r="D54" s="171" t="s">
        <v>184</v>
      </c>
      <c r="E54" s="12">
        <v>0</v>
      </c>
      <c r="F54" s="12">
        <v>5</v>
      </c>
      <c r="G54" s="12">
        <v>5</v>
      </c>
      <c r="H54" s="12">
        <v>5</v>
      </c>
      <c r="I54" s="12">
        <v>5</v>
      </c>
      <c r="J54" s="12">
        <v>0</v>
      </c>
      <c r="K54" s="12">
        <v>0</v>
      </c>
      <c r="L54" s="12">
        <v>0</v>
      </c>
      <c r="M54" s="12">
        <v>0</v>
      </c>
      <c r="N54" s="12">
        <v>0</v>
      </c>
      <c r="O54" s="12">
        <v>15</v>
      </c>
    </row>
    <row r="55" spans="2:15" ht="12.75">
      <c r="B55" s="208"/>
      <c r="C55" s="184"/>
      <c r="D55" s="174" t="s">
        <v>0</v>
      </c>
      <c r="E55" s="17">
        <v>20</v>
      </c>
      <c r="F55" s="17">
        <v>55</v>
      </c>
      <c r="G55" s="17">
        <v>595</v>
      </c>
      <c r="H55" s="17">
        <v>250</v>
      </c>
      <c r="I55" s="17">
        <v>220</v>
      </c>
      <c r="J55" s="17">
        <v>110</v>
      </c>
      <c r="K55" s="17">
        <v>10</v>
      </c>
      <c r="L55" s="17">
        <v>0</v>
      </c>
      <c r="M55" s="17">
        <v>5</v>
      </c>
      <c r="N55" s="17">
        <v>0</v>
      </c>
      <c r="O55" s="17">
        <v>1245</v>
      </c>
    </row>
    <row r="56" spans="2:15" ht="12.75" customHeight="1">
      <c r="B56" s="208"/>
      <c r="C56" s="208" t="s">
        <v>212</v>
      </c>
      <c r="D56" s="171" t="s">
        <v>122</v>
      </c>
      <c r="E56" s="12">
        <v>0</v>
      </c>
      <c r="F56" s="12">
        <v>20</v>
      </c>
      <c r="G56" s="12">
        <v>260</v>
      </c>
      <c r="H56" s="12">
        <v>780</v>
      </c>
      <c r="I56" s="12">
        <v>205</v>
      </c>
      <c r="J56" s="12">
        <v>195</v>
      </c>
      <c r="K56" s="12">
        <v>5</v>
      </c>
      <c r="L56" s="12">
        <v>5</v>
      </c>
      <c r="M56" s="12">
        <v>5</v>
      </c>
      <c r="N56" s="12">
        <v>0</v>
      </c>
      <c r="O56" s="12">
        <v>1435</v>
      </c>
    </row>
    <row r="57" spans="2:15" ht="12.75" customHeight="1">
      <c r="B57" s="208"/>
      <c r="C57" s="208"/>
      <c r="D57" s="171" t="s">
        <v>123</v>
      </c>
      <c r="E57" s="12">
        <v>0</v>
      </c>
      <c r="F57" s="12">
        <v>30</v>
      </c>
      <c r="G57" s="12">
        <v>250</v>
      </c>
      <c r="H57" s="12">
        <v>165</v>
      </c>
      <c r="I57" s="12">
        <v>65</v>
      </c>
      <c r="J57" s="12">
        <v>75</v>
      </c>
      <c r="K57" s="12">
        <v>5</v>
      </c>
      <c r="L57" s="12">
        <v>5</v>
      </c>
      <c r="M57" s="12">
        <v>0</v>
      </c>
      <c r="N57" s="12">
        <v>0</v>
      </c>
      <c r="O57" s="12">
        <v>580</v>
      </c>
    </row>
    <row r="58" spans="2:15" ht="12.75" customHeight="1">
      <c r="B58" s="208"/>
      <c r="C58" s="208"/>
      <c r="D58" s="171" t="s">
        <v>184</v>
      </c>
      <c r="E58" s="12">
        <v>0</v>
      </c>
      <c r="F58" s="12">
        <v>0</v>
      </c>
      <c r="G58" s="12">
        <v>5</v>
      </c>
      <c r="H58" s="12">
        <v>5</v>
      </c>
      <c r="I58" s="12">
        <v>0</v>
      </c>
      <c r="J58" s="12">
        <v>5</v>
      </c>
      <c r="K58" s="12">
        <v>0</v>
      </c>
      <c r="L58" s="12">
        <v>0</v>
      </c>
      <c r="M58" s="12">
        <v>0</v>
      </c>
      <c r="N58" s="12">
        <v>0</v>
      </c>
      <c r="O58" s="12">
        <v>5</v>
      </c>
    </row>
    <row r="59" spans="2:15" ht="12.75" customHeight="1">
      <c r="B59" s="208"/>
      <c r="C59" s="184"/>
      <c r="D59" s="174" t="s">
        <v>0</v>
      </c>
      <c r="E59" s="17">
        <v>0</v>
      </c>
      <c r="F59" s="17">
        <v>50</v>
      </c>
      <c r="G59" s="17">
        <v>510</v>
      </c>
      <c r="H59" s="17">
        <v>950</v>
      </c>
      <c r="I59" s="17">
        <v>270</v>
      </c>
      <c r="J59" s="17">
        <v>270</v>
      </c>
      <c r="K59" s="17">
        <v>15</v>
      </c>
      <c r="L59" s="17">
        <v>5</v>
      </c>
      <c r="M59" s="17">
        <v>5</v>
      </c>
      <c r="N59" s="17">
        <v>0</v>
      </c>
      <c r="O59" s="17">
        <v>2020</v>
      </c>
    </row>
    <row r="60" spans="2:15" ht="12.75" customHeight="1">
      <c r="B60" s="208"/>
      <c r="C60" s="208" t="s">
        <v>36</v>
      </c>
      <c r="D60" s="171" t="s">
        <v>122</v>
      </c>
      <c r="E60" s="12">
        <v>5</v>
      </c>
      <c r="F60" s="12">
        <v>80</v>
      </c>
      <c r="G60" s="12">
        <v>350</v>
      </c>
      <c r="H60" s="12">
        <v>465</v>
      </c>
      <c r="I60" s="12">
        <v>290</v>
      </c>
      <c r="J60" s="12">
        <v>340</v>
      </c>
      <c r="K60" s="12">
        <v>50</v>
      </c>
      <c r="L60" s="12">
        <v>0</v>
      </c>
      <c r="M60" s="12">
        <v>5</v>
      </c>
      <c r="N60" s="12">
        <v>0</v>
      </c>
      <c r="O60" s="12">
        <v>1520</v>
      </c>
    </row>
    <row r="61" spans="2:15" ht="12.75" customHeight="1">
      <c r="B61" s="208"/>
      <c r="C61" s="208"/>
      <c r="D61" s="171" t="s">
        <v>123</v>
      </c>
      <c r="E61" s="12">
        <v>5</v>
      </c>
      <c r="F61" s="12">
        <v>45</v>
      </c>
      <c r="G61" s="12">
        <v>450</v>
      </c>
      <c r="H61" s="12">
        <v>330</v>
      </c>
      <c r="I61" s="12">
        <v>180</v>
      </c>
      <c r="J61" s="12">
        <v>100</v>
      </c>
      <c r="K61" s="12">
        <v>20</v>
      </c>
      <c r="L61" s="12">
        <v>0</v>
      </c>
      <c r="M61" s="12">
        <v>0</v>
      </c>
      <c r="N61" s="12">
        <v>0</v>
      </c>
      <c r="O61" s="12">
        <v>1110</v>
      </c>
    </row>
    <row r="62" spans="2:15" ht="12.75" customHeight="1">
      <c r="B62" s="208"/>
      <c r="C62" s="208"/>
      <c r="D62" s="171" t="s">
        <v>184</v>
      </c>
      <c r="E62" s="12">
        <v>0</v>
      </c>
      <c r="F62" s="12">
        <v>0</v>
      </c>
      <c r="G62" s="12">
        <v>0</v>
      </c>
      <c r="H62" s="12">
        <v>0</v>
      </c>
      <c r="I62" s="12">
        <v>0</v>
      </c>
      <c r="J62" s="12">
        <v>0</v>
      </c>
      <c r="K62" s="12">
        <v>0</v>
      </c>
      <c r="L62" s="12">
        <v>0</v>
      </c>
      <c r="M62" s="12">
        <v>0</v>
      </c>
      <c r="N62" s="12">
        <v>0</v>
      </c>
      <c r="O62" s="12">
        <v>0</v>
      </c>
    </row>
    <row r="63" spans="2:15" ht="12.75" customHeight="1">
      <c r="B63" s="208"/>
      <c r="C63" s="184"/>
      <c r="D63" s="174" t="s">
        <v>0</v>
      </c>
      <c r="E63" s="17">
        <v>15</v>
      </c>
      <c r="F63" s="17">
        <v>125</v>
      </c>
      <c r="G63" s="17">
        <v>800</v>
      </c>
      <c r="H63" s="17">
        <v>800</v>
      </c>
      <c r="I63" s="17">
        <v>475</v>
      </c>
      <c r="J63" s="17">
        <v>440</v>
      </c>
      <c r="K63" s="17">
        <v>70</v>
      </c>
      <c r="L63" s="17">
        <v>0</v>
      </c>
      <c r="M63" s="17">
        <v>5</v>
      </c>
      <c r="N63" s="17">
        <v>0</v>
      </c>
      <c r="O63" s="17">
        <v>2630</v>
      </c>
    </row>
    <row r="64" spans="2:15" ht="12.75" customHeight="1">
      <c r="B64" s="208"/>
      <c r="C64" s="208" t="s">
        <v>213</v>
      </c>
      <c r="D64" s="171" t="s">
        <v>122</v>
      </c>
      <c r="E64" s="12">
        <v>120</v>
      </c>
      <c r="F64" s="12">
        <v>135</v>
      </c>
      <c r="G64" s="12">
        <v>345</v>
      </c>
      <c r="H64" s="12">
        <v>240</v>
      </c>
      <c r="I64" s="12">
        <v>165</v>
      </c>
      <c r="J64" s="12">
        <v>85</v>
      </c>
      <c r="K64" s="12">
        <v>15</v>
      </c>
      <c r="L64" s="12">
        <v>15</v>
      </c>
      <c r="M64" s="12">
        <v>5</v>
      </c>
      <c r="N64" s="12">
        <v>0</v>
      </c>
      <c r="O64" s="12">
        <v>1085</v>
      </c>
    </row>
    <row r="65" spans="2:15" ht="12.75" customHeight="1">
      <c r="B65" s="208"/>
      <c r="C65" s="208"/>
      <c r="D65" s="171" t="s">
        <v>123</v>
      </c>
      <c r="E65" s="12">
        <v>80</v>
      </c>
      <c r="F65" s="12">
        <v>105</v>
      </c>
      <c r="G65" s="12">
        <v>375</v>
      </c>
      <c r="H65" s="12">
        <v>260</v>
      </c>
      <c r="I65" s="12">
        <v>135</v>
      </c>
      <c r="J65" s="12">
        <v>50</v>
      </c>
      <c r="K65" s="12">
        <v>5</v>
      </c>
      <c r="L65" s="12">
        <v>15</v>
      </c>
      <c r="M65" s="12">
        <v>5</v>
      </c>
      <c r="N65" s="12">
        <v>0</v>
      </c>
      <c r="O65" s="12">
        <v>995</v>
      </c>
    </row>
    <row r="66" spans="2:15" ht="12.75" customHeight="1">
      <c r="B66" s="208"/>
      <c r="C66" s="208"/>
      <c r="D66" s="171" t="s">
        <v>184</v>
      </c>
      <c r="E66" s="12">
        <v>5</v>
      </c>
      <c r="F66" s="12">
        <v>5</v>
      </c>
      <c r="G66" s="12">
        <v>5</v>
      </c>
      <c r="H66" s="12">
        <v>5</v>
      </c>
      <c r="I66" s="12">
        <v>5</v>
      </c>
      <c r="J66" s="12">
        <v>0</v>
      </c>
      <c r="K66" s="12">
        <v>0</v>
      </c>
      <c r="L66" s="12">
        <v>0</v>
      </c>
      <c r="M66" s="12">
        <v>0</v>
      </c>
      <c r="N66" s="12">
        <v>0</v>
      </c>
      <c r="O66" s="12">
        <v>15</v>
      </c>
    </row>
    <row r="67" spans="2:15" ht="12.75" customHeight="1">
      <c r="B67" s="208"/>
      <c r="C67" s="184"/>
      <c r="D67" s="174" t="s">
        <v>0</v>
      </c>
      <c r="E67" s="17">
        <v>205</v>
      </c>
      <c r="F67" s="17">
        <v>240</v>
      </c>
      <c r="G67" s="17">
        <v>725</v>
      </c>
      <c r="H67" s="17">
        <v>500</v>
      </c>
      <c r="I67" s="17">
        <v>300</v>
      </c>
      <c r="J67" s="17">
        <v>135</v>
      </c>
      <c r="K67" s="17">
        <v>15</v>
      </c>
      <c r="L67" s="17">
        <v>30</v>
      </c>
      <c r="M67" s="17">
        <v>10</v>
      </c>
      <c r="N67" s="17">
        <v>0</v>
      </c>
      <c r="O67" s="17">
        <v>2095</v>
      </c>
    </row>
    <row r="68" spans="2:15" ht="12.75" customHeight="1">
      <c r="B68" s="208"/>
      <c r="C68" s="208" t="s">
        <v>214</v>
      </c>
      <c r="D68" s="171" t="s">
        <v>122</v>
      </c>
      <c r="E68" s="12">
        <v>15</v>
      </c>
      <c r="F68" s="12">
        <v>90</v>
      </c>
      <c r="G68" s="12">
        <v>205</v>
      </c>
      <c r="H68" s="12">
        <v>245</v>
      </c>
      <c r="I68" s="12">
        <v>235</v>
      </c>
      <c r="J68" s="12">
        <v>85</v>
      </c>
      <c r="K68" s="12">
        <v>5</v>
      </c>
      <c r="L68" s="12">
        <v>0</v>
      </c>
      <c r="M68" s="12">
        <v>0</v>
      </c>
      <c r="N68" s="12">
        <v>0</v>
      </c>
      <c r="O68" s="12">
        <v>865</v>
      </c>
    </row>
    <row r="69" spans="2:15" ht="12.75" customHeight="1">
      <c r="B69" s="208"/>
      <c r="C69" s="208"/>
      <c r="D69" s="171" t="s">
        <v>123</v>
      </c>
      <c r="E69" s="12">
        <v>5</v>
      </c>
      <c r="F69" s="12">
        <v>60</v>
      </c>
      <c r="G69" s="12">
        <v>460</v>
      </c>
      <c r="H69" s="12">
        <v>170</v>
      </c>
      <c r="I69" s="12">
        <v>75</v>
      </c>
      <c r="J69" s="12">
        <v>25</v>
      </c>
      <c r="K69" s="12">
        <v>5</v>
      </c>
      <c r="L69" s="12">
        <v>0</v>
      </c>
      <c r="M69" s="12">
        <v>0</v>
      </c>
      <c r="N69" s="12">
        <v>0</v>
      </c>
      <c r="O69" s="12">
        <v>785</v>
      </c>
    </row>
    <row r="70" spans="2:15" ht="12.75" customHeight="1">
      <c r="B70" s="208"/>
      <c r="C70" s="208"/>
      <c r="D70" s="171" t="s">
        <v>184</v>
      </c>
      <c r="E70" s="12">
        <v>0</v>
      </c>
      <c r="F70" s="12">
        <v>0</v>
      </c>
      <c r="G70" s="12">
        <v>5</v>
      </c>
      <c r="H70" s="12">
        <v>0</v>
      </c>
      <c r="I70" s="12">
        <v>5</v>
      </c>
      <c r="J70" s="12">
        <v>0</v>
      </c>
      <c r="K70" s="12">
        <v>0</v>
      </c>
      <c r="L70" s="12">
        <v>0</v>
      </c>
      <c r="M70" s="12">
        <v>0</v>
      </c>
      <c r="N70" s="12">
        <v>0</v>
      </c>
      <c r="O70" s="12">
        <v>5</v>
      </c>
    </row>
    <row r="71" spans="2:15" ht="12.75" customHeight="1">
      <c r="B71" s="208"/>
      <c r="C71" s="184"/>
      <c r="D71" s="174" t="s">
        <v>0</v>
      </c>
      <c r="E71" s="17">
        <v>20</v>
      </c>
      <c r="F71" s="17">
        <v>155</v>
      </c>
      <c r="G71" s="17">
        <v>665</v>
      </c>
      <c r="H71" s="17">
        <v>415</v>
      </c>
      <c r="I71" s="17">
        <v>310</v>
      </c>
      <c r="J71" s="17">
        <v>115</v>
      </c>
      <c r="K71" s="17">
        <v>5</v>
      </c>
      <c r="L71" s="17">
        <v>0</v>
      </c>
      <c r="M71" s="17">
        <v>0</v>
      </c>
      <c r="N71" s="17">
        <v>0</v>
      </c>
      <c r="O71" s="17">
        <v>1650</v>
      </c>
    </row>
    <row r="72" spans="2:15" ht="12.75" customHeight="1">
      <c r="B72" s="208"/>
      <c r="C72" s="208" t="s">
        <v>39</v>
      </c>
      <c r="D72" s="171" t="s">
        <v>122</v>
      </c>
      <c r="E72" s="12">
        <v>0</v>
      </c>
      <c r="F72" s="12">
        <v>35</v>
      </c>
      <c r="G72" s="12">
        <v>575</v>
      </c>
      <c r="H72" s="12">
        <v>375</v>
      </c>
      <c r="I72" s="12">
        <v>415</v>
      </c>
      <c r="J72" s="12">
        <v>425</v>
      </c>
      <c r="K72" s="12">
        <v>30</v>
      </c>
      <c r="L72" s="12">
        <v>80</v>
      </c>
      <c r="M72" s="12">
        <v>40</v>
      </c>
      <c r="N72" s="12">
        <v>5</v>
      </c>
      <c r="O72" s="12">
        <v>1910</v>
      </c>
    </row>
    <row r="73" spans="2:15" ht="12.75" customHeight="1">
      <c r="B73" s="208"/>
      <c r="C73" s="208"/>
      <c r="D73" s="171" t="s">
        <v>123</v>
      </c>
      <c r="E73" s="12">
        <v>0</v>
      </c>
      <c r="F73" s="12">
        <v>30</v>
      </c>
      <c r="G73" s="12">
        <v>385</v>
      </c>
      <c r="H73" s="12">
        <v>295</v>
      </c>
      <c r="I73" s="12">
        <v>185</v>
      </c>
      <c r="J73" s="12">
        <v>270</v>
      </c>
      <c r="K73" s="12">
        <v>20</v>
      </c>
      <c r="L73" s="12">
        <v>40</v>
      </c>
      <c r="M73" s="12">
        <v>25</v>
      </c>
      <c r="N73" s="12">
        <v>0</v>
      </c>
      <c r="O73" s="12">
        <v>1215</v>
      </c>
    </row>
    <row r="74" spans="2:15" ht="12.75" customHeight="1">
      <c r="B74" s="208"/>
      <c r="C74" s="208"/>
      <c r="D74" s="171" t="s">
        <v>184</v>
      </c>
      <c r="E74" s="12">
        <v>0</v>
      </c>
      <c r="F74" s="12">
        <v>5</v>
      </c>
      <c r="G74" s="12">
        <v>10</v>
      </c>
      <c r="H74" s="12">
        <v>5</v>
      </c>
      <c r="I74" s="12">
        <v>0</v>
      </c>
      <c r="J74" s="12">
        <v>5</v>
      </c>
      <c r="K74" s="12">
        <v>0</v>
      </c>
      <c r="L74" s="12">
        <v>5</v>
      </c>
      <c r="M74" s="12">
        <v>0</v>
      </c>
      <c r="N74" s="12">
        <v>0</v>
      </c>
      <c r="O74" s="12">
        <v>20</v>
      </c>
    </row>
    <row r="75" spans="2:15" ht="12.75" customHeight="1">
      <c r="B75" s="208"/>
      <c r="C75" s="184"/>
      <c r="D75" s="174" t="s">
        <v>0</v>
      </c>
      <c r="E75" s="17">
        <v>0</v>
      </c>
      <c r="F75" s="17">
        <v>65</v>
      </c>
      <c r="G75" s="17">
        <v>970</v>
      </c>
      <c r="H75" s="17">
        <v>675</v>
      </c>
      <c r="I75" s="17">
        <v>600</v>
      </c>
      <c r="J75" s="17">
        <v>700</v>
      </c>
      <c r="K75" s="17">
        <v>55</v>
      </c>
      <c r="L75" s="17">
        <v>125</v>
      </c>
      <c r="M75" s="17">
        <v>70</v>
      </c>
      <c r="N75" s="17">
        <v>5</v>
      </c>
      <c r="O75" s="17">
        <v>3150</v>
      </c>
    </row>
    <row r="76" spans="2:15" ht="12.75" customHeight="1">
      <c r="B76" s="208"/>
      <c r="C76" s="208" t="s">
        <v>49</v>
      </c>
      <c r="D76" s="171" t="s">
        <v>122</v>
      </c>
      <c r="E76" s="12">
        <v>25</v>
      </c>
      <c r="F76" s="12">
        <v>30</v>
      </c>
      <c r="G76" s="12">
        <v>100</v>
      </c>
      <c r="H76" s="12">
        <v>75</v>
      </c>
      <c r="I76" s="12">
        <v>80</v>
      </c>
      <c r="J76" s="12">
        <v>150</v>
      </c>
      <c r="K76" s="12">
        <v>15</v>
      </c>
      <c r="L76" s="12">
        <v>175</v>
      </c>
      <c r="M76" s="12">
        <v>15</v>
      </c>
      <c r="N76" s="12">
        <v>0</v>
      </c>
      <c r="O76" s="12">
        <v>670</v>
      </c>
    </row>
    <row r="77" spans="2:15" ht="12.75" customHeight="1">
      <c r="B77" s="208"/>
      <c r="C77" s="208"/>
      <c r="D77" s="171" t="s">
        <v>123</v>
      </c>
      <c r="E77" s="12">
        <v>5</v>
      </c>
      <c r="F77" s="12">
        <v>5</v>
      </c>
      <c r="G77" s="12">
        <v>70</v>
      </c>
      <c r="H77" s="12">
        <v>45</v>
      </c>
      <c r="I77" s="12">
        <v>65</v>
      </c>
      <c r="J77" s="12">
        <v>65</v>
      </c>
      <c r="K77" s="12">
        <v>10</v>
      </c>
      <c r="L77" s="12">
        <v>20</v>
      </c>
      <c r="M77" s="12">
        <v>5</v>
      </c>
      <c r="N77" s="12">
        <v>0</v>
      </c>
      <c r="O77" s="12">
        <v>295</v>
      </c>
    </row>
    <row r="78" spans="2:15" ht="12.75" customHeight="1">
      <c r="B78" s="208"/>
      <c r="C78" s="208"/>
      <c r="D78" s="171" t="s">
        <v>184</v>
      </c>
      <c r="E78" s="12">
        <v>0</v>
      </c>
      <c r="F78" s="12">
        <v>5</v>
      </c>
      <c r="G78" s="12">
        <v>5</v>
      </c>
      <c r="H78" s="12">
        <v>0</v>
      </c>
      <c r="I78" s="12">
        <v>5</v>
      </c>
      <c r="J78" s="12">
        <v>5</v>
      </c>
      <c r="K78" s="12">
        <v>0</v>
      </c>
      <c r="L78" s="12">
        <v>0</v>
      </c>
      <c r="M78" s="12">
        <v>0</v>
      </c>
      <c r="N78" s="12">
        <v>0</v>
      </c>
      <c r="O78" s="12">
        <v>10</v>
      </c>
    </row>
    <row r="79" spans="2:15" ht="12.75">
      <c r="B79" s="208"/>
      <c r="C79" s="184"/>
      <c r="D79" s="174" t="s">
        <v>0</v>
      </c>
      <c r="E79" s="17">
        <v>35</v>
      </c>
      <c r="F79" s="17">
        <v>40</v>
      </c>
      <c r="G79" s="17">
        <v>175</v>
      </c>
      <c r="H79" s="17">
        <v>120</v>
      </c>
      <c r="I79" s="17">
        <v>150</v>
      </c>
      <c r="J79" s="17">
        <v>220</v>
      </c>
      <c r="K79" s="17">
        <v>25</v>
      </c>
      <c r="L79" s="17">
        <v>200</v>
      </c>
      <c r="M79" s="17">
        <v>25</v>
      </c>
      <c r="N79" s="17">
        <v>0</v>
      </c>
      <c r="O79" s="17">
        <v>975</v>
      </c>
    </row>
    <row r="80" spans="2:15" ht="12.75" customHeight="1">
      <c r="B80" s="208"/>
      <c r="C80" s="208" t="s">
        <v>40</v>
      </c>
      <c r="D80" s="171" t="s">
        <v>122</v>
      </c>
      <c r="E80" s="12">
        <v>75</v>
      </c>
      <c r="F80" s="12">
        <v>195</v>
      </c>
      <c r="G80" s="12">
        <v>445</v>
      </c>
      <c r="H80" s="12">
        <v>465</v>
      </c>
      <c r="I80" s="12">
        <v>290</v>
      </c>
      <c r="J80" s="12">
        <v>125</v>
      </c>
      <c r="K80" s="12">
        <v>150</v>
      </c>
      <c r="L80" s="12">
        <v>45</v>
      </c>
      <c r="M80" s="12">
        <v>25</v>
      </c>
      <c r="N80" s="12">
        <v>0</v>
      </c>
      <c r="O80" s="12">
        <v>1685</v>
      </c>
    </row>
    <row r="81" spans="2:15" ht="12.75" customHeight="1">
      <c r="B81" s="208"/>
      <c r="C81" s="208"/>
      <c r="D81" s="171" t="s">
        <v>123</v>
      </c>
      <c r="E81" s="12">
        <v>25</v>
      </c>
      <c r="F81" s="12">
        <v>120</v>
      </c>
      <c r="G81" s="12">
        <v>315</v>
      </c>
      <c r="H81" s="12">
        <v>150</v>
      </c>
      <c r="I81" s="12">
        <v>185</v>
      </c>
      <c r="J81" s="12">
        <v>100</v>
      </c>
      <c r="K81" s="12">
        <v>65</v>
      </c>
      <c r="L81" s="12">
        <v>20</v>
      </c>
      <c r="M81" s="12">
        <v>25</v>
      </c>
      <c r="N81" s="12">
        <v>0</v>
      </c>
      <c r="O81" s="12">
        <v>965</v>
      </c>
    </row>
    <row r="82" spans="2:15" ht="12.75" customHeight="1">
      <c r="B82" s="208"/>
      <c r="C82" s="208"/>
      <c r="D82" s="171" t="s">
        <v>184</v>
      </c>
      <c r="E82" s="12">
        <v>0</v>
      </c>
      <c r="F82" s="12">
        <v>5</v>
      </c>
      <c r="G82" s="12">
        <v>5</v>
      </c>
      <c r="H82" s="12">
        <v>5</v>
      </c>
      <c r="I82" s="12">
        <v>5</v>
      </c>
      <c r="J82" s="12">
        <v>5</v>
      </c>
      <c r="K82" s="12">
        <v>5</v>
      </c>
      <c r="L82" s="12">
        <v>0</v>
      </c>
      <c r="M82" s="12">
        <v>0</v>
      </c>
      <c r="N82" s="12">
        <v>0</v>
      </c>
      <c r="O82" s="12">
        <v>10</v>
      </c>
    </row>
    <row r="83" spans="2:15" ht="12.75">
      <c r="B83" s="208"/>
      <c r="C83" s="184"/>
      <c r="D83" s="174" t="s">
        <v>0</v>
      </c>
      <c r="E83" s="17">
        <v>100</v>
      </c>
      <c r="F83" s="17">
        <v>320</v>
      </c>
      <c r="G83" s="17">
        <v>760</v>
      </c>
      <c r="H83" s="17">
        <v>615</v>
      </c>
      <c r="I83" s="17">
        <v>475</v>
      </c>
      <c r="J83" s="17">
        <v>225</v>
      </c>
      <c r="K83" s="17">
        <v>215</v>
      </c>
      <c r="L83" s="17">
        <v>65</v>
      </c>
      <c r="M83" s="17">
        <v>45</v>
      </c>
      <c r="N83" s="17">
        <v>0</v>
      </c>
      <c r="O83" s="17">
        <v>2660</v>
      </c>
    </row>
    <row r="84" spans="2:15" ht="12.75">
      <c r="B84" s="208"/>
      <c r="C84" s="208" t="s">
        <v>215</v>
      </c>
      <c r="D84" s="171" t="s">
        <v>122</v>
      </c>
      <c r="E84" s="12">
        <v>60</v>
      </c>
      <c r="F84" s="12">
        <v>65</v>
      </c>
      <c r="G84" s="12">
        <v>160</v>
      </c>
      <c r="H84" s="12">
        <v>175</v>
      </c>
      <c r="I84" s="12">
        <v>135</v>
      </c>
      <c r="J84" s="12">
        <v>45</v>
      </c>
      <c r="K84" s="12">
        <v>5</v>
      </c>
      <c r="L84" s="12">
        <v>0</v>
      </c>
      <c r="M84" s="12">
        <v>0</v>
      </c>
      <c r="N84" s="12">
        <v>0</v>
      </c>
      <c r="O84" s="12">
        <v>625</v>
      </c>
    </row>
    <row r="85" spans="2:15" ht="12.75" customHeight="1">
      <c r="B85" s="208"/>
      <c r="C85" s="208"/>
      <c r="D85" s="171" t="s">
        <v>123</v>
      </c>
      <c r="E85" s="12">
        <v>15</v>
      </c>
      <c r="F85" s="12">
        <v>45</v>
      </c>
      <c r="G85" s="12">
        <v>185</v>
      </c>
      <c r="H85" s="12">
        <v>90</v>
      </c>
      <c r="I85" s="12">
        <v>75</v>
      </c>
      <c r="J85" s="12">
        <v>15</v>
      </c>
      <c r="K85" s="12">
        <v>5</v>
      </c>
      <c r="L85" s="12">
        <v>0</v>
      </c>
      <c r="M85" s="12">
        <v>0</v>
      </c>
      <c r="N85" s="12">
        <v>0</v>
      </c>
      <c r="O85" s="12">
        <v>415</v>
      </c>
    </row>
    <row r="86" spans="2:15" ht="12.75">
      <c r="B86" s="208"/>
      <c r="C86" s="208"/>
      <c r="D86" s="171" t="s">
        <v>184</v>
      </c>
      <c r="E86" s="12">
        <v>0</v>
      </c>
      <c r="F86" s="12">
        <v>5</v>
      </c>
      <c r="G86" s="12">
        <v>0</v>
      </c>
      <c r="H86" s="12">
        <v>5</v>
      </c>
      <c r="I86" s="12">
        <v>0</v>
      </c>
      <c r="J86" s="12">
        <v>0</v>
      </c>
      <c r="K86" s="12">
        <v>0</v>
      </c>
      <c r="L86" s="12">
        <v>0</v>
      </c>
      <c r="M86" s="12">
        <v>0</v>
      </c>
      <c r="N86" s="12">
        <v>0</v>
      </c>
      <c r="O86" s="12">
        <v>5</v>
      </c>
    </row>
    <row r="87" spans="2:15" ht="12.75">
      <c r="B87" s="208"/>
      <c r="C87" s="184"/>
      <c r="D87" s="174" t="s">
        <v>0</v>
      </c>
      <c r="E87" s="17">
        <v>75</v>
      </c>
      <c r="F87" s="17">
        <v>110</v>
      </c>
      <c r="G87" s="17">
        <v>350</v>
      </c>
      <c r="H87" s="17">
        <v>265</v>
      </c>
      <c r="I87" s="17">
        <v>205</v>
      </c>
      <c r="J87" s="17">
        <v>60</v>
      </c>
      <c r="K87" s="17">
        <v>10</v>
      </c>
      <c r="L87" s="17">
        <v>0</v>
      </c>
      <c r="M87" s="17">
        <v>0</v>
      </c>
      <c r="N87" s="17">
        <v>0</v>
      </c>
      <c r="O87" s="17">
        <v>1045</v>
      </c>
    </row>
    <row r="88" spans="2:15" ht="12.75" customHeight="1">
      <c r="B88" s="208"/>
      <c r="C88" s="208" t="s">
        <v>46</v>
      </c>
      <c r="D88" s="171" t="s">
        <v>122</v>
      </c>
      <c r="E88" s="12">
        <v>45</v>
      </c>
      <c r="F88" s="12">
        <v>20</v>
      </c>
      <c r="G88" s="12">
        <v>340</v>
      </c>
      <c r="H88" s="12">
        <v>505</v>
      </c>
      <c r="I88" s="12">
        <v>335</v>
      </c>
      <c r="J88" s="12">
        <v>345</v>
      </c>
      <c r="K88" s="12">
        <v>20</v>
      </c>
      <c r="L88" s="12">
        <v>70</v>
      </c>
      <c r="M88" s="12">
        <v>40</v>
      </c>
      <c r="N88" s="12">
        <v>0</v>
      </c>
      <c r="O88" s="12">
        <v>1680</v>
      </c>
    </row>
    <row r="89" spans="2:15" ht="12.75">
      <c r="B89" s="208"/>
      <c r="C89" s="208"/>
      <c r="D89" s="171" t="s">
        <v>123</v>
      </c>
      <c r="E89" s="12">
        <v>20</v>
      </c>
      <c r="F89" s="12">
        <v>20</v>
      </c>
      <c r="G89" s="12">
        <v>410</v>
      </c>
      <c r="H89" s="12">
        <v>230</v>
      </c>
      <c r="I89" s="12">
        <v>190</v>
      </c>
      <c r="J89" s="12">
        <v>110</v>
      </c>
      <c r="K89" s="12">
        <v>15</v>
      </c>
      <c r="L89" s="12">
        <v>15</v>
      </c>
      <c r="M89" s="12">
        <v>10</v>
      </c>
      <c r="N89" s="12">
        <v>0</v>
      </c>
      <c r="O89" s="12">
        <v>995</v>
      </c>
    </row>
    <row r="90" spans="2:15" ht="12.75">
      <c r="B90" s="208"/>
      <c r="C90" s="208"/>
      <c r="D90" s="171" t="s">
        <v>184</v>
      </c>
      <c r="E90" s="12">
        <v>0</v>
      </c>
      <c r="F90" s="12">
        <v>5</v>
      </c>
      <c r="G90" s="12">
        <v>10</v>
      </c>
      <c r="H90" s="12">
        <v>5</v>
      </c>
      <c r="I90" s="12">
        <v>5</v>
      </c>
      <c r="J90" s="12">
        <v>5</v>
      </c>
      <c r="K90" s="12">
        <v>0</v>
      </c>
      <c r="L90" s="12">
        <v>0</v>
      </c>
      <c r="M90" s="12">
        <v>0</v>
      </c>
      <c r="N90" s="12">
        <v>0</v>
      </c>
      <c r="O90" s="12">
        <v>15</v>
      </c>
    </row>
    <row r="91" spans="2:15" ht="12.75">
      <c r="B91" s="208"/>
      <c r="C91" s="184"/>
      <c r="D91" s="174" t="s">
        <v>0</v>
      </c>
      <c r="E91" s="17">
        <v>60</v>
      </c>
      <c r="F91" s="17">
        <v>45</v>
      </c>
      <c r="G91" s="17">
        <v>760</v>
      </c>
      <c r="H91" s="17">
        <v>735</v>
      </c>
      <c r="I91" s="17">
        <v>525</v>
      </c>
      <c r="J91" s="17">
        <v>460</v>
      </c>
      <c r="K91" s="17">
        <v>35</v>
      </c>
      <c r="L91" s="17">
        <v>80</v>
      </c>
      <c r="M91" s="17">
        <v>50</v>
      </c>
      <c r="N91" s="17">
        <v>0</v>
      </c>
      <c r="O91" s="17">
        <v>2695</v>
      </c>
    </row>
    <row r="92" spans="2:15" ht="12.75">
      <c r="B92" s="208"/>
      <c r="C92" s="208" t="s">
        <v>42</v>
      </c>
      <c r="D92" s="171" t="s">
        <v>122</v>
      </c>
      <c r="E92" s="12">
        <v>20</v>
      </c>
      <c r="F92" s="12">
        <v>210</v>
      </c>
      <c r="G92" s="12">
        <v>960</v>
      </c>
      <c r="H92" s="12">
        <v>1380</v>
      </c>
      <c r="I92" s="12">
        <v>1395</v>
      </c>
      <c r="J92" s="12">
        <v>285</v>
      </c>
      <c r="K92" s="12">
        <v>60</v>
      </c>
      <c r="L92" s="12">
        <v>0</v>
      </c>
      <c r="M92" s="12">
        <v>0</v>
      </c>
      <c r="N92" s="12">
        <v>0</v>
      </c>
      <c r="O92" s="12">
        <v>4290</v>
      </c>
    </row>
    <row r="93" spans="2:15" ht="12.75">
      <c r="B93" s="208"/>
      <c r="C93" s="208"/>
      <c r="D93" s="171" t="s">
        <v>123</v>
      </c>
      <c r="E93" s="12">
        <v>25</v>
      </c>
      <c r="F93" s="12">
        <v>20</v>
      </c>
      <c r="G93" s="12">
        <v>125</v>
      </c>
      <c r="H93" s="12">
        <v>640</v>
      </c>
      <c r="I93" s="12">
        <v>925</v>
      </c>
      <c r="J93" s="12">
        <v>60</v>
      </c>
      <c r="K93" s="12">
        <v>25</v>
      </c>
      <c r="L93" s="12">
        <v>0</v>
      </c>
      <c r="M93" s="12">
        <v>0</v>
      </c>
      <c r="N93" s="12">
        <v>0</v>
      </c>
      <c r="O93" s="12">
        <v>1815</v>
      </c>
    </row>
    <row r="94" spans="2:15" ht="12.75">
      <c r="B94" s="208"/>
      <c r="C94" s="208"/>
      <c r="D94" s="171" t="s">
        <v>184</v>
      </c>
      <c r="E94" s="12">
        <v>5</v>
      </c>
      <c r="F94" s="12">
        <v>0</v>
      </c>
      <c r="G94" s="12">
        <v>0</v>
      </c>
      <c r="H94" s="12">
        <v>5</v>
      </c>
      <c r="I94" s="12">
        <v>5</v>
      </c>
      <c r="J94" s="12">
        <v>0</v>
      </c>
      <c r="K94" s="12">
        <v>5</v>
      </c>
      <c r="L94" s="12">
        <v>0</v>
      </c>
      <c r="M94" s="12">
        <v>0</v>
      </c>
      <c r="N94" s="12">
        <v>0</v>
      </c>
      <c r="O94" s="12">
        <v>15</v>
      </c>
    </row>
    <row r="95" spans="2:15" ht="12.75">
      <c r="B95" s="208"/>
      <c r="C95" s="184"/>
      <c r="D95" s="174" t="s">
        <v>0</v>
      </c>
      <c r="E95" s="17">
        <v>45</v>
      </c>
      <c r="F95" s="17">
        <v>230</v>
      </c>
      <c r="G95" s="17">
        <v>1085</v>
      </c>
      <c r="H95" s="17">
        <v>2025</v>
      </c>
      <c r="I95" s="17">
        <v>2325</v>
      </c>
      <c r="J95" s="17">
        <v>345</v>
      </c>
      <c r="K95" s="17">
        <v>85</v>
      </c>
      <c r="L95" s="17">
        <v>0</v>
      </c>
      <c r="M95" s="17">
        <v>0</v>
      </c>
      <c r="N95" s="17">
        <v>0</v>
      </c>
      <c r="O95" s="17">
        <v>6115</v>
      </c>
    </row>
    <row r="96" spans="2:15" ht="12.75">
      <c r="B96" s="208"/>
      <c r="C96" s="208" t="s">
        <v>41</v>
      </c>
      <c r="D96" s="171" t="s">
        <v>122</v>
      </c>
      <c r="E96" s="12">
        <v>0</v>
      </c>
      <c r="F96" s="12">
        <v>10</v>
      </c>
      <c r="G96" s="12">
        <v>30</v>
      </c>
      <c r="H96" s="12">
        <v>10</v>
      </c>
      <c r="I96" s="12">
        <v>20</v>
      </c>
      <c r="J96" s="12">
        <v>0</v>
      </c>
      <c r="K96" s="12">
        <v>0</v>
      </c>
      <c r="L96" s="12">
        <v>0</v>
      </c>
      <c r="M96" s="12">
        <v>0</v>
      </c>
      <c r="N96" s="12">
        <v>0</v>
      </c>
      <c r="O96" s="12">
        <v>60</v>
      </c>
    </row>
    <row r="97" spans="2:15" ht="12.75" customHeight="1">
      <c r="B97" s="208"/>
      <c r="C97" s="208"/>
      <c r="D97" s="171" t="s">
        <v>123</v>
      </c>
      <c r="E97" s="12">
        <v>0</v>
      </c>
      <c r="F97" s="12">
        <v>10</v>
      </c>
      <c r="G97" s="12">
        <v>30</v>
      </c>
      <c r="H97" s="12">
        <v>55</v>
      </c>
      <c r="I97" s="12">
        <v>20</v>
      </c>
      <c r="J97" s="12">
        <v>0</v>
      </c>
      <c r="K97" s="12">
        <v>0</v>
      </c>
      <c r="L97" s="12">
        <v>0</v>
      </c>
      <c r="M97" s="12">
        <v>0</v>
      </c>
      <c r="N97" s="12">
        <v>0</v>
      </c>
      <c r="O97" s="12">
        <v>105</v>
      </c>
    </row>
    <row r="98" spans="2:15" ht="12.75">
      <c r="B98" s="208"/>
      <c r="C98" s="208"/>
      <c r="D98" s="171" t="s">
        <v>184</v>
      </c>
      <c r="E98" s="12">
        <v>0</v>
      </c>
      <c r="F98" s="12">
        <v>0</v>
      </c>
      <c r="G98" s="12">
        <v>0</v>
      </c>
      <c r="H98" s="12">
        <v>0</v>
      </c>
      <c r="I98" s="12">
        <v>0</v>
      </c>
      <c r="J98" s="12">
        <v>0</v>
      </c>
      <c r="K98" s="12">
        <v>0</v>
      </c>
      <c r="L98" s="12">
        <v>0</v>
      </c>
      <c r="M98" s="12">
        <v>0</v>
      </c>
      <c r="N98" s="12">
        <v>0</v>
      </c>
      <c r="O98" s="12">
        <v>0</v>
      </c>
    </row>
    <row r="99" spans="2:15" ht="12.75">
      <c r="B99" s="208"/>
      <c r="C99" s="184"/>
      <c r="D99" s="174" t="s">
        <v>0</v>
      </c>
      <c r="E99" s="17">
        <v>0</v>
      </c>
      <c r="F99" s="17">
        <v>15</v>
      </c>
      <c r="G99" s="17">
        <v>55</v>
      </c>
      <c r="H99" s="17">
        <v>65</v>
      </c>
      <c r="I99" s="17">
        <v>35</v>
      </c>
      <c r="J99" s="17">
        <v>0</v>
      </c>
      <c r="K99" s="17">
        <v>0</v>
      </c>
      <c r="L99" s="17">
        <v>0</v>
      </c>
      <c r="M99" s="17">
        <v>0</v>
      </c>
      <c r="N99" s="17">
        <v>0</v>
      </c>
      <c r="O99" s="17">
        <v>165</v>
      </c>
    </row>
    <row r="100" spans="2:15" ht="12.75">
      <c r="B100" s="208"/>
      <c r="C100" s="208" t="s">
        <v>128</v>
      </c>
      <c r="D100" s="171" t="s">
        <v>122</v>
      </c>
      <c r="E100" s="12">
        <v>5</v>
      </c>
      <c r="F100" s="12">
        <v>245</v>
      </c>
      <c r="G100" s="12">
        <v>610</v>
      </c>
      <c r="H100" s="12">
        <v>550</v>
      </c>
      <c r="I100" s="12">
        <v>395</v>
      </c>
      <c r="J100" s="12">
        <v>145</v>
      </c>
      <c r="K100" s="12">
        <v>50</v>
      </c>
      <c r="L100" s="12">
        <v>10</v>
      </c>
      <c r="M100" s="12">
        <v>50</v>
      </c>
      <c r="N100" s="12">
        <v>0</v>
      </c>
      <c r="O100" s="12">
        <v>1985</v>
      </c>
    </row>
    <row r="101" spans="2:15" ht="12.75">
      <c r="B101" s="208"/>
      <c r="C101" s="208"/>
      <c r="D101" s="171" t="s">
        <v>123</v>
      </c>
      <c r="E101" s="12">
        <v>10</v>
      </c>
      <c r="F101" s="12">
        <v>115</v>
      </c>
      <c r="G101" s="12">
        <v>445</v>
      </c>
      <c r="H101" s="12">
        <v>350</v>
      </c>
      <c r="I101" s="12">
        <v>275</v>
      </c>
      <c r="J101" s="12">
        <v>50</v>
      </c>
      <c r="K101" s="12">
        <v>20</v>
      </c>
      <c r="L101" s="12">
        <v>5</v>
      </c>
      <c r="M101" s="12">
        <v>15</v>
      </c>
      <c r="N101" s="12">
        <v>0</v>
      </c>
      <c r="O101" s="12">
        <v>1240</v>
      </c>
    </row>
    <row r="102" spans="2:15" ht="12.75">
      <c r="B102" s="208"/>
      <c r="C102" s="208"/>
      <c r="D102" s="171" t="s">
        <v>184</v>
      </c>
      <c r="E102" s="12">
        <v>0</v>
      </c>
      <c r="F102" s="12">
        <v>5</v>
      </c>
      <c r="G102" s="12">
        <v>5</v>
      </c>
      <c r="H102" s="12">
        <v>10</v>
      </c>
      <c r="I102" s="12">
        <v>5</v>
      </c>
      <c r="J102" s="12">
        <v>0</v>
      </c>
      <c r="K102" s="12">
        <v>0</v>
      </c>
      <c r="L102" s="12">
        <v>0</v>
      </c>
      <c r="M102" s="12">
        <v>0</v>
      </c>
      <c r="N102" s="12">
        <v>0</v>
      </c>
      <c r="O102" s="12">
        <v>15</v>
      </c>
    </row>
    <row r="103" spans="2:15" ht="12.75">
      <c r="B103" s="208"/>
      <c r="C103" s="184"/>
      <c r="D103" s="174" t="s">
        <v>0</v>
      </c>
      <c r="E103" s="17">
        <v>10</v>
      </c>
      <c r="F103" s="17">
        <v>365</v>
      </c>
      <c r="G103" s="17">
        <v>1055</v>
      </c>
      <c r="H103" s="17">
        <v>910</v>
      </c>
      <c r="I103" s="17">
        <v>675</v>
      </c>
      <c r="J103" s="17">
        <v>195</v>
      </c>
      <c r="K103" s="17">
        <v>70</v>
      </c>
      <c r="L103" s="17">
        <v>15</v>
      </c>
      <c r="M103" s="17">
        <v>70</v>
      </c>
      <c r="N103" s="17">
        <v>0</v>
      </c>
      <c r="O103" s="17">
        <v>3240</v>
      </c>
    </row>
    <row r="104" spans="2:16" s="66" customFormat="1" ht="12.75">
      <c r="B104" s="208"/>
      <c r="C104" s="208" t="s">
        <v>0</v>
      </c>
      <c r="D104" s="171" t="s">
        <v>122</v>
      </c>
      <c r="E104" s="12">
        <v>435</v>
      </c>
      <c r="F104" s="12">
        <v>1605</v>
      </c>
      <c r="G104" s="12">
        <v>5705</v>
      </c>
      <c r="H104" s="12">
        <v>6610</v>
      </c>
      <c r="I104" s="12">
        <v>5080</v>
      </c>
      <c r="J104" s="12">
        <v>3265</v>
      </c>
      <c r="K104" s="12">
        <v>465</v>
      </c>
      <c r="L104" s="12">
        <v>660</v>
      </c>
      <c r="M104" s="12">
        <v>260</v>
      </c>
      <c r="N104" s="12">
        <v>5</v>
      </c>
      <c r="O104" s="12">
        <v>23300</v>
      </c>
      <c r="P104" s="3"/>
    </row>
    <row r="105" spans="2:16" s="66" customFormat="1" ht="12.75">
      <c r="B105" s="208"/>
      <c r="C105" s="208"/>
      <c r="D105" s="171" t="s">
        <v>123</v>
      </c>
      <c r="E105" s="12">
        <v>245</v>
      </c>
      <c r="F105" s="12">
        <v>920</v>
      </c>
      <c r="G105" s="12">
        <v>5165</v>
      </c>
      <c r="H105" s="12">
        <v>3695</v>
      </c>
      <c r="I105" s="12">
        <v>3150</v>
      </c>
      <c r="J105" s="12">
        <v>1420</v>
      </c>
      <c r="K105" s="12">
        <v>245</v>
      </c>
      <c r="L105" s="12">
        <v>170</v>
      </c>
      <c r="M105" s="12">
        <v>145</v>
      </c>
      <c r="N105" s="12">
        <v>0</v>
      </c>
      <c r="O105" s="12">
        <v>14755</v>
      </c>
      <c r="P105" s="3"/>
    </row>
    <row r="106" spans="2:15" s="11" customFormat="1" ht="12.75">
      <c r="B106" s="208"/>
      <c r="C106" s="208"/>
      <c r="D106" s="171" t="s">
        <v>184</v>
      </c>
      <c r="E106" s="12">
        <v>10</v>
      </c>
      <c r="F106" s="12">
        <v>15</v>
      </c>
      <c r="G106" s="12">
        <v>45</v>
      </c>
      <c r="H106" s="12">
        <v>50</v>
      </c>
      <c r="I106" s="12">
        <v>30</v>
      </c>
      <c r="J106" s="12">
        <v>20</v>
      </c>
      <c r="K106" s="12">
        <v>5</v>
      </c>
      <c r="L106" s="12">
        <v>5</v>
      </c>
      <c r="M106" s="12">
        <v>0</v>
      </c>
      <c r="N106" s="12">
        <v>0</v>
      </c>
      <c r="O106" s="12">
        <v>160</v>
      </c>
    </row>
    <row r="107" spans="2:15" s="11" customFormat="1" ht="12.75">
      <c r="B107" s="184"/>
      <c r="C107" s="184"/>
      <c r="D107" s="174" t="s">
        <v>0</v>
      </c>
      <c r="E107" s="17">
        <v>690</v>
      </c>
      <c r="F107" s="17">
        <v>2535</v>
      </c>
      <c r="G107" s="17">
        <v>10915</v>
      </c>
      <c r="H107" s="17">
        <v>10355</v>
      </c>
      <c r="I107" s="17">
        <v>8255</v>
      </c>
      <c r="J107" s="17">
        <v>4705</v>
      </c>
      <c r="K107" s="17">
        <v>710</v>
      </c>
      <c r="L107" s="17">
        <v>830</v>
      </c>
      <c r="M107" s="17">
        <v>405</v>
      </c>
      <c r="N107" s="17">
        <v>5</v>
      </c>
      <c r="O107" s="17">
        <v>38215</v>
      </c>
    </row>
    <row r="108" spans="2:15" s="9" customFormat="1" ht="12.75">
      <c r="B108" s="208" t="s">
        <v>6</v>
      </c>
      <c r="C108" s="208" t="s">
        <v>150</v>
      </c>
      <c r="D108" s="171" t="s">
        <v>122</v>
      </c>
      <c r="E108" s="12">
        <v>1965</v>
      </c>
      <c r="F108" s="12">
        <v>1605</v>
      </c>
      <c r="G108" s="12">
        <v>3725</v>
      </c>
      <c r="H108" s="12">
        <v>2165</v>
      </c>
      <c r="I108" s="12">
        <v>1095</v>
      </c>
      <c r="J108" s="12">
        <v>85</v>
      </c>
      <c r="K108" s="12">
        <v>0</v>
      </c>
      <c r="L108" s="12">
        <v>60</v>
      </c>
      <c r="M108" s="12">
        <v>25</v>
      </c>
      <c r="N108" s="12">
        <v>0</v>
      </c>
      <c r="O108" s="12">
        <v>8450</v>
      </c>
    </row>
    <row r="109" spans="2:15" s="9" customFormat="1" ht="12.75">
      <c r="B109" s="208"/>
      <c r="C109" s="208"/>
      <c r="D109" s="171" t="s">
        <v>123</v>
      </c>
      <c r="E109" s="12">
        <v>615</v>
      </c>
      <c r="F109" s="12">
        <v>550</v>
      </c>
      <c r="G109" s="12">
        <v>1090</v>
      </c>
      <c r="H109" s="12">
        <v>690</v>
      </c>
      <c r="I109" s="12">
        <v>455</v>
      </c>
      <c r="J109" s="12">
        <v>15</v>
      </c>
      <c r="K109" s="12">
        <v>0</v>
      </c>
      <c r="L109" s="12">
        <v>15</v>
      </c>
      <c r="M109" s="12">
        <v>10</v>
      </c>
      <c r="N109" s="12">
        <v>0</v>
      </c>
      <c r="O109" s="12">
        <v>2690</v>
      </c>
    </row>
    <row r="110" spans="2:15" ht="12.75">
      <c r="B110" s="208"/>
      <c r="C110" s="208"/>
      <c r="D110" s="171" t="s">
        <v>184</v>
      </c>
      <c r="E110" s="12">
        <v>15</v>
      </c>
      <c r="F110" s="12">
        <v>15</v>
      </c>
      <c r="G110" s="12">
        <v>20</v>
      </c>
      <c r="H110" s="12">
        <v>10</v>
      </c>
      <c r="I110" s="12">
        <v>5</v>
      </c>
      <c r="J110" s="12">
        <v>0</v>
      </c>
      <c r="K110" s="12">
        <v>0</v>
      </c>
      <c r="L110" s="12">
        <v>0</v>
      </c>
      <c r="M110" s="12">
        <v>0</v>
      </c>
      <c r="N110" s="12">
        <v>0</v>
      </c>
      <c r="O110" s="12">
        <v>50</v>
      </c>
    </row>
    <row r="111" spans="2:15" ht="12.75">
      <c r="B111" s="208"/>
      <c r="C111" s="184"/>
      <c r="D111" s="174" t="s">
        <v>0</v>
      </c>
      <c r="E111" s="17">
        <v>2595</v>
      </c>
      <c r="F111" s="17">
        <v>2170</v>
      </c>
      <c r="G111" s="17">
        <v>4835</v>
      </c>
      <c r="H111" s="17">
        <v>2870</v>
      </c>
      <c r="I111" s="17">
        <v>1560</v>
      </c>
      <c r="J111" s="17">
        <v>100</v>
      </c>
      <c r="K111" s="17">
        <v>0</v>
      </c>
      <c r="L111" s="17">
        <v>75</v>
      </c>
      <c r="M111" s="17">
        <v>35</v>
      </c>
      <c r="N111" s="17">
        <v>0</v>
      </c>
      <c r="O111" s="17">
        <v>11190</v>
      </c>
    </row>
    <row r="112" spans="2:15" s="9" customFormat="1" ht="12.75">
      <c r="B112" s="208"/>
      <c r="C112" s="208" t="s">
        <v>151</v>
      </c>
      <c r="D112" s="171" t="s">
        <v>122</v>
      </c>
      <c r="E112" s="12">
        <v>0</v>
      </c>
      <c r="F112" s="12">
        <v>0</v>
      </c>
      <c r="G112" s="12">
        <v>0</v>
      </c>
      <c r="H112" s="12">
        <v>1390</v>
      </c>
      <c r="I112" s="12">
        <v>485</v>
      </c>
      <c r="J112" s="12">
        <v>50</v>
      </c>
      <c r="K112" s="12">
        <v>0</v>
      </c>
      <c r="L112" s="12">
        <v>30</v>
      </c>
      <c r="M112" s="12">
        <v>5</v>
      </c>
      <c r="N112" s="12">
        <v>0</v>
      </c>
      <c r="O112" s="12">
        <v>1905</v>
      </c>
    </row>
    <row r="113" spans="2:15" ht="12.75">
      <c r="B113" s="208"/>
      <c r="C113" s="208"/>
      <c r="D113" s="171" t="s">
        <v>123</v>
      </c>
      <c r="E113" s="12">
        <v>0</v>
      </c>
      <c r="F113" s="12">
        <v>0</v>
      </c>
      <c r="G113" s="12">
        <v>0</v>
      </c>
      <c r="H113" s="12">
        <v>315</v>
      </c>
      <c r="I113" s="12">
        <v>185</v>
      </c>
      <c r="J113" s="12">
        <v>10</v>
      </c>
      <c r="K113" s="12">
        <v>0</v>
      </c>
      <c r="L113" s="12">
        <v>5</v>
      </c>
      <c r="M113" s="12">
        <v>5</v>
      </c>
      <c r="N113" s="12">
        <v>0</v>
      </c>
      <c r="O113" s="12">
        <v>510</v>
      </c>
    </row>
    <row r="114" spans="2:15" s="9" customFormat="1" ht="12.75">
      <c r="B114" s="208"/>
      <c r="C114" s="208"/>
      <c r="D114" s="171" t="s">
        <v>184</v>
      </c>
      <c r="E114" s="12">
        <v>0</v>
      </c>
      <c r="F114" s="12">
        <v>0</v>
      </c>
      <c r="G114" s="12">
        <v>0</v>
      </c>
      <c r="H114" s="12">
        <v>5</v>
      </c>
      <c r="I114" s="12">
        <v>5</v>
      </c>
      <c r="J114" s="12">
        <v>5</v>
      </c>
      <c r="K114" s="12">
        <v>0</v>
      </c>
      <c r="L114" s="12">
        <v>0</v>
      </c>
      <c r="M114" s="12">
        <v>0</v>
      </c>
      <c r="N114" s="12">
        <v>0</v>
      </c>
      <c r="O114" s="12">
        <v>10</v>
      </c>
    </row>
    <row r="115" spans="1:15" ht="12.75">
      <c r="A115" s="3"/>
      <c r="B115" s="208"/>
      <c r="C115" s="184"/>
      <c r="D115" s="174" t="s">
        <v>0</v>
      </c>
      <c r="E115" s="17">
        <v>0</v>
      </c>
      <c r="F115" s="17">
        <v>0</v>
      </c>
      <c r="G115" s="17">
        <v>0</v>
      </c>
      <c r="H115" s="17">
        <v>1710</v>
      </c>
      <c r="I115" s="17">
        <v>675</v>
      </c>
      <c r="J115" s="17">
        <v>60</v>
      </c>
      <c r="K115" s="17">
        <v>0</v>
      </c>
      <c r="L115" s="17">
        <v>35</v>
      </c>
      <c r="M115" s="17">
        <v>10</v>
      </c>
      <c r="N115" s="17">
        <v>0</v>
      </c>
      <c r="O115" s="17">
        <v>2425</v>
      </c>
    </row>
    <row r="116" spans="2:15" ht="12.75">
      <c r="B116" s="208"/>
      <c r="C116" s="208" t="s">
        <v>152</v>
      </c>
      <c r="D116" s="171" t="s">
        <v>122</v>
      </c>
      <c r="E116" s="12">
        <v>130</v>
      </c>
      <c r="F116" s="12">
        <v>45</v>
      </c>
      <c r="G116" s="12">
        <v>370</v>
      </c>
      <c r="H116" s="12">
        <v>155</v>
      </c>
      <c r="I116" s="12">
        <v>55</v>
      </c>
      <c r="J116" s="12">
        <v>90</v>
      </c>
      <c r="K116" s="12">
        <v>0</v>
      </c>
      <c r="L116" s="12">
        <v>10</v>
      </c>
      <c r="M116" s="12">
        <v>5</v>
      </c>
      <c r="N116" s="12">
        <v>5</v>
      </c>
      <c r="O116" s="12">
        <v>795</v>
      </c>
    </row>
    <row r="117" spans="2:15" ht="12.75">
      <c r="B117" s="208"/>
      <c r="C117" s="208"/>
      <c r="D117" s="171" t="s">
        <v>123</v>
      </c>
      <c r="E117" s="12">
        <v>60</v>
      </c>
      <c r="F117" s="12">
        <v>15</v>
      </c>
      <c r="G117" s="12">
        <v>100</v>
      </c>
      <c r="H117" s="12">
        <v>40</v>
      </c>
      <c r="I117" s="12">
        <v>60</v>
      </c>
      <c r="J117" s="12">
        <v>20</v>
      </c>
      <c r="K117" s="12">
        <v>0</v>
      </c>
      <c r="L117" s="12">
        <v>15</v>
      </c>
      <c r="M117" s="12">
        <v>0</v>
      </c>
      <c r="N117" s="12">
        <v>5</v>
      </c>
      <c r="O117" s="12">
        <v>290</v>
      </c>
    </row>
    <row r="118" spans="2:15" ht="12.75">
      <c r="B118" s="208"/>
      <c r="C118" s="208"/>
      <c r="D118" s="171" t="s">
        <v>184</v>
      </c>
      <c r="E118" s="12">
        <v>0</v>
      </c>
      <c r="F118" s="12">
        <v>0</v>
      </c>
      <c r="G118" s="12">
        <v>5</v>
      </c>
      <c r="H118" s="12">
        <v>5</v>
      </c>
      <c r="I118" s="12">
        <v>0</v>
      </c>
      <c r="J118" s="12">
        <v>0</v>
      </c>
      <c r="K118" s="12">
        <v>0</v>
      </c>
      <c r="L118" s="12">
        <v>0</v>
      </c>
      <c r="M118" s="12">
        <v>0</v>
      </c>
      <c r="N118" s="12">
        <v>0</v>
      </c>
      <c r="O118" s="12">
        <v>5</v>
      </c>
    </row>
    <row r="119" spans="2:15" ht="12.75">
      <c r="B119" s="208"/>
      <c r="C119" s="184"/>
      <c r="D119" s="174" t="s">
        <v>0</v>
      </c>
      <c r="E119" s="17">
        <v>190</v>
      </c>
      <c r="F119" s="17">
        <v>60</v>
      </c>
      <c r="G119" s="17">
        <v>475</v>
      </c>
      <c r="H119" s="17">
        <v>200</v>
      </c>
      <c r="I119" s="17">
        <v>115</v>
      </c>
      <c r="J119" s="17">
        <v>110</v>
      </c>
      <c r="K119" s="17">
        <v>0</v>
      </c>
      <c r="L119" s="17">
        <v>25</v>
      </c>
      <c r="M119" s="17">
        <v>5</v>
      </c>
      <c r="N119" s="17">
        <v>5</v>
      </c>
      <c r="O119" s="17">
        <v>1090</v>
      </c>
    </row>
    <row r="120" spans="2:15" ht="12.75">
      <c r="B120" s="208"/>
      <c r="C120" s="208" t="s">
        <v>0</v>
      </c>
      <c r="D120" s="171" t="s">
        <v>122</v>
      </c>
      <c r="E120" s="12">
        <v>2095</v>
      </c>
      <c r="F120" s="12">
        <v>1650</v>
      </c>
      <c r="G120" s="12">
        <v>4090</v>
      </c>
      <c r="H120" s="12">
        <v>3700</v>
      </c>
      <c r="I120" s="12">
        <v>1635</v>
      </c>
      <c r="J120" s="12">
        <v>225</v>
      </c>
      <c r="K120" s="12">
        <v>0</v>
      </c>
      <c r="L120" s="12">
        <v>105</v>
      </c>
      <c r="M120" s="12">
        <v>35</v>
      </c>
      <c r="N120" s="12">
        <v>5</v>
      </c>
      <c r="O120" s="12">
        <v>11060</v>
      </c>
    </row>
    <row r="121" spans="2:15" ht="12.75">
      <c r="B121" s="208"/>
      <c r="C121" s="208"/>
      <c r="D121" s="171" t="s">
        <v>123</v>
      </c>
      <c r="E121" s="12">
        <v>675</v>
      </c>
      <c r="F121" s="12">
        <v>565</v>
      </c>
      <c r="G121" s="12">
        <v>1190</v>
      </c>
      <c r="H121" s="12">
        <v>1050</v>
      </c>
      <c r="I121" s="12">
        <v>695</v>
      </c>
      <c r="J121" s="12">
        <v>45</v>
      </c>
      <c r="K121" s="12">
        <v>0</v>
      </c>
      <c r="L121" s="12">
        <v>35</v>
      </c>
      <c r="M121" s="12">
        <v>15</v>
      </c>
      <c r="N121" s="12">
        <v>5</v>
      </c>
      <c r="O121" s="12">
        <v>3470</v>
      </c>
    </row>
    <row r="122" spans="2:15" ht="12.75">
      <c r="B122" s="208"/>
      <c r="C122" s="208"/>
      <c r="D122" s="171" t="s">
        <v>184</v>
      </c>
      <c r="E122" s="12">
        <v>15</v>
      </c>
      <c r="F122" s="12">
        <v>15</v>
      </c>
      <c r="G122" s="12">
        <v>25</v>
      </c>
      <c r="H122" s="12">
        <v>20</v>
      </c>
      <c r="I122" s="12">
        <v>10</v>
      </c>
      <c r="J122" s="12">
        <v>5</v>
      </c>
      <c r="K122" s="12">
        <v>0</v>
      </c>
      <c r="L122" s="12">
        <v>0</v>
      </c>
      <c r="M122" s="12">
        <v>0</v>
      </c>
      <c r="N122" s="12">
        <v>0</v>
      </c>
      <c r="O122" s="12">
        <v>65</v>
      </c>
    </row>
    <row r="123" spans="2:15" ht="12.75">
      <c r="B123" s="184"/>
      <c r="C123" s="184"/>
      <c r="D123" s="174" t="s">
        <v>0</v>
      </c>
      <c r="E123" s="17">
        <v>2785</v>
      </c>
      <c r="F123" s="17">
        <v>2230</v>
      </c>
      <c r="G123" s="17">
        <v>5305</v>
      </c>
      <c r="H123" s="17">
        <v>4770</v>
      </c>
      <c r="I123" s="17">
        <v>2340</v>
      </c>
      <c r="J123" s="17">
        <v>270</v>
      </c>
      <c r="K123" s="17">
        <v>0</v>
      </c>
      <c r="L123" s="17">
        <v>140</v>
      </c>
      <c r="M123" s="17">
        <v>50</v>
      </c>
      <c r="N123" s="17">
        <v>5</v>
      </c>
      <c r="O123" s="17">
        <v>14595</v>
      </c>
    </row>
    <row r="124" spans="2:15" ht="12.75">
      <c r="B124" s="208" t="s">
        <v>80</v>
      </c>
      <c r="C124" s="208" t="s">
        <v>0</v>
      </c>
      <c r="D124" s="171" t="s">
        <v>122</v>
      </c>
      <c r="E124" s="12">
        <v>2525</v>
      </c>
      <c r="F124" s="12">
        <v>3250</v>
      </c>
      <c r="G124" s="12">
        <v>9805</v>
      </c>
      <c r="H124" s="12">
        <v>10825</v>
      </c>
      <c r="I124" s="12">
        <v>7575</v>
      </c>
      <c r="J124" s="12">
        <v>16335</v>
      </c>
      <c r="K124" s="12">
        <v>2075</v>
      </c>
      <c r="L124" s="12">
        <v>6610</v>
      </c>
      <c r="M124" s="12">
        <v>4565</v>
      </c>
      <c r="N124" s="12">
        <v>815</v>
      </c>
      <c r="O124" s="12">
        <v>60415</v>
      </c>
    </row>
    <row r="125" spans="2:15" ht="12.75">
      <c r="B125" s="208"/>
      <c r="C125" s="208"/>
      <c r="D125" s="171" t="s">
        <v>123</v>
      </c>
      <c r="E125" s="12">
        <v>920</v>
      </c>
      <c r="F125" s="12">
        <v>1485</v>
      </c>
      <c r="G125" s="12">
        <v>6390</v>
      </c>
      <c r="H125" s="12">
        <v>5160</v>
      </c>
      <c r="I125" s="12">
        <v>4410</v>
      </c>
      <c r="J125" s="12">
        <v>9525</v>
      </c>
      <c r="K125" s="12">
        <v>960</v>
      </c>
      <c r="L125" s="12">
        <v>3435</v>
      </c>
      <c r="M125" s="12">
        <v>2880</v>
      </c>
      <c r="N125" s="12">
        <v>735</v>
      </c>
      <c r="O125" s="12">
        <v>34430</v>
      </c>
    </row>
    <row r="126" spans="2:15" ht="12.75">
      <c r="B126" s="208"/>
      <c r="C126" s="208"/>
      <c r="D126" s="171" t="s">
        <v>184</v>
      </c>
      <c r="E126" s="12">
        <v>25</v>
      </c>
      <c r="F126" s="12">
        <v>30</v>
      </c>
      <c r="G126" s="12">
        <v>65</v>
      </c>
      <c r="H126" s="12">
        <v>85</v>
      </c>
      <c r="I126" s="12">
        <v>45</v>
      </c>
      <c r="J126" s="12">
        <v>130</v>
      </c>
      <c r="K126" s="12">
        <v>15</v>
      </c>
      <c r="L126" s="12">
        <v>35</v>
      </c>
      <c r="M126" s="12">
        <v>20</v>
      </c>
      <c r="N126" s="12">
        <v>5</v>
      </c>
      <c r="O126" s="12">
        <v>415</v>
      </c>
    </row>
    <row r="127" spans="2:15" ht="12.75">
      <c r="B127" s="184"/>
      <c r="C127" s="184"/>
      <c r="D127" s="174" t="s">
        <v>0</v>
      </c>
      <c r="E127" s="17">
        <v>3475</v>
      </c>
      <c r="F127" s="17">
        <v>4760</v>
      </c>
      <c r="G127" s="17">
        <v>16260</v>
      </c>
      <c r="H127" s="17">
        <v>16070</v>
      </c>
      <c r="I127" s="17">
        <v>12030</v>
      </c>
      <c r="J127" s="17">
        <v>25985</v>
      </c>
      <c r="K127" s="17">
        <v>3050</v>
      </c>
      <c r="L127" s="17">
        <v>10075</v>
      </c>
      <c r="M127" s="17">
        <v>7465</v>
      </c>
      <c r="N127" s="17">
        <v>1555</v>
      </c>
      <c r="O127" s="17">
        <v>95260</v>
      </c>
    </row>
    <row r="128" spans="2:15" ht="12.75">
      <c r="B128" s="208" t="s">
        <v>79</v>
      </c>
      <c r="C128" s="208" t="s">
        <v>0</v>
      </c>
      <c r="D128" s="171" t="s">
        <v>122</v>
      </c>
      <c r="E128" s="12">
        <v>910</v>
      </c>
      <c r="F128" s="12">
        <v>1720</v>
      </c>
      <c r="G128" s="12">
        <v>4205</v>
      </c>
      <c r="H128" s="12">
        <v>4240</v>
      </c>
      <c r="I128" s="12">
        <v>4805</v>
      </c>
      <c r="J128" s="12">
        <v>860</v>
      </c>
      <c r="K128" s="12">
        <v>715</v>
      </c>
      <c r="L128" s="12">
        <v>515</v>
      </c>
      <c r="M128" s="12">
        <v>200</v>
      </c>
      <c r="N128" s="12">
        <v>0</v>
      </c>
      <c r="O128" s="12">
        <v>16940</v>
      </c>
    </row>
    <row r="129" spans="2:15" ht="12.75">
      <c r="B129" s="208"/>
      <c r="C129" s="208"/>
      <c r="D129" s="171" t="s">
        <v>123</v>
      </c>
      <c r="E129" s="12">
        <v>520</v>
      </c>
      <c r="F129" s="12">
        <v>1090</v>
      </c>
      <c r="G129" s="12">
        <v>3255</v>
      </c>
      <c r="H129" s="12">
        <v>1500</v>
      </c>
      <c r="I129" s="12">
        <v>2985</v>
      </c>
      <c r="J129" s="12">
        <v>375</v>
      </c>
      <c r="K129" s="12">
        <v>145</v>
      </c>
      <c r="L129" s="12">
        <v>305</v>
      </c>
      <c r="M129" s="12">
        <v>80</v>
      </c>
      <c r="N129" s="12">
        <v>0</v>
      </c>
      <c r="O129" s="12">
        <v>9760</v>
      </c>
    </row>
    <row r="130" spans="2:15" ht="12.75" customHeight="1">
      <c r="B130" s="208"/>
      <c r="C130" s="208"/>
      <c r="D130" s="171" t="s">
        <v>184</v>
      </c>
      <c r="E130" s="12">
        <v>5</v>
      </c>
      <c r="F130" s="12">
        <v>10</v>
      </c>
      <c r="G130" s="12">
        <v>30</v>
      </c>
      <c r="H130" s="12">
        <v>50</v>
      </c>
      <c r="I130" s="12">
        <v>65</v>
      </c>
      <c r="J130" s="12">
        <v>5</v>
      </c>
      <c r="K130" s="12">
        <v>5</v>
      </c>
      <c r="L130" s="12">
        <v>5</v>
      </c>
      <c r="M130" s="12">
        <v>0</v>
      </c>
      <c r="N130" s="12">
        <v>0</v>
      </c>
      <c r="O130" s="12">
        <v>160</v>
      </c>
    </row>
    <row r="131" spans="2:15" ht="12.75">
      <c r="B131" s="184"/>
      <c r="C131" s="184"/>
      <c r="D131" s="174" t="s">
        <v>0</v>
      </c>
      <c r="E131" s="17">
        <v>1440</v>
      </c>
      <c r="F131" s="17">
        <v>2820</v>
      </c>
      <c r="G131" s="17">
        <v>7485</v>
      </c>
      <c r="H131" s="17">
        <v>5785</v>
      </c>
      <c r="I131" s="17">
        <v>7850</v>
      </c>
      <c r="J131" s="17">
        <v>1240</v>
      </c>
      <c r="K131" s="17">
        <v>860</v>
      </c>
      <c r="L131" s="17">
        <v>825</v>
      </c>
      <c r="M131" s="17">
        <v>285</v>
      </c>
      <c r="N131" s="17">
        <v>0</v>
      </c>
      <c r="O131" s="17">
        <v>26860</v>
      </c>
    </row>
    <row r="132" spans="2:15" ht="12.75">
      <c r="B132" s="208" t="s">
        <v>0</v>
      </c>
      <c r="C132" s="208" t="s">
        <v>0</v>
      </c>
      <c r="D132" s="171" t="s">
        <v>122</v>
      </c>
      <c r="E132" s="12">
        <v>3435</v>
      </c>
      <c r="F132" s="12">
        <v>4960</v>
      </c>
      <c r="G132" s="12">
        <v>13975</v>
      </c>
      <c r="H132" s="12">
        <v>15030</v>
      </c>
      <c r="I132" s="12">
        <v>12345</v>
      </c>
      <c r="J132" s="12">
        <v>17195</v>
      </c>
      <c r="K132" s="12">
        <v>2790</v>
      </c>
      <c r="L132" s="12">
        <v>7120</v>
      </c>
      <c r="M132" s="12">
        <v>4770</v>
      </c>
      <c r="N132" s="12">
        <v>815</v>
      </c>
      <c r="O132" s="12">
        <v>76695</v>
      </c>
    </row>
    <row r="133" spans="2:15" ht="12.75">
      <c r="B133" s="208"/>
      <c r="C133" s="208"/>
      <c r="D133" s="171" t="s">
        <v>123</v>
      </c>
      <c r="E133" s="12">
        <v>1445</v>
      </c>
      <c r="F133" s="12">
        <v>2575</v>
      </c>
      <c r="G133" s="12">
        <v>9620</v>
      </c>
      <c r="H133" s="12">
        <v>6650</v>
      </c>
      <c r="I133" s="12">
        <v>7385</v>
      </c>
      <c r="J133" s="12">
        <v>9900</v>
      </c>
      <c r="K133" s="12">
        <v>1105</v>
      </c>
      <c r="L133" s="12">
        <v>3740</v>
      </c>
      <c r="M133" s="12">
        <v>2960</v>
      </c>
      <c r="N133" s="12">
        <v>735</v>
      </c>
      <c r="O133" s="12">
        <v>43930</v>
      </c>
    </row>
    <row r="134" spans="2:15" ht="12.75">
      <c r="B134" s="208"/>
      <c r="C134" s="208"/>
      <c r="D134" s="171" t="s">
        <v>184</v>
      </c>
      <c r="E134" s="12">
        <v>30</v>
      </c>
      <c r="F134" s="12">
        <v>40</v>
      </c>
      <c r="G134" s="12">
        <v>95</v>
      </c>
      <c r="H134" s="12">
        <v>130</v>
      </c>
      <c r="I134" s="12">
        <v>110</v>
      </c>
      <c r="J134" s="12">
        <v>135</v>
      </c>
      <c r="K134" s="12">
        <v>15</v>
      </c>
      <c r="L134" s="12">
        <v>40</v>
      </c>
      <c r="M134" s="12">
        <v>20</v>
      </c>
      <c r="N134" s="12">
        <v>5</v>
      </c>
      <c r="O134" s="12">
        <v>570</v>
      </c>
    </row>
    <row r="135" spans="2:15" ht="12.75">
      <c r="B135" s="184"/>
      <c r="C135" s="184"/>
      <c r="D135" s="174" t="s">
        <v>0</v>
      </c>
      <c r="E135" s="17">
        <v>4905</v>
      </c>
      <c r="F135" s="17">
        <v>7570</v>
      </c>
      <c r="G135" s="17">
        <v>23695</v>
      </c>
      <c r="H135" s="17">
        <v>21815</v>
      </c>
      <c r="I135" s="17">
        <v>19840</v>
      </c>
      <c r="J135" s="17">
        <v>27225</v>
      </c>
      <c r="K135" s="17">
        <v>3910</v>
      </c>
      <c r="L135" s="17">
        <v>10900</v>
      </c>
      <c r="M135" s="17">
        <v>7750</v>
      </c>
      <c r="N135" s="17">
        <v>1555</v>
      </c>
      <c r="O135" s="17">
        <v>121195</v>
      </c>
    </row>
    <row r="137" ht="12.75">
      <c r="B137" s="21" t="s">
        <v>5</v>
      </c>
    </row>
    <row r="138" spans="1:2" ht="12.75">
      <c r="A138" s="41">
        <v>1</v>
      </c>
      <c r="B138" s="42" t="s">
        <v>97</v>
      </c>
    </row>
    <row r="139" spans="1:2" ht="12.75">
      <c r="A139" s="41">
        <v>2</v>
      </c>
      <c r="B139" s="42" t="s">
        <v>98</v>
      </c>
    </row>
    <row r="140" spans="1:2" ht="12.75">
      <c r="A140" s="41">
        <v>3</v>
      </c>
      <c r="B140" s="42" t="s">
        <v>102</v>
      </c>
    </row>
    <row r="141" spans="1:2" ht="12.75">
      <c r="A141" s="41">
        <v>4</v>
      </c>
      <c r="B141" s="115" t="s">
        <v>105</v>
      </c>
    </row>
    <row r="142" spans="1:2" ht="12.75">
      <c r="A142" s="41">
        <v>5</v>
      </c>
      <c r="B142" s="115" t="s">
        <v>162</v>
      </c>
    </row>
    <row r="143" spans="1:2" ht="12.75">
      <c r="A143" s="41">
        <v>6</v>
      </c>
      <c r="B143" s="115" t="s">
        <v>163</v>
      </c>
    </row>
    <row r="144" spans="1:2" ht="12.75">
      <c r="A144" s="41">
        <v>7</v>
      </c>
      <c r="B144" s="10" t="s">
        <v>174</v>
      </c>
    </row>
    <row r="145" spans="1:2" ht="12.75">
      <c r="A145" s="41">
        <v>8</v>
      </c>
      <c r="B145" s="208" t="s">
        <v>166</v>
      </c>
    </row>
    <row r="146" spans="1:2" ht="12.75">
      <c r="A146" s="41">
        <v>9</v>
      </c>
      <c r="B146" s="157" t="s">
        <v>208</v>
      </c>
    </row>
    <row r="147" spans="1:2" ht="12.75">
      <c r="A147" s="9">
        <v>10</v>
      </c>
      <c r="B147" s="115" t="s">
        <v>103</v>
      </c>
    </row>
    <row r="172" spans="5:12" ht="12.75">
      <c r="E172" s="7"/>
      <c r="F172" s="7"/>
      <c r="G172" s="7"/>
      <c r="H172" s="7"/>
      <c r="I172" s="7"/>
      <c r="J172" s="7"/>
      <c r="K172" s="7"/>
      <c r="L172" s="7"/>
    </row>
    <row r="173" spans="5:12" ht="12.75">
      <c r="E173" s="7"/>
      <c r="F173" s="7"/>
      <c r="G173" s="7"/>
      <c r="H173" s="7"/>
      <c r="I173" s="7"/>
      <c r="J173" s="7"/>
      <c r="K173" s="7"/>
      <c r="L173" s="7"/>
    </row>
  </sheetData>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IA504"/>
  <sheetViews>
    <sheetView zoomScale="80" zoomScaleNormal="80" workbookViewId="0" topLeftCell="A1">
      <pane xSplit="4" ySplit="3" topLeftCell="E4" activePane="bottomRight" state="frozen"/>
      <selection pane="topRight" activeCell="A1" sqref="A1"/>
      <selection pane="bottomLeft" activeCell="A1" sqref="A1"/>
      <selection pane="bottomRight" activeCell="E4" sqref="E4"/>
    </sheetView>
  </sheetViews>
  <sheetFormatPr defaultColWidth="9.140625" defaultRowHeight="12.75"/>
  <cols>
    <col min="1" max="1" width="3.00390625" style="136" customWidth="1"/>
    <col min="2" max="2" width="16.140625" style="142" customWidth="1"/>
    <col min="3" max="3" width="22.57421875" style="142" customWidth="1"/>
    <col min="4" max="4" width="43.421875" style="204" customWidth="1"/>
    <col min="5" max="15" width="15.7109375" style="142" customWidth="1"/>
    <col min="16" max="16384" width="9.140625" style="142" customWidth="1"/>
  </cols>
  <sheetData>
    <row r="1" spans="2:12" ht="15.75">
      <c r="B1" s="147" t="s">
        <v>217</v>
      </c>
      <c r="C1" s="213"/>
      <c r="E1" s="137"/>
      <c r="F1" s="137"/>
      <c r="G1" s="137"/>
      <c r="H1" s="137"/>
      <c r="I1" s="137"/>
      <c r="J1" s="137"/>
      <c r="K1" s="137"/>
      <c r="L1" s="137"/>
    </row>
    <row r="2" spans="2:14" s="136" customFormat="1" ht="12.75">
      <c r="B2" s="149"/>
      <c r="F2" s="143"/>
      <c r="H2" s="143"/>
      <c r="I2" s="143"/>
      <c r="L2" s="143"/>
      <c r="M2" s="143"/>
      <c r="N2" s="143"/>
    </row>
    <row r="3" spans="2:15" ht="58.5" customHeight="1">
      <c r="B3" s="214" t="s">
        <v>20</v>
      </c>
      <c r="C3" s="215" t="s">
        <v>24</v>
      </c>
      <c r="D3" s="216" t="s">
        <v>131</v>
      </c>
      <c r="E3" s="150" t="s">
        <v>94</v>
      </c>
      <c r="F3" s="150" t="s">
        <v>95</v>
      </c>
      <c r="G3" s="150" t="s">
        <v>96</v>
      </c>
      <c r="H3" s="150" t="s">
        <v>81</v>
      </c>
      <c r="I3" s="150" t="s">
        <v>154</v>
      </c>
      <c r="J3" s="150" t="s">
        <v>155</v>
      </c>
      <c r="K3" s="150" t="s">
        <v>156</v>
      </c>
      <c r="L3" s="150" t="s">
        <v>157</v>
      </c>
      <c r="M3" s="150" t="s">
        <v>158</v>
      </c>
      <c r="N3" s="150" t="s">
        <v>159</v>
      </c>
      <c r="O3" s="150" t="s">
        <v>0</v>
      </c>
    </row>
    <row r="4" spans="2:17" ht="12.75" customHeight="1">
      <c r="B4" s="332" t="s">
        <v>76</v>
      </c>
      <c r="C4" s="337" t="s">
        <v>28</v>
      </c>
      <c r="D4" s="155" t="s">
        <v>110</v>
      </c>
      <c r="E4" s="206">
        <v>0</v>
      </c>
      <c r="F4" s="206">
        <v>0</v>
      </c>
      <c r="G4" s="206">
        <v>15</v>
      </c>
      <c r="H4" s="206">
        <v>125</v>
      </c>
      <c r="I4" s="206">
        <v>5</v>
      </c>
      <c r="J4" s="206">
        <v>990</v>
      </c>
      <c r="K4" s="206">
        <v>25</v>
      </c>
      <c r="L4" s="206">
        <v>370</v>
      </c>
      <c r="M4" s="206">
        <v>190</v>
      </c>
      <c r="N4" s="206">
        <v>130</v>
      </c>
      <c r="O4" s="206">
        <v>1840</v>
      </c>
      <c r="Q4" s="217"/>
    </row>
    <row r="5" spans="2:15" ht="12.75">
      <c r="B5" s="345"/>
      <c r="C5" s="337"/>
      <c r="D5" s="155" t="s">
        <v>111</v>
      </c>
      <c r="E5" s="206">
        <v>0</v>
      </c>
      <c r="F5" s="206">
        <v>0</v>
      </c>
      <c r="G5" s="206">
        <v>0</v>
      </c>
      <c r="H5" s="206">
        <v>0</v>
      </c>
      <c r="I5" s="206">
        <v>0</v>
      </c>
      <c r="J5" s="206">
        <v>445</v>
      </c>
      <c r="K5" s="206">
        <v>25</v>
      </c>
      <c r="L5" s="206">
        <v>120</v>
      </c>
      <c r="M5" s="206">
        <v>140</v>
      </c>
      <c r="N5" s="206">
        <v>20</v>
      </c>
      <c r="O5" s="206">
        <v>745</v>
      </c>
    </row>
    <row r="6" spans="2:15" ht="12.75">
      <c r="B6" s="345"/>
      <c r="C6" s="337"/>
      <c r="D6" s="155" t="s">
        <v>112</v>
      </c>
      <c r="E6" s="206">
        <v>0</v>
      </c>
      <c r="F6" s="206">
        <v>0</v>
      </c>
      <c r="G6" s="206">
        <v>0</v>
      </c>
      <c r="H6" s="206">
        <v>0</v>
      </c>
      <c r="I6" s="206">
        <v>0</v>
      </c>
      <c r="J6" s="206">
        <v>35</v>
      </c>
      <c r="K6" s="206">
        <v>5</v>
      </c>
      <c r="L6" s="206">
        <v>825</v>
      </c>
      <c r="M6" s="206">
        <v>180</v>
      </c>
      <c r="N6" s="206">
        <v>125</v>
      </c>
      <c r="O6" s="206">
        <v>1165</v>
      </c>
    </row>
    <row r="7" spans="2:15" ht="12.75">
      <c r="B7" s="345"/>
      <c r="C7" s="337"/>
      <c r="D7" s="155" t="s">
        <v>113</v>
      </c>
      <c r="E7" s="206">
        <v>0</v>
      </c>
      <c r="F7" s="206">
        <v>0</v>
      </c>
      <c r="G7" s="206">
        <v>0</v>
      </c>
      <c r="H7" s="206">
        <v>0</v>
      </c>
      <c r="I7" s="206">
        <v>0</v>
      </c>
      <c r="J7" s="206">
        <v>100</v>
      </c>
      <c r="K7" s="206">
        <v>5</v>
      </c>
      <c r="L7" s="206">
        <v>45</v>
      </c>
      <c r="M7" s="206">
        <v>145</v>
      </c>
      <c r="N7" s="206">
        <v>5</v>
      </c>
      <c r="O7" s="206">
        <v>300</v>
      </c>
    </row>
    <row r="8" spans="2:15" ht="12.75">
      <c r="B8" s="345"/>
      <c r="C8" s="337"/>
      <c r="D8" s="155" t="s">
        <v>114</v>
      </c>
      <c r="E8" s="206">
        <v>0</v>
      </c>
      <c r="F8" s="206">
        <v>0</v>
      </c>
      <c r="G8" s="206">
        <v>0</v>
      </c>
      <c r="H8" s="206">
        <v>0</v>
      </c>
      <c r="I8" s="206">
        <v>0</v>
      </c>
      <c r="J8" s="206">
        <v>60</v>
      </c>
      <c r="K8" s="206">
        <v>5</v>
      </c>
      <c r="L8" s="206">
        <v>40</v>
      </c>
      <c r="M8" s="206">
        <v>35</v>
      </c>
      <c r="N8" s="206">
        <v>0</v>
      </c>
      <c r="O8" s="206">
        <v>140</v>
      </c>
    </row>
    <row r="9" spans="2:15" ht="12.75">
      <c r="B9" s="345"/>
      <c r="C9" s="337"/>
      <c r="D9" s="155" t="s">
        <v>115</v>
      </c>
      <c r="E9" s="206">
        <v>0</v>
      </c>
      <c r="F9" s="206">
        <v>0</v>
      </c>
      <c r="G9" s="206">
        <v>0</v>
      </c>
      <c r="H9" s="206">
        <v>65</v>
      </c>
      <c r="I9" s="206">
        <v>0</v>
      </c>
      <c r="J9" s="206">
        <v>650</v>
      </c>
      <c r="K9" s="206">
        <v>0</v>
      </c>
      <c r="L9" s="206">
        <v>1280</v>
      </c>
      <c r="M9" s="206">
        <v>245</v>
      </c>
      <c r="N9" s="206">
        <v>95</v>
      </c>
      <c r="O9" s="206">
        <v>2315</v>
      </c>
    </row>
    <row r="10" spans="2:15" ht="12.75">
      <c r="B10" s="345"/>
      <c r="C10" s="337"/>
      <c r="D10" s="155" t="s">
        <v>116</v>
      </c>
      <c r="E10" s="206">
        <v>0</v>
      </c>
      <c r="F10" s="206">
        <v>0</v>
      </c>
      <c r="G10" s="206">
        <v>0</v>
      </c>
      <c r="H10" s="206">
        <v>15</v>
      </c>
      <c r="I10" s="206">
        <v>0</v>
      </c>
      <c r="J10" s="206">
        <v>255</v>
      </c>
      <c r="K10" s="206">
        <v>345</v>
      </c>
      <c r="L10" s="206">
        <v>120</v>
      </c>
      <c r="M10" s="206">
        <v>195</v>
      </c>
      <c r="N10" s="206">
        <v>60</v>
      </c>
      <c r="O10" s="206">
        <v>985</v>
      </c>
    </row>
    <row r="11" spans="2:15" ht="12.75">
      <c r="B11" s="345"/>
      <c r="C11" s="337"/>
      <c r="D11" s="155" t="s">
        <v>117</v>
      </c>
      <c r="E11" s="206">
        <v>0</v>
      </c>
      <c r="F11" s="206">
        <v>0</v>
      </c>
      <c r="G11" s="206">
        <v>0</v>
      </c>
      <c r="H11" s="206">
        <v>0</v>
      </c>
      <c r="I11" s="206">
        <v>0</v>
      </c>
      <c r="J11" s="206">
        <v>1165</v>
      </c>
      <c r="K11" s="206">
        <v>10</v>
      </c>
      <c r="L11" s="206">
        <v>90</v>
      </c>
      <c r="M11" s="206">
        <v>415</v>
      </c>
      <c r="N11" s="206">
        <v>20</v>
      </c>
      <c r="O11" s="206">
        <v>1700</v>
      </c>
    </row>
    <row r="12" spans="2:15" ht="12.75">
      <c r="B12" s="345"/>
      <c r="C12" s="337"/>
      <c r="D12" s="155" t="s">
        <v>118</v>
      </c>
      <c r="E12" s="206">
        <v>0</v>
      </c>
      <c r="F12" s="206">
        <v>0</v>
      </c>
      <c r="G12" s="206">
        <v>0</v>
      </c>
      <c r="H12" s="206">
        <v>130</v>
      </c>
      <c r="I12" s="206">
        <v>55</v>
      </c>
      <c r="J12" s="206">
        <v>1600</v>
      </c>
      <c r="K12" s="206">
        <v>135</v>
      </c>
      <c r="L12" s="206">
        <v>515</v>
      </c>
      <c r="M12" s="206">
        <v>360</v>
      </c>
      <c r="N12" s="206">
        <v>75</v>
      </c>
      <c r="O12" s="206">
        <v>2840</v>
      </c>
    </row>
    <row r="13" spans="2:15" ht="12.75">
      <c r="B13" s="345"/>
      <c r="C13" s="337"/>
      <c r="D13" s="155" t="s">
        <v>119</v>
      </c>
      <c r="E13" s="206">
        <v>0</v>
      </c>
      <c r="F13" s="206">
        <v>0</v>
      </c>
      <c r="G13" s="206">
        <v>0</v>
      </c>
      <c r="H13" s="206">
        <v>0</v>
      </c>
      <c r="I13" s="206">
        <v>5</v>
      </c>
      <c r="J13" s="206">
        <v>340</v>
      </c>
      <c r="K13" s="206">
        <v>5</v>
      </c>
      <c r="L13" s="206">
        <v>70</v>
      </c>
      <c r="M13" s="206">
        <v>105</v>
      </c>
      <c r="N13" s="206">
        <v>10</v>
      </c>
      <c r="O13" s="206">
        <v>530</v>
      </c>
    </row>
    <row r="14" spans="2:15" ht="12.75">
      <c r="B14" s="345"/>
      <c r="C14" s="337"/>
      <c r="D14" s="155" t="s">
        <v>120</v>
      </c>
      <c r="E14" s="206">
        <v>0</v>
      </c>
      <c r="F14" s="206">
        <v>0</v>
      </c>
      <c r="G14" s="206">
        <v>0</v>
      </c>
      <c r="H14" s="206">
        <v>0</v>
      </c>
      <c r="I14" s="206">
        <v>0</v>
      </c>
      <c r="J14" s="206">
        <v>0</v>
      </c>
      <c r="K14" s="206">
        <v>0</v>
      </c>
      <c r="L14" s="206">
        <v>0</v>
      </c>
      <c r="M14" s="206">
        <v>0</v>
      </c>
      <c r="N14" s="206">
        <v>0</v>
      </c>
      <c r="O14" s="206">
        <v>0</v>
      </c>
    </row>
    <row r="15" spans="2:15" ht="12.75">
      <c r="B15" s="345"/>
      <c r="C15" s="337"/>
      <c r="D15" s="155" t="s">
        <v>121</v>
      </c>
      <c r="E15" s="206">
        <v>0</v>
      </c>
      <c r="F15" s="206">
        <v>0</v>
      </c>
      <c r="G15" s="206">
        <v>0</v>
      </c>
      <c r="H15" s="206">
        <v>0</v>
      </c>
      <c r="I15" s="206">
        <v>0</v>
      </c>
      <c r="J15" s="206">
        <v>0</v>
      </c>
      <c r="K15" s="206">
        <v>0</v>
      </c>
      <c r="L15" s="206">
        <v>0</v>
      </c>
      <c r="M15" s="206">
        <v>0</v>
      </c>
      <c r="N15" s="206">
        <v>0</v>
      </c>
      <c r="O15" s="206">
        <v>0</v>
      </c>
    </row>
    <row r="16" spans="2:15" ht="12.75">
      <c r="B16" s="345"/>
      <c r="C16" s="338"/>
      <c r="D16" s="218" t="s">
        <v>0</v>
      </c>
      <c r="E16" s="219">
        <v>0</v>
      </c>
      <c r="F16" s="219">
        <v>0</v>
      </c>
      <c r="G16" s="219">
        <v>15</v>
      </c>
      <c r="H16" s="219">
        <v>295</v>
      </c>
      <c r="I16" s="219">
        <v>60</v>
      </c>
      <c r="J16" s="219">
        <v>4690</v>
      </c>
      <c r="K16" s="219">
        <v>530</v>
      </c>
      <c r="L16" s="219">
        <v>3380</v>
      </c>
      <c r="M16" s="219">
        <v>1960</v>
      </c>
      <c r="N16" s="219">
        <v>545</v>
      </c>
      <c r="O16" s="219">
        <v>11395</v>
      </c>
    </row>
    <row r="17" spans="2:15" ht="12.75">
      <c r="B17" s="345"/>
      <c r="C17" s="336" t="s">
        <v>31</v>
      </c>
      <c r="D17" s="152" t="s">
        <v>110</v>
      </c>
      <c r="E17" s="220">
        <v>0</v>
      </c>
      <c r="F17" s="220">
        <v>0</v>
      </c>
      <c r="G17" s="220">
        <v>0</v>
      </c>
      <c r="H17" s="220">
        <v>0</v>
      </c>
      <c r="I17" s="220">
        <v>5</v>
      </c>
      <c r="J17" s="220">
        <v>130</v>
      </c>
      <c r="K17" s="220">
        <v>5</v>
      </c>
      <c r="L17" s="220">
        <v>15</v>
      </c>
      <c r="M17" s="220">
        <v>50</v>
      </c>
      <c r="N17" s="220">
        <v>10</v>
      </c>
      <c r="O17" s="220">
        <v>210</v>
      </c>
    </row>
    <row r="18" spans="2:15" ht="12.75">
      <c r="B18" s="345"/>
      <c r="C18" s="337"/>
      <c r="D18" s="155" t="s">
        <v>111</v>
      </c>
      <c r="E18" s="206">
        <v>0</v>
      </c>
      <c r="F18" s="206">
        <v>0</v>
      </c>
      <c r="G18" s="206">
        <v>0</v>
      </c>
      <c r="H18" s="206">
        <v>0</v>
      </c>
      <c r="I18" s="206">
        <v>0</v>
      </c>
      <c r="J18" s="206">
        <v>185</v>
      </c>
      <c r="K18" s="206">
        <v>5</v>
      </c>
      <c r="L18" s="206">
        <v>25</v>
      </c>
      <c r="M18" s="206">
        <v>35</v>
      </c>
      <c r="N18" s="206">
        <v>5</v>
      </c>
      <c r="O18" s="206">
        <v>250</v>
      </c>
    </row>
    <row r="19" spans="2:15" ht="12.75">
      <c r="B19" s="345"/>
      <c r="C19" s="337"/>
      <c r="D19" s="155" t="s">
        <v>112</v>
      </c>
      <c r="E19" s="206">
        <v>0</v>
      </c>
      <c r="F19" s="206">
        <v>0</v>
      </c>
      <c r="G19" s="206">
        <v>0</v>
      </c>
      <c r="H19" s="206">
        <v>0</v>
      </c>
      <c r="I19" s="206">
        <v>5</v>
      </c>
      <c r="J19" s="206">
        <v>10</v>
      </c>
      <c r="K19" s="206">
        <v>5</v>
      </c>
      <c r="L19" s="206">
        <v>110</v>
      </c>
      <c r="M19" s="206">
        <v>10</v>
      </c>
      <c r="N19" s="206">
        <v>10</v>
      </c>
      <c r="O19" s="206">
        <v>145</v>
      </c>
    </row>
    <row r="20" spans="2:15" ht="12.75">
      <c r="B20" s="345"/>
      <c r="C20" s="337"/>
      <c r="D20" s="155" t="s">
        <v>113</v>
      </c>
      <c r="E20" s="206">
        <v>0</v>
      </c>
      <c r="F20" s="206">
        <v>0</v>
      </c>
      <c r="G20" s="206">
        <v>0</v>
      </c>
      <c r="H20" s="206">
        <v>0</v>
      </c>
      <c r="I20" s="206">
        <v>0</v>
      </c>
      <c r="J20" s="206">
        <v>35</v>
      </c>
      <c r="K20" s="206">
        <v>5</v>
      </c>
      <c r="L20" s="206">
        <v>0</v>
      </c>
      <c r="M20" s="206">
        <v>5</v>
      </c>
      <c r="N20" s="206">
        <v>0</v>
      </c>
      <c r="O20" s="206">
        <v>45</v>
      </c>
    </row>
    <row r="21" spans="2:15" ht="12.75">
      <c r="B21" s="345"/>
      <c r="C21" s="337"/>
      <c r="D21" s="155" t="s">
        <v>114</v>
      </c>
      <c r="E21" s="206">
        <v>0</v>
      </c>
      <c r="F21" s="206">
        <v>0</v>
      </c>
      <c r="G21" s="206">
        <v>0</v>
      </c>
      <c r="H21" s="206">
        <v>0</v>
      </c>
      <c r="I21" s="206">
        <v>0</v>
      </c>
      <c r="J21" s="206">
        <v>15</v>
      </c>
      <c r="K21" s="206">
        <v>0</v>
      </c>
      <c r="L21" s="206">
        <v>0</v>
      </c>
      <c r="M21" s="206">
        <v>0</v>
      </c>
      <c r="N21" s="206">
        <v>0</v>
      </c>
      <c r="O21" s="206">
        <v>15</v>
      </c>
    </row>
    <row r="22" spans="2:15" ht="12.75">
      <c r="B22" s="345"/>
      <c r="C22" s="337"/>
      <c r="D22" s="155" t="s">
        <v>115</v>
      </c>
      <c r="E22" s="206">
        <v>0</v>
      </c>
      <c r="F22" s="206">
        <v>0</v>
      </c>
      <c r="G22" s="206">
        <v>0</v>
      </c>
      <c r="H22" s="206">
        <v>0</v>
      </c>
      <c r="I22" s="206">
        <v>0</v>
      </c>
      <c r="J22" s="206">
        <v>40</v>
      </c>
      <c r="K22" s="206">
        <v>0</v>
      </c>
      <c r="L22" s="206">
        <v>5</v>
      </c>
      <c r="M22" s="206">
        <v>5</v>
      </c>
      <c r="N22" s="206">
        <v>5</v>
      </c>
      <c r="O22" s="206">
        <v>55</v>
      </c>
    </row>
    <row r="23" spans="2:15" ht="12.75">
      <c r="B23" s="345"/>
      <c r="C23" s="337"/>
      <c r="D23" s="155" t="s">
        <v>116</v>
      </c>
      <c r="E23" s="206">
        <v>0</v>
      </c>
      <c r="F23" s="206">
        <v>0</v>
      </c>
      <c r="G23" s="206">
        <v>0</v>
      </c>
      <c r="H23" s="206">
        <v>0</v>
      </c>
      <c r="I23" s="206">
        <v>10</v>
      </c>
      <c r="J23" s="206">
        <v>225</v>
      </c>
      <c r="K23" s="206">
        <v>150</v>
      </c>
      <c r="L23" s="206">
        <v>105</v>
      </c>
      <c r="M23" s="206">
        <v>80</v>
      </c>
      <c r="N23" s="206">
        <v>15</v>
      </c>
      <c r="O23" s="206">
        <v>580</v>
      </c>
    </row>
    <row r="24" spans="2:15" ht="12.75">
      <c r="B24" s="345"/>
      <c r="C24" s="337"/>
      <c r="D24" s="155" t="s">
        <v>117</v>
      </c>
      <c r="E24" s="206">
        <v>0</v>
      </c>
      <c r="F24" s="206">
        <v>0</v>
      </c>
      <c r="G24" s="206">
        <v>0</v>
      </c>
      <c r="H24" s="206">
        <v>0</v>
      </c>
      <c r="I24" s="206">
        <v>35</v>
      </c>
      <c r="J24" s="206">
        <v>545</v>
      </c>
      <c r="K24" s="206">
        <v>45</v>
      </c>
      <c r="L24" s="206">
        <v>60</v>
      </c>
      <c r="M24" s="206">
        <v>190</v>
      </c>
      <c r="N24" s="206">
        <v>5</v>
      </c>
      <c r="O24" s="206">
        <v>875</v>
      </c>
    </row>
    <row r="25" spans="2:15" ht="12.75">
      <c r="B25" s="345"/>
      <c r="C25" s="337"/>
      <c r="D25" s="155" t="s">
        <v>118</v>
      </c>
      <c r="E25" s="206">
        <v>0</v>
      </c>
      <c r="F25" s="206">
        <v>0</v>
      </c>
      <c r="G25" s="206">
        <v>60</v>
      </c>
      <c r="H25" s="206">
        <v>5</v>
      </c>
      <c r="I25" s="206">
        <v>185</v>
      </c>
      <c r="J25" s="206">
        <v>555</v>
      </c>
      <c r="K25" s="206">
        <v>50</v>
      </c>
      <c r="L25" s="206">
        <v>135</v>
      </c>
      <c r="M25" s="206">
        <v>95</v>
      </c>
      <c r="N25" s="206">
        <v>25</v>
      </c>
      <c r="O25" s="206">
        <v>1090</v>
      </c>
    </row>
    <row r="26" spans="2:15" ht="12.75">
      <c r="B26" s="345"/>
      <c r="C26" s="337"/>
      <c r="D26" s="155" t="s">
        <v>119</v>
      </c>
      <c r="E26" s="206">
        <v>0</v>
      </c>
      <c r="F26" s="206">
        <v>0</v>
      </c>
      <c r="G26" s="206">
        <v>0</v>
      </c>
      <c r="H26" s="206">
        <v>0</v>
      </c>
      <c r="I26" s="206">
        <v>0</v>
      </c>
      <c r="J26" s="206">
        <v>170</v>
      </c>
      <c r="K26" s="206">
        <v>5</v>
      </c>
      <c r="L26" s="206">
        <v>5</v>
      </c>
      <c r="M26" s="206">
        <v>10</v>
      </c>
      <c r="N26" s="206">
        <v>5</v>
      </c>
      <c r="O26" s="206">
        <v>195</v>
      </c>
    </row>
    <row r="27" spans="2:15" ht="12.75">
      <c r="B27" s="345"/>
      <c r="C27" s="337"/>
      <c r="D27" s="155" t="s">
        <v>120</v>
      </c>
      <c r="E27" s="206">
        <v>0</v>
      </c>
      <c r="F27" s="206">
        <v>0</v>
      </c>
      <c r="G27" s="206">
        <v>0</v>
      </c>
      <c r="H27" s="206">
        <v>0</v>
      </c>
      <c r="I27" s="206">
        <v>0</v>
      </c>
      <c r="J27" s="206">
        <v>0</v>
      </c>
      <c r="K27" s="206">
        <v>0</v>
      </c>
      <c r="L27" s="206">
        <v>0</v>
      </c>
      <c r="M27" s="206">
        <v>0</v>
      </c>
      <c r="N27" s="206">
        <v>0</v>
      </c>
      <c r="O27" s="206">
        <v>0</v>
      </c>
    </row>
    <row r="28" spans="2:15" ht="12.75">
      <c r="B28" s="345"/>
      <c r="C28" s="337"/>
      <c r="D28" s="155" t="s">
        <v>121</v>
      </c>
      <c r="E28" s="206">
        <v>0</v>
      </c>
      <c r="F28" s="206">
        <v>0</v>
      </c>
      <c r="G28" s="206">
        <v>0</v>
      </c>
      <c r="H28" s="206">
        <v>105</v>
      </c>
      <c r="I28" s="206">
        <v>0</v>
      </c>
      <c r="J28" s="206">
        <v>0</v>
      </c>
      <c r="K28" s="206">
        <v>0</v>
      </c>
      <c r="L28" s="206">
        <v>0</v>
      </c>
      <c r="M28" s="206">
        <v>0</v>
      </c>
      <c r="N28" s="206">
        <v>0</v>
      </c>
      <c r="O28" s="206">
        <v>105</v>
      </c>
    </row>
    <row r="29" spans="2:15" ht="12.75">
      <c r="B29" s="345"/>
      <c r="C29" s="338"/>
      <c r="D29" s="218" t="s">
        <v>0</v>
      </c>
      <c r="E29" s="219">
        <v>0</v>
      </c>
      <c r="F29" s="219">
        <v>0</v>
      </c>
      <c r="G29" s="219">
        <v>60</v>
      </c>
      <c r="H29" s="219">
        <v>105</v>
      </c>
      <c r="I29" s="219">
        <v>230</v>
      </c>
      <c r="J29" s="219">
        <v>1590</v>
      </c>
      <c r="K29" s="219">
        <v>255</v>
      </c>
      <c r="L29" s="219">
        <v>430</v>
      </c>
      <c r="M29" s="219">
        <v>480</v>
      </c>
      <c r="N29" s="219">
        <v>80</v>
      </c>
      <c r="O29" s="219">
        <v>3180</v>
      </c>
    </row>
    <row r="30" spans="2:15" ht="12.75">
      <c r="B30" s="345"/>
      <c r="C30" s="336" t="s">
        <v>27</v>
      </c>
      <c r="D30" s="152" t="s">
        <v>110</v>
      </c>
      <c r="E30" s="220">
        <v>0</v>
      </c>
      <c r="F30" s="220">
        <v>0</v>
      </c>
      <c r="G30" s="220">
        <v>0</v>
      </c>
      <c r="H30" s="220">
        <v>10</v>
      </c>
      <c r="I30" s="220">
        <v>35</v>
      </c>
      <c r="J30" s="220">
        <v>205</v>
      </c>
      <c r="K30" s="220">
        <v>15</v>
      </c>
      <c r="L30" s="220">
        <v>150</v>
      </c>
      <c r="M30" s="220">
        <v>85</v>
      </c>
      <c r="N30" s="220">
        <v>45</v>
      </c>
      <c r="O30" s="220">
        <v>540</v>
      </c>
    </row>
    <row r="31" spans="2:15" ht="12.75">
      <c r="B31" s="345"/>
      <c r="C31" s="345"/>
      <c r="D31" s="155" t="s">
        <v>111</v>
      </c>
      <c r="E31" s="206">
        <v>0</v>
      </c>
      <c r="F31" s="206">
        <v>0</v>
      </c>
      <c r="G31" s="206">
        <v>0</v>
      </c>
      <c r="H31" s="206">
        <v>0</v>
      </c>
      <c r="I31" s="206">
        <v>10</v>
      </c>
      <c r="J31" s="206">
        <v>170</v>
      </c>
      <c r="K31" s="206">
        <v>20</v>
      </c>
      <c r="L31" s="206">
        <v>10</v>
      </c>
      <c r="M31" s="206">
        <v>15</v>
      </c>
      <c r="N31" s="206">
        <v>10</v>
      </c>
      <c r="O31" s="206">
        <v>230</v>
      </c>
    </row>
    <row r="32" spans="2:15" ht="12.75">
      <c r="B32" s="345"/>
      <c r="C32" s="345"/>
      <c r="D32" s="155" t="s">
        <v>112</v>
      </c>
      <c r="E32" s="206">
        <v>0</v>
      </c>
      <c r="F32" s="206">
        <v>0</v>
      </c>
      <c r="G32" s="206">
        <v>0</v>
      </c>
      <c r="H32" s="206">
        <v>0</v>
      </c>
      <c r="I32" s="206">
        <v>15</v>
      </c>
      <c r="J32" s="206">
        <v>125</v>
      </c>
      <c r="K32" s="206">
        <v>20</v>
      </c>
      <c r="L32" s="206">
        <v>80</v>
      </c>
      <c r="M32" s="206">
        <v>55</v>
      </c>
      <c r="N32" s="206">
        <v>25</v>
      </c>
      <c r="O32" s="206">
        <v>325</v>
      </c>
    </row>
    <row r="33" spans="2:15" ht="12.75">
      <c r="B33" s="345"/>
      <c r="C33" s="345"/>
      <c r="D33" s="155" t="s">
        <v>113</v>
      </c>
      <c r="E33" s="206">
        <v>0</v>
      </c>
      <c r="F33" s="206">
        <v>0</v>
      </c>
      <c r="G33" s="206">
        <v>0</v>
      </c>
      <c r="H33" s="206">
        <v>0</v>
      </c>
      <c r="I33" s="206">
        <v>10</v>
      </c>
      <c r="J33" s="206">
        <v>145</v>
      </c>
      <c r="K33" s="206">
        <v>5</v>
      </c>
      <c r="L33" s="206">
        <v>70</v>
      </c>
      <c r="M33" s="206">
        <v>20</v>
      </c>
      <c r="N33" s="206">
        <v>5</v>
      </c>
      <c r="O33" s="206">
        <v>250</v>
      </c>
    </row>
    <row r="34" spans="2:15" ht="12.75">
      <c r="B34" s="345"/>
      <c r="C34" s="345"/>
      <c r="D34" s="155" t="s">
        <v>114</v>
      </c>
      <c r="E34" s="206">
        <v>0</v>
      </c>
      <c r="F34" s="206">
        <v>0</v>
      </c>
      <c r="G34" s="206">
        <v>0</v>
      </c>
      <c r="H34" s="206">
        <v>0</v>
      </c>
      <c r="I34" s="206">
        <v>20</v>
      </c>
      <c r="J34" s="206">
        <v>165</v>
      </c>
      <c r="K34" s="206">
        <v>5</v>
      </c>
      <c r="L34" s="206">
        <v>15</v>
      </c>
      <c r="M34" s="206">
        <v>40</v>
      </c>
      <c r="N34" s="206">
        <v>20</v>
      </c>
      <c r="O34" s="206">
        <v>270</v>
      </c>
    </row>
    <row r="35" spans="2:15" ht="12.75">
      <c r="B35" s="345"/>
      <c r="C35" s="345"/>
      <c r="D35" s="155" t="s">
        <v>115</v>
      </c>
      <c r="E35" s="206">
        <v>0</v>
      </c>
      <c r="F35" s="206">
        <v>0</v>
      </c>
      <c r="G35" s="206">
        <v>0</v>
      </c>
      <c r="H35" s="206">
        <v>0</v>
      </c>
      <c r="I35" s="206">
        <v>80</v>
      </c>
      <c r="J35" s="206">
        <v>415</v>
      </c>
      <c r="K35" s="206">
        <v>50</v>
      </c>
      <c r="L35" s="206">
        <v>180</v>
      </c>
      <c r="M35" s="206">
        <v>110</v>
      </c>
      <c r="N35" s="206">
        <v>25</v>
      </c>
      <c r="O35" s="206">
        <v>860</v>
      </c>
    </row>
    <row r="36" spans="2:15" ht="12.75">
      <c r="B36" s="345"/>
      <c r="C36" s="345"/>
      <c r="D36" s="155" t="s">
        <v>116</v>
      </c>
      <c r="E36" s="206">
        <v>0</v>
      </c>
      <c r="F36" s="206">
        <v>0</v>
      </c>
      <c r="G36" s="206">
        <v>0</v>
      </c>
      <c r="H36" s="206">
        <v>0</v>
      </c>
      <c r="I36" s="206">
        <v>10</v>
      </c>
      <c r="J36" s="206">
        <v>65</v>
      </c>
      <c r="K36" s="206">
        <v>285</v>
      </c>
      <c r="L36" s="206">
        <v>320</v>
      </c>
      <c r="M36" s="206">
        <v>50</v>
      </c>
      <c r="N36" s="206">
        <v>5</v>
      </c>
      <c r="O36" s="206">
        <v>730</v>
      </c>
    </row>
    <row r="37" spans="2:15" ht="12.75">
      <c r="B37" s="345"/>
      <c r="C37" s="345"/>
      <c r="D37" s="155" t="s">
        <v>117</v>
      </c>
      <c r="E37" s="206">
        <v>0</v>
      </c>
      <c r="F37" s="206">
        <v>0</v>
      </c>
      <c r="G37" s="206">
        <v>0</v>
      </c>
      <c r="H37" s="206">
        <v>0</v>
      </c>
      <c r="I37" s="206">
        <v>215</v>
      </c>
      <c r="J37" s="206">
        <v>795</v>
      </c>
      <c r="K37" s="206">
        <v>90</v>
      </c>
      <c r="L37" s="206">
        <v>105</v>
      </c>
      <c r="M37" s="206">
        <v>440</v>
      </c>
      <c r="N37" s="206">
        <v>20</v>
      </c>
      <c r="O37" s="206">
        <v>1655</v>
      </c>
    </row>
    <row r="38" spans="2:15" ht="12.75">
      <c r="B38" s="345"/>
      <c r="C38" s="345"/>
      <c r="D38" s="155" t="s">
        <v>118</v>
      </c>
      <c r="E38" s="206">
        <v>0</v>
      </c>
      <c r="F38" s="206">
        <v>0</v>
      </c>
      <c r="G38" s="206">
        <v>0</v>
      </c>
      <c r="H38" s="206">
        <v>110</v>
      </c>
      <c r="I38" s="206">
        <v>120</v>
      </c>
      <c r="J38" s="206">
        <v>680</v>
      </c>
      <c r="K38" s="206">
        <v>185</v>
      </c>
      <c r="L38" s="206">
        <v>260</v>
      </c>
      <c r="M38" s="206">
        <v>250</v>
      </c>
      <c r="N38" s="206">
        <v>20</v>
      </c>
      <c r="O38" s="206">
        <v>1610</v>
      </c>
    </row>
    <row r="39" spans="2:15" ht="12.75">
      <c r="B39" s="345"/>
      <c r="C39" s="345"/>
      <c r="D39" s="155" t="s">
        <v>119</v>
      </c>
      <c r="E39" s="206">
        <v>0</v>
      </c>
      <c r="F39" s="206">
        <v>0</v>
      </c>
      <c r="G39" s="206">
        <v>0</v>
      </c>
      <c r="H39" s="206">
        <v>5</v>
      </c>
      <c r="I39" s="206">
        <v>60</v>
      </c>
      <c r="J39" s="206">
        <v>290</v>
      </c>
      <c r="K39" s="206">
        <v>35</v>
      </c>
      <c r="L39" s="206">
        <v>240</v>
      </c>
      <c r="M39" s="206">
        <v>60</v>
      </c>
      <c r="N39" s="206">
        <v>10</v>
      </c>
      <c r="O39" s="206">
        <v>695</v>
      </c>
    </row>
    <row r="40" spans="2:15" ht="12.75">
      <c r="B40" s="345"/>
      <c r="C40" s="345"/>
      <c r="D40" s="155" t="s">
        <v>120</v>
      </c>
      <c r="E40" s="206">
        <v>0</v>
      </c>
      <c r="F40" s="206">
        <v>0</v>
      </c>
      <c r="G40" s="206">
        <v>0</v>
      </c>
      <c r="H40" s="206">
        <v>0</v>
      </c>
      <c r="I40" s="206">
        <v>0</v>
      </c>
      <c r="J40" s="206">
        <v>0</v>
      </c>
      <c r="K40" s="206">
        <v>0</v>
      </c>
      <c r="L40" s="206">
        <v>0</v>
      </c>
      <c r="M40" s="206">
        <v>0</v>
      </c>
      <c r="N40" s="206">
        <v>0</v>
      </c>
      <c r="O40" s="206">
        <v>0</v>
      </c>
    </row>
    <row r="41" spans="2:15" ht="12.75">
      <c r="B41" s="345"/>
      <c r="C41" s="345"/>
      <c r="D41" s="155" t="s">
        <v>121</v>
      </c>
      <c r="E41" s="206">
        <v>0</v>
      </c>
      <c r="F41" s="206">
        <v>0</v>
      </c>
      <c r="G41" s="206">
        <v>0</v>
      </c>
      <c r="H41" s="206">
        <v>5</v>
      </c>
      <c r="I41" s="206">
        <v>0</v>
      </c>
      <c r="J41" s="206">
        <v>0</v>
      </c>
      <c r="K41" s="206">
        <v>0</v>
      </c>
      <c r="L41" s="206">
        <v>0</v>
      </c>
      <c r="M41" s="206">
        <v>5</v>
      </c>
      <c r="N41" s="206">
        <v>0</v>
      </c>
      <c r="O41" s="206">
        <v>5</v>
      </c>
    </row>
    <row r="42" spans="2:15" ht="12.75">
      <c r="B42" s="345"/>
      <c r="C42" s="346"/>
      <c r="D42" s="218" t="s">
        <v>0</v>
      </c>
      <c r="E42" s="219">
        <v>0</v>
      </c>
      <c r="F42" s="219">
        <v>0</v>
      </c>
      <c r="G42" s="219">
        <v>0</v>
      </c>
      <c r="H42" s="219">
        <v>115</v>
      </c>
      <c r="I42" s="219">
        <v>525</v>
      </c>
      <c r="J42" s="219">
        <v>2650</v>
      </c>
      <c r="K42" s="219">
        <v>665</v>
      </c>
      <c r="L42" s="219">
        <v>1270</v>
      </c>
      <c r="M42" s="219">
        <v>1095</v>
      </c>
      <c r="N42" s="219">
        <v>180</v>
      </c>
      <c r="O42" s="219">
        <v>6455</v>
      </c>
    </row>
    <row r="43" spans="2:15" ht="12.75">
      <c r="B43" s="345"/>
      <c r="C43" s="336" t="s">
        <v>32</v>
      </c>
      <c r="D43" s="152" t="s">
        <v>110</v>
      </c>
      <c r="E43" s="220">
        <v>0</v>
      </c>
      <c r="F43" s="220">
        <v>0</v>
      </c>
      <c r="G43" s="220">
        <v>0</v>
      </c>
      <c r="H43" s="220">
        <v>0</v>
      </c>
      <c r="I43" s="220">
        <v>0</v>
      </c>
      <c r="J43" s="220">
        <v>405</v>
      </c>
      <c r="K43" s="220">
        <v>30</v>
      </c>
      <c r="L43" s="220">
        <v>150</v>
      </c>
      <c r="M43" s="220">
        <v>105</v>
      </c>
      <c r="N43" s="220">
        <v>45</v>
      </c>
      <c r="O43" s="220">
        <v>735</v>
      </c>
    </row>
    <row r="44" spans="2:15" ht="12.75">
      <c r="B44" s="345"/>
      <c r="C44" s="340"/>
      <c r="D44" s="155" t="s">
        <v>111</v>
      </c>
      <c r="E44" s="206">
        <v>0</v>
      </c>
      <c r="F44" s="206">
        <v>0</v>
      </c>
      <c r="G44" s="206">
        <v>0</v>
      </c>
      <c r="H44" s="206">
        <v>0</v>
      </c>
      <c r="I44" s="206">
        <v>0</v>
      </c>
      <c r="J44" s="206">
        <v>170</v>
      </c>
      <c r="K44" s="206">
        <v>5</v>
      </c>
      <c r="L44" s="206">
        <v>25</v>
      </c>
      <c r="M44" s="206">
        <v>60</v>
      </c>
      <c r="N44" s="206">
        <v>5</v>
      </c>
      <c r="O44" s="206">
        <v>265</v>
      </c>
    </row>
    <row r="45" spans="2:15" ht="12.75">
      <c r="B45" s="345"/>
      <c r="C45" s="340"/>
      <c r="D45" s="155" t="s">
        <v>112</v>
      </c>
      <c r="E45" s="206">
        <v>0</v>
      </c>
      <c r="F45" s="206">
        <v>0</v>
      </c>
      <c r="G45" s="206">
        <v>0</v>
      </c>
      <c r="H45" s="206">
        <v>0</v>
      </c>
      <c r="I45" s="206">
        <v>0</v>
      </c>
      <c r="J45" s="206">
        <v>60</v>
      </c>
      <c r="K45" s="206">
        <v>5</v>
      </c>
      <c r="L45" s="206">
        <v>70</v>
      </c>
      <c r="M45" s="206">
        <v>5</v>
      </c>
      <c r="N45" s="206">
        <v>5</v>
      </c>
      <c r="O45" s="206">
        <v>135</v>
      </c>
    </row>
    <row r="46" spans="2:15" ht="12.75">
      <c r="B46" s="345"/>
      <c r="C46" s="340"/>
      <c r="D46" s="155" t="s">
        <v>113</v>
      </c>
      <c r="E46" s="206">
        <v>0</v>
      </c>
      <c r="F46" s="206">
        <v>0</v>
      </c>
      <c r="G46" s="206">
        <v>0</v>
      </c>
      <c r="H46" s="206">
        <v>0</v>
      </c>
      <c r="I46" s="206">
        <v>0</v>
      </c>
      <c r="J46" s="206">
        <v>210</v>
      </c>
      <c r="K46" s="206">
        <v>10</v>
      </c>
      <c r="L46" s="206">
        <v>5</v>
      </c>
      <c r="M46" s="206">
        <v>105</v>
      </c>
      <c r="N46" s="206">
        <v>5</v>
      </c>
      <c r="O46" s="206">
        <v>335</v>
      </c>
    </row>
    <row r="47" spans="2:15" ht="12.75">
      <c r="B47" s="345"/>
      <c r="C47" s="340"/>
      <c r="D47" s="155" t="s">
        <v>114</v>
      </c>
      <c r="E47" s="206">
        <v>0</v>
      </c>
      <c r="F47" s="206">
        <v>0</v>
      </c>
      <c r="G47" s="206">
        <v>0</v>
      </c>
      <c r="H47" s="206">
        <v>0</v>
      </c>
      <c r="I47" s="206">
        <v>0</v>
      </c>
      <c r="J47" s="206">
        <v>5</v>
      </c>
      <c r="K47" s="206">
        <v>0</v>
      </c>
      <c r="L47" s="206">
        <v>5</v>
      </c>
      <c r="M47" s="206">
        <v>45</v>
      </c>
      <c r="N47" s="206">
        <v>5</v>
      </c>
      <c r="O47" s="206">
        <v>60</v>
      </c>
    </row>
    <row r="48" spans="2:15" ht="12.75" customHeight="1">
      <c r="B48" s="345"/>
      <c r="C48" s="340"/>
      <c r="D48" s="155" t="s">
        <v>115</v>
      </c>
      <c r="E48" s="206">
        <v>0</v>
      </c>
      <c r="F48" s="206">
        <v>0</v>
      </c>
      <c r="G48" s="206">
        <v>0</v>
      </c>
      <c r="H48" s="206">
        <v>0</v>
      </c>
      <c r="I48" s="206">
        <v>0</v>
      </c>
      <c r="J48" s="206">
        <v>25</v>
      </c>
      <c r="K48" s="206">
        <v>5</v>
      </c>
      <c r="L48" s="206">
        <v>105</v>
      </c>
      <c r="M48" s="206">
        <v>50</v>
      </c>
      <c r="N48" s="206">
        <v>5</v>
      </c>
      <c r="O48" s="206">
        <v>190</v>
      </c>
    </row>
    <row r="49" spans="2:15" ht="12.75">
      <c r="B49" s="345"/>
      <c r="C49" s="340"/>
      <c r="D49" s="155" t="s">
        <v>116</v>
      </c>
      <c r="E49" s="206">
        <v>0</v>
      </c>
      <c r="F49" s="206">
        <v>0</v>
      </c>
      <c r="G49" s="206">
        <v>0</v>
      </c>
      <c r="H49" s="206">
        <v>0</v>
      </c>
      <c r="I49" s="206">
        <v>5</v>
      </c>
      <c r="J49" s="206">
        <v>170</v>
      </c>
      <c r="K49" s="206">
        <v>180</v>
      </c>
      <c r="L49" s="206">
        <v>30</v>
      </c>
      <c r="M49" s="206">
        <v>155</v>
      </c>
      <c r="N49" s="206">
        <v>15</v>
      </c>
      <c r="O49" s="206">
        <v>545</v>
      </c>
    </row>
    <row r="50" spans="2:15" ht="12.75">
      <c r="B50" s="345"/>
      <c r="C50" s="340"/>
      <c r="D50" s="155" t="s">
        <v>117</v>
      </c>
      <c r="E50" s="206">
        <v>0</v>
      </c>
      <c r="F50" s="206">
        <v>0</v>
      </c>
      <c r="G50" s="206">
        <v>0</v>
      </c>
      <c r="H50" s="206">
        <v>0</v>
      </c>
      <c r="I50" s="206">
        <v>0</v>
      </c>
      <c r="J50" s="206">
        <v>780</v>
      </c>
      <c r="K50" s="206">
        <v>20</v>
      </c>
      <c r="L50" s="206">
        <v>40</v>
      </c>
      <c r="M50" s="206">
        <v>135</v>
      </c>
      <c r="N50" s="206">
        <v>10</v>
      </c>
      <c r="O50" s="206">
        <v>975</v>
      </c>
    </row>
    <row r="51" spans="2:15" ht="12.75">
      <c r="B51" s="345"/>
      <c r="C51" s="340"/>
      <c r="D51" s="155" t="s">
        <v>118</v>
      </c>
      <c r="E51" s="206">
        <v>0</v>
      </c>
      <c r="F51" s="206">
        <v>0</v>
      </c>
      <c r="G51" s="206">
        <v>0</v>
      </c>
      <c r="H51" s="206">
        <v>30</v>
      </c>
      <c r="I51" s="206">
        <v>10</v>
      </c>
      <c r="J51" s="206">
        <v>1460</v>
      </c>
      <c r="K51" s="206">
        <v>45</v>
      </c>
      <c r="L51" s="206">
        <v>330</v>
      </c>
      <c r="M51" s="206">
        <v>285</v>
      </c>
      <c r="N51" s="206">
        <v>55</v>
      </c>
      <c r="O51" s="206">
        <v>2180</v>
      </c>
    </row>
    <row r="52" spans="2:15" ht="12.75">
      <c r="B52" s="345"/>
      <c r="C52" s="340"/>
      <c r="D52" s="155" t="s">
        <v>119</v>
      </c>
      <c r="E52" s="206">
        <v>0</v>
      </c>
      <c r="F52" s="206">
        <v>0</v>
      </c>
      <c r="G52" s="206">
        <v>0</v>
      </c>
      <c r="H52" s="206">
        <v>0</v>
      </c>
      <c r="I52" s="206">
        <v>5</v>
      </c>
      <c r="J52" s="206">
        <v>415</v>
      </c>
      <c r="K52" s="206">
        <v>5</v>
      </c>
      <c r="L52" s="206">
        <v>40</v>
      </c>
      <c r="M52" s="206">
        <v>100</v>
      </c>
      <c r="N52" s="206">
        <v>10</v>
      </c>
      <c r="O52" s="206">
        <v>570</v>
      </c>
    </row>
    <row r="53" spans="2:15" ht="12.75">
      <c r="B53" s="345"/>
      <c r="C53" s="340"/>
      <c r="D53" s="155" t="s">
        <v>120</v>
      </c>
      <c r="E53" s="206">
        <v>0</v>
      </c>
      <c r="F53" s="206">
        <v>0</v>
      </c>
      <c r="G53" s="206">
        <v>0</v>
      </c>
      <c r="H53" s="206">
        <v>0</v>
      </c>
      <c r="I53" s="206">
        <v>0</v>
      </c>
      <c r="J53" s="206">
        <v>0</v>
      </c>
      <c r="K53" s="206">
        <v>0</v>
      </c>
      <c r="L53" s="206">
        <v>0</v>
      </c>
      <c r="M53" s="206">
        <v>0</v>
      </c>
      <c r="N53" s="206">
        <v>0</v>
      </c>
      <c r="O53" s="206">
        <v>0</v>
      </c>
    </row>
    <row r="54" spans="2:15" ht="12.75">
      <c r="B54" s="345"/>
      <c r="C54" s="340"/>
      <c r="D54" s="155" t="s">
        <v>121</v>
      </c>
      <c r="E54" s="206">
        <v>0</v>
      </c>
      <c r="F54" s="206">
        <v>0</v>
      </c>
      <c r="G54" s="206">
        <v>0</v>
      </c>
      <c r="H54" s="206">
        <v>0</v>
      </c>
      <c r="I54" s="206">
        <v>5</v>
      </c>
      <c r="J54" s="206">
        <v>0</v>
      </c>
      <c r="K54" s="206">
        <v>0</v>
      </c>
      <c r="L54" s="206">
        <v>0</v>
      </c>
      <c r="M54" s="206">
        <v>0</v>
      </c>
      <c r="N54" s="206">
        <v>0</v>
      </c>
      <c r="O54" s="206">
        <v>5</v>
      </c>
    </row>
    <row r="55" spans="2:15" ht="12.75">
      <c r="B55" s="345"/>
      <c r="C55" s="341"/>
      <c r="D55" s="218" t="s">
        <v>0</v>
      </c>
      <c r="E55" s="219">
        <v>0</v>
      </c>
      <c r="F55" s="219">
        <v>0</v>
      </c>
      <c r="G55" s="219">
        <v>0</v>
      </c>
      <c r="H55" s="219">
        <v>30</v>
      </c>
      <c r="I55" s="219">
        <v>20</v>
      </c>
      <c r="J55" s="219">
        <v>2955</v>
      </c>
      <c r="K55" s="219">
        <v>300</v>
      </c>
      <c r="L55" s="219">
        <v>725</v>
      </c>
      <c r="M55" s="219">
        <v>1030</v>
      </c>
      <c r="N55" s="219">
        <v>155</v>
      </c>
      <c r="O55" s="219">
        <v>5155</v>
      </c>
    </row>
    <row r="56" spans="2:15" ht="12.75">
      <c r="B56" s="345"/>
      <c r="C56" s="336" t="s">
        <v>29</v>
      </c>
      <c r="D56" s="152" t="s">
        <v>110</v>
      </c>
      <c r="E56" s="220">
        <v>0</v>
      </c>
      <c r="F56" s="220">
        <v>0</v>
      </c>
      <c r="G56" s="220">
        <v>0</v>
      </c>
      <c r="H56" s="220">
        <v>0</v>
      </c>
      <c r="I56" s="220">
        <v>5</v>
      </c>
      <c r="J56" s="220">
        <v>380</v>
      </c>
      <c r="K56" s="220">
        <v>5</v>
      </c>
      <c r="L56" s="220">
        <v>55</v>
      </c>
      <c r="M56" s="220">
        <v>80</v>
      </c>
      <c r="N56" s="220">
        <v>40</v>
      </c>
      <c r="O56" s="220">
        <v>555</v>
      </c>
    </row>
    <row r="57" spans="2:15" ht="12.75">
      <c r="B57" s="345"/>
      <c r="C57" s="345"/>
      <c r="D57" s="155" t="s">
        <v>111</v>
      </c>
      <c r="E57" s="206">
        <v>0</v>
      </c>
      <c r="F57" s="206">
        <v>0</v>
      </c>
      <c r="G57" s="206">
        <v>0</v>
      </c>
      <c r="H57" s="206">
        <v>0</v>
      </c>
      <c r="I57" s="206">
        <v>0</v>
      </c>
      <c r="J57" s="206">
        <v>160</v>
      </c>
      <c r="K57" s="206">
        <v>5</v>
      </c>
      <c r="L57" s="206">
        <v>45</v>
      </c>
      <c r="M57" s="206">
        <v>60</v>
      </c>
      <c r="N57" s="206">
        <v>10</v>
      </c>
      <c r="O57" s="206">
        <v>275</v>
      </c>
    </row>
    <row r="58" spans="2:15" ht="12.75">
      <c r="B58" s="345"/>
      <c r="C58" s="345"/>
      <c r="D58" s="155" t="s">
        <v>112</v>
      </c>
      <c r="E58" s="206">
        <v>0</v>
      </c>
      <c r="F58" s="206">
        <v>0</v>
      </c>
      <c r="G58" s="206">
        <v>0</v>
      </c>
      <c r="H58" s="206">
        <v>0</v>
      </c>
      <c r="I58" s="206">
        <v>5</v>
      </c>
      <c r="J58" s="206">
        <v>95</v>
      </c>
      <c r="K58" s="206">
        <v>5</v>
      </c>
      <c r="L58" s="206">
        <v>470</v>
      </c>
      <c r="M58" s="206">
        <v>70</v>
      </c>
      <c r="N58" s="206">
        <v>60</v>
      </c>
      <c r="O58" s="206">
        <v>695</v>
      </c>
    </row>
    <row r="59" spans="2:15" ht="12.75">
      <c r="B59" s="345"/>
      <c r="C59" s="345"/>
      <c r="D59" s="155" t="s">
        <v>113</v>
      </c>
      <c r="E59" s="206">
        <v>0</v>
      </c>
      <c r="F59" s="206">
        <v>0</v>
      </c>
      <c r="G59" s="206">
        <v>0</v>
      </c>
      <c r="H59" s="206">
        <v>0</v>
      </c>
      <c r="I59" s="206">
        <v>0</v>
      </c>
      <c r="J59" s="206">
        <v>0</v>
      </c>
      <c r="K59" s="206">
        <v>0</v>
      </c>
      <c r="L59" s="206">
        <v>0</v>
      </c>
      <c r="M59" s="206">
        <v>5</v>
      </c>
      <c r="N59" s="206">
        <v>0</v>
      </c>
      <c r="O59" s="206">
        <v>5</v>
      </c>
    </row>
    <row r="60" spans="2:15" ht="12.75">
      <c r="B60" s="345"/>
      <c r="C60" s="345"/>
      <c r="D60" s="155" t="s">
        <v>114</v>
      </c>
      <c r="E60" s="206">
        <v>0</v>
      </c>
      <c r="F60" s="206">
        <v>0</v>
      </c>
      <c r="G60" s="206">
        <v>0</v>
      </c>
      <c r="H60" s="206">
        <v>0</v>
      </c>
      <c r="I60" s="206">
        <v>0</v>
      </c>
      <c r="J60" s="206">
        <v>90</v>
      </c>
      <c r="K60" s="206">
        <v>0</v>
      </c>
      <c r="L60" s="206">
        <v>20</v>
      </c>
      <c r="M60" s="206">
        <v>5</v>
      </c>
      <c r="N60" s="206">
        <v>5</v>
      </c>
      <c r="O60" s="206">
        <v>115</v>
      </c>
    </row>
    <row r="61" spans="2:15" ht="12.75">
      <c r="B61" s="345"/>
      <c r="C61" s="345"/>
      <c r="D61" s="155" t="s">
        <v>115</v>
      </c>
      <c r="E61" s="206">
        <v>0</v>
      </c>
      <c r="F61" s="206">
        <v>0</v>
      </c>
      <c r="G61" s="206">
        <v>0</v>
      </c>
      <c r="H61" s="206">
        <v>0</v>
      </c>
      <c r="I61" s="206">
        <v>5</v>
      </c>
      <c r="J61" s="206">
        <v>30</v>
      </c>
      <c r="K61" s="206">
        <v>0</v>
      </c>
      <c r="L61" s="206">
        <v>40</v>
      </c>
      <c r="M61" s="206">
        <v>95</v>
      </c>
      <c r="N61" s="206">
        <v>5</v>
      </c>
      <c r="O61" s="206">
        <v>180</v>
      </c>
    </row>
    <row r="62" spans="2:15" ht="12.75">
      <c r="B62" s="345"/>
      <c r="C62" s="345"/>
      <c r="D62" s="155" t="s">
        <v>116</v>
      </c>
      <c r="E62" s="206">
        <v>0</v>
      </c>
      <c r="F62" s="206">
        <v>0</v>
      </c>
      <c r="G62" s="206">
        <v>0</v>
      </c>
      <c r="H62" s="206">
        <v>0</v>
      </c>
      <c r="I62" s="206">
        <v>5</v>
      </c>
      <c r="J62" s="206">
        <v>330</v>
      </c>
      <c r="K62" s="206">
        <v>130</v>
      </c>
      <c r="L62" s="206">
        <v>70</v>
      </c>
      <c r="M62" s="206">
        <v>140</v>
      </c>
      <c r="N62" s="206">
        <v>20</v>
      </c>
      <c r="O62" s="206">
        <v>700</v>
      </c>
    </row>
    <row r="63" spans="2:15" ht="12.75" customHeight="1">
      <c r="B63" s="345"/>
      <c r="C63" s="345"/>
      <c r="D63" s="155" t="s">
        <v>117</v>
      </c>
      <c r="E63" s="206">
        <v>0</v>
      </c>
      <c r="F63" s="206">
        <v>0</v>
      </c>
      <c r="G63" s="206">
        <v>0</v>
      </c>
      <c r="H63" s="206">
        <v>0</v>
      </c>
      <c r="I63" s="206">
        <v>5</v>
      </c>
      <c r="J63" s="206">
        <v>460</v>
      </c>
      <c r="K63" s="206">
        <v>5</v>
      </c>
      <c r="L63" s="206">
        <v>5</v>
      </c>
      <c r="M63" s="206">
        <v>60</v>
      </c>
      <c r="N63" s="206">
        <v>10</v>
      </c>
      <c r="O63" s="206">
        <v>545</v>
      </c>
    </row>
    <row r="64" spans="2:15" ht="12.75">
      <c r="B64" s="345"/>
      <c r="C64" s="345"/>
      <c r="D64" s="155" t="s">
        <v>118</v>
      </c>
      <c r="E64" s="206">
        <v>0</v>
      </c>
      <c r="F64" s="206">
        <v>0</v>
      </c>
      <c r="G64" s="206">
        <v>0</v>
      </c>
      <c r="H64" s="206">
        <v>0</v>
      </c>
      <c r="I64" s="206">
        <v>25</v>
      </c>
      <c r="J64" s="206">
        <v>835</v>
      </c>
      <c r="K64" s="206">
        <v>25</v>
      </c>
      <c r="L64" s="206">
        <v>110</v>
      </c>
      <c r="M64" s="206">
        <v>230</v>
      </c>
      <c r="N64" s="206">
        <v>30</v>
      </c>
      <c r="O64" s="206">
        <v>1235</v>
      </c>
    </row>
    <row r="65" spans="2:15" ht="12.75">
      <c r="B65" s="345"/>
      <c r="C65" s="345"/>
      <c r="D65" s="155" t="s">
        <v>119</v>
      </c>
      <c r="E65" s="206">
        <v>0</v>
      </c>
      <c r="F65" s="206">
        <v>0</v>
      </c>
      <c r="G65" s="206">
        <v>0</v>
      </c>
      <c r="H65" s="206">
        <v>0</v>
      </c>
      <c r="I65" s="206">
        <v>5</v>
      </c>
      <c r="J65" s="206">
        <v>180</v>
      </c>
      <c r="K65" s="206">
        <v>5</v>
      </c>
      <c r="L65" s="206">
        <v>35</v>
      </c>
      <c r="M65" s="206">
        <v>20</v>
      </c>
      <c r="N65" s="206">
        <v>5</v>
      </c>
      <c r="O65" s="206">
        <v>240</v>
      </c>
    </row>
    <row r="66" spans="2:15" ht="12.75">
      <c r="B66" s="345"/>
      <c r="C66" s="345"/>
      <c r="D66" s="155" t="s">
        <v>120</v>
      </c>
      <c r="E66" s="206">
        <v>0</v>
      </c>
      <c r="F66" s="206">
        <v>0</v>
      </c>
      <c r="G66" s="206">
        <v>0</v>
      </c>
      <c r="H66" s="206">
        <v>0</v>
      </c>
      <c r="I66" s="206">
        <v>0</v>
      </c>
      <c r="J66" s="206">
        <v>0</v>
      </c>
      <c r="K66" s="206">
        <v>0</v>
      </c>
      <c r="L66" s="206">
        <v>0</v>
      </c>
      <c r="M66" s="206">
        <v>0</v>
      </c>
      <c r="N66" s="206">
        <v>0</v>
      </c>
      <c r="O66" s="206">
        <v>0</v>
      </c>
    </row>
    <row r="67" spans="2:15" ht="12.75">
      <c r="B67" s="345"/>
      <c r="C67" s="345"/>
      <c r="D67" s="155" t="s">
        <v>121</v>
      </c>
      <c r="E67" s="206">
        <v>0</v>
      </c>
      <c r="F67" s="206">
        <v>0</v>
      </c>
      <c r="G67" s="206">
        <v>0</v>
      </c>
      <c r="H67" s="206">
        <v>160</v>
      </c>
      <c r="I67" s="206">
        <v>5</v>
      </c>
      <c r="J67" s="206">
        <v>0</v>
      </c>
      <c r="K67" s="206">
        <v>0</v>
      </c>
      <c r="L67" s="206">
        <v>0</v>
      </c>
      <c r="M67" s="206">
        <v>0</v>
      </c>
      <c r="N67" s="206">
        <v>5</v>
      </c>
      <c r="O67" s="206">
        <v>160</v>
      </c>
    </row>
    <row r="68" spans="2:15" ht="12.75">
      <c r="B68" s="345"/>
      <c r="C68" s="346"/>
      <c r="D68" s="218" t="s">
        <v>0</v>
      </c>
      <c r="E68" s="219">
        <v>0</v>
      </c>
      <c r="F68" s="219">
        <v>0</v>
      </c>
      <c r="G68" s="219">
        <v>0</v>
      </c>
      <c r="H68" s="219">
        <v>160</v>
      </c>
      <c r="I68" s="219">
        <v>40</v>
      </c>
      <c r="J68" s="219">
        <v>2085</v>
      </c>
      <c r="K68" s="219">
        <v>160</v>
      </c>
      <c r="L68" s="219">
        <v>805</v>
      </c>
      <c r="M68" s="219">
        <v>730</v>
      </c>
      <c r="N68" s="219">
        <v>185</v>
      </c>
      <c r="O68" s="219">
        <v>4130</v>
      </c>
    </row>
    <row r="69" spans="2:15" ht="12.75">
      <c r="B69" s="345"/>
      <c r="C69" s="336" t="s">
        <v>26</v>
      </c>
      <c r="D69" s="152" t="s">
        <v>110</v>
      </c>
      <c r="E69" s="220">
        <v>0</v>
      </c>
      <c r="F69" s="220">
        <v>0</v>
      </c>
      <c r="G69" s="220">
        <v>0</v>
      </c>
      <c r="H69" s="220">
        <v>0</v>
      </c>
      <c r="I69" s="220">
        <v>20</v>
      </c>
      <c r="J69" s="220">
        <v>35</v>
      </c>
      <c r="K69" s="220">
        <v>15</v>
      </c>
      <c r="L69" s="220">
        <v>20</v>
      </c>
      <c r="M69" s="220">
        <v>30</v>
      </c>
      <c r="N69" s="220">
        <v>10</v>
      </c>
      <c r="O69" s="220">
        <v>130</v>
      </c>
    </row>
    <row r="70" spans="2:15" ht="12.75">
      <c r="B70" s="345"/>
      <c r="C70" s="345"/>
      <c r="D70" s="155" t="s">
        <v>111</v>
      </c>
      <c r="E70" s="206">
        <v>0</v>
      </c>
      <c r="F70" s="206">
        <v>0</v>
      </c>
      <c r="G70" s="206">
        <v>0</v>
      </c>
      <c r="H70" s="206">
        <v>0</v>
      </c>
      <c r="I70" s="206">
        <v>0</v>
      </c>
      <c r="J70" s="206">
        <v>0</v>
      </c>
      <c r="K70" s="206">
        <v>0</v>
      </c>
      <c r="L70" s="206">
        <v>5</v>
      </c>
      <c r="M70" s="206">
        <v>40</v>
      </c>
      <c r="N70" s="206">
        <v>5</v>
      </c>
      <c r="O70" s="206">
        <v>45</v>
      </c>
    </row>
    <row r="71" spans="2:15" ht="12.75">
      <c r="B71" s="345"/>
      <c r="C71" s="345"/>
      <c r="D71" s="155" t="s">
        <v>112</v>
      </c>
      <c r="E71" s="206">
        <v>0</v>
      </c>
      <c r="F71" s="206">
        <v>0</v>
      </c>
      <c r="G71" s="206">
        <v>0</v>
      </c>
      <c r="H71" s="206">
        <v>0</v>
      </c>
      <c r="I71" s="206">
        <v>5</v>
      </c>
      <c r="J71" s="206">
        <v>15</v>
      </c>
      <c r="K71" s="206">
        <v>5</v>
      </c>
      <c r="L71" s="206">
        <v>5</v>
      </c>
      <c r="M71" s="206">
        <v>15</v>
      </c>
      <c r="N71" s="206">
        <v>0</v>
      </c>
      <c r="O71" s="206">
        <v>30</v>
      </c>
    </row>
    <row r="72" spans="2:15" ht="12.75">
      <c r="B72" s="345"/>
      <c r="C72" s="345"/>
      <c r="D72" s="155" t="s">
        <v>113</v>
      </c>
      <c r="E72" s="206">
        <v>0</v>
      </c>
      <c r="F72" s="206">
        <v>0</v>
      </c>
      <c r="G72" s="206">
        <v>0</v>
      </c>
      <c r="H72" s="206">
        <v>0</v>
      </c>
      <c r="I72" s="206">
        <v>5</v>
      </c>
      <c r="J72" s="206">
        <v>15</v>
      </c>
      <c r="K72" s="206">
        <v>0</v>
      </c>
      <c r="L72" s="206">
        <v>0</v>
      </c>
      <c r="M72" s="206">
        <v>5</v>
      </c>
      <c r="N72" s="206">
        <v>5</v>
      </c>
      <c r="O72" s="206">
        <v>20</v>
      </c>
    </row>
    <row r="73" spans="2:15" ht="12.75">
      <c r="B73" s="345"/>
      <c r="C73" s="345"/>
      <c r="D73" s="155" t="s">
        <v>114</v>
      </c>
      <c r="E73" s="206">
        <v>0</v>
      </c>
      <c r="F73" s="206">
        <v>0</v>
      </c>
      <c r="G73" s="206">
        <v>0</v>
      </c>
      <c r="H73" s="206">
        <v>0</v>
      </c>
      <c r="I73" s="206">
        <v>50</v>
      </c>
      <c r="J73" s="206">
        <v>135</v>
      </c>
      <c r="K73" s="206">
        <v>10</v>
      </c>
      <c r="L73" s="206">
        <v>55</v>
      </c>
      <c r="M73" s="206">
        <v>55</v>
      </c>
      <c r="N73" s="206">
        <v>10</v>
      </c>
      <c r="O73" s="206">
        <v>310</v>
      </c>
    </row>
    <row r="74" spans="2:15" ht="12.75">
      <c r="B74" s="345"/>
      <c r="C74" s="345"/>
      <c r="D74" s="155" t="s">
        <v>115</v>
      </c>
      <c r="E74" s="206">
        <v>0</v>
      </c>
      <c r="F74" s="206">
        <v>0</v>
      </c>
      <c r="G74" s="206">
        <v>0</v>
      </c>
      <c r="H74" s="206">
        <v>0</v>
      </c>
      <c r="I74" s="206">
        <v>0</v>
      </c>
      <c r="J74" s="206">
        <v>0</v>
      </c>
      <c r="K74" s="206">
        <v>0</v>
      </c>
      <c r="L74" s="206">
        <v>0</v>
      </c>
      <c r="M74" s="206">
        <v>0</v>
      </c>
      <c r="N74" s="206">
        <v>0</v>
      </c>
      <c r="O74" s="206">
        <v>0</v>
      </c>
    </row>
    <row r="75" spans="2:15" ht="12.75">
      <c r="B75" s="345"/>
      <c r="C75" s="345"/>
      <c r="D75" s="155" t="s">
        <v>116</v>
      </c>
      <c r="E75" s="206">
        <v>0</v>
      </c>
      <c r="F75" s="206">
        <v>0</v>
      </c>
      <c r="G75" s="206">
        <v>0</v>
      </c>
      <c r="H75" s="206">
        <v>0</v>
      </c>
      <c r="I75" s="206">
        <v>0</v>
      </c>
      <c r="J75" s="206">
        <v>0</v>
      </c>
      <c r="K75" s="206">
        <v>0</v>
      </c>
      <c r="L75" s="206">
        <v>0</v>
      </c>
      <c r="M75" s="206">
        <v>0</v>
      </c>
      <c r="N75" s="206">
        <v>0</v>
      </c>
      <c r="O75" s="206">
        <v>0</v>
      </c>
    </row>
    <row r="76" spans="2:15" ht="12.75">
      <c r="B76" s="345"/>
      <c r="C76" s="345"/>
      <c r="D76" s="155" t="s">
        <v>117</v>
      </c>
      <c r="E76" s="206">
        <v>0</v>
      </c>
      <c r="F76" s="206">
        <v>0</v>
      </c>
      <c r="G76" s="206">
        <v>0</v>
      </c>
      <c r="H76" s="206">
        <v>0</v>
      </c>
      <c r="I76" s="206">
        <v>100</v>
      </c>
      <c r="J76" s="206">
        <v>125</v>
      </c>
      <c r="K76" s="206">
        <v>30</v>
      </c>
      <c r="L76" s="206">
        <v>70</v>
      </c>
      <c r="M76" s="206">
        <v>70</v>
      </c>
      <c r="N76" s="206">
        <v>10</v>
      </c>
      <c r="O76" s="206">
        <v>410</v>
      </c>
    </row>
    <row r="77" spans="2:15" ht="12.75">
      <c r="B77" s="345"/>
      <c r="C77" s="345"/>
      <c r="D77" s="155" t="s">
        <v>118</v>
      </c>
      <c r="E77" s="206">
        <v>0</v>
      </c>
      <c r="F77" s="206">
        <v>0</v>
      </c>
      <c r="G77" s="206">
        <v>0</v>
      </c>
      <c r="H77" s="206">
        <v>5</v>
      </c>
      <c r="I77" s="206">
        <v>25</v>
      </c>
      <c r="J77" s="206">
        <v>75</v>
      </c>
      <c r="K77" s="206">
        <v>5</v>
      </c>
      <c r="L77" s="206">
        <v>5</v>
      </c>
      <c r="M77" s="206">
        <v>10</v>
      </c>
      <c r="N77" s="206">
        <v>10</v>
      </c>
      <c r="O77" s="206">
        <v>125</v>
      </c>
    </row>
    <row r="78" spans="2:15" ht="12.75">
      <c r="B78" s="345"/>
      <c r="C78" s="345"/>
      <c r="D78" s="155" t="s">
        <v>119</v>
      </c>
      <c r="E78" s="206">
        <v>0</v>
      </c>
      <c r="F78" s="206">
        <v>0</v>
      </c>
      <c r="G78" s="206">
        <v>0</v>
      </c>
      <c r="H78" s="206">
        <v>0</v>
      </c>
      <c r="I78" s="206">
        <v>0</v>
      </c>
      <c r="J78" s="206">
        <v>0</v>
      </c>
      <c r="K78" s="206">
        <v>0</v>
      </c>
      <c r="L78" s="206">
        <v>0</v>
      </c>
      <c r="M78" s="206">
        <v>0</v>
      </c>
      <c r="N78" s="206">
        <v>0</v>
      </c>
      <c r="O78" s="206">
        <v>0</v>
      </c>
    </row>
    <row r="79" spans="2:15" ht="12.75">
      <c r="B79" s="345"/>
      <c r="C79" s="345"/>
      <c r="D79" s="155" t="s">
        <v>120</v>
      </c>
      <c r="E79" s="206">
        <v>0</v>
      </c>
      <c r="F79" s="206">
        <v>0</v>
      </c>
      <c r="G79" s="206">
        <v>0</v>
      </c>
      <c r="H79" s="206">
        <v>0</v>
      </c>
      <c r="I79" s="206">
        <v>0</v>
      </c>
      <c r="J79" s="206">
        <v>0</v>
      </c>
      <c r="K79" s="206">
        <v>0</v>
      </c>
      <c r="L79" s="206">
        <v>0</v>
      </c>
      <c r="M79" s="206">
        <v>0</v>
      </c>
      <c r="N79" s="206">
        <v>0</v>
      </c>
      <c r="O79" s="206">
        <v>0</v>
      </c>
    </row>
    <row r="80" spans="2:15" ht="12.75">
      <c r="B80" s="345"/>
      <c r="C80" s="345"/>
      <c r="D80" s="155" t="s">
        <v>121</v>
      </c>
      <c r="E80" s="206">
        <v>0</v>
      </c>
      <c r="F80" s="206">
        <v>0</v>
      </c>
      <c r="G80" s="206">
        <v>0</v>
      </c>
      <c r="H80" s="206">
        <v>5</v>
      </c>
      <c r="I80" s="206">
        <v>0</v>
      </c>
      <c r="J80" s="206">
        <v>0</v>
      </c>
      <c r="K80" s="206">
        <v>0</v>
      </c>
      <c r="L80" s="206">
        <v>0</v>
      </c>
      <c r="M80" s="206">
        <v>0</v>
      </c>
      <c r="N80" s="206">
        <v>0</v>
      </c>
      <c r="O80" s="206">
        <v>5</v>
      </c>
    </row>
    <row r="81" spans="2:15" ht="12.75">
      <c r="B81" s="345"/>
      <c r="C81" s="346"/>
      <c r="D81" s="218" t="s">
        <v>0</v>
      </c>
      <c r="E81" s="219">
        <v>0</v>
      </c>
      <c r="F81" s="219">
        <v>0</v>
      </c>
      <c r="G81" s="219">
        <v>0</v>
      </c>
      <c r="H81" s="219">
        <v>10</v>
      </c>
      <c r="I81" s="219">
        <v>150</v>
      </c>
      <c r="J81" s="219">
        <v>320</v>
      </c>
      <c r="K81" s="219">
        <v>45</v>
      </c>
      <c r="L81" s="219">
        <v>155</v>
      </c>
      <c r="M81" s="219">
        <v>200</v>
      </c>
      <c r="N81" s="219">
        <v>45</v>
      </c>
      <c r="O81" s="219">
        <v>915</v>
      </c>
    </row>
    <row r="82" spans="2:15" ht="12.75">
      <c r="B82" s="345"/>
      <c r="C82" s="336" t="s">
        <v>30</v>
      </c>
      <c r="D82" s="152" t="s">
        <v>110</v>
      </c>
      <c r="E82" s="220">
        <v>0</v>
      </c>
      <c r="F82" s="220">
        <v>0</v>
      </c>
      <c r="G82" s="220">
        <v>0</v>
      </c>
      <c r="H82" s="220">
        <v>105</v>
      </c>
      <c r="I82" s="220">
        <v>0</v>
      </c>
      <c r="J82" s="220">
        <v>820</v>
      </c>
      <c r="K82" s="220">
        <v>10</v>
      </c>
      <c r="L82" s="220">
        <v>220</v>
      </c>
      <c r="M82" s="220">
        <v>115</v>
      </c>
      <c r="N82" s="220">
        <v>110</v>
      </c>
      <c r="O82" s="220">
        <v>1365</v>
      </c>
    </row>
    <row r="83" spans="2:15" ht="12.75">
      <c r="B83" s="345"/>
      <c r="C83" s="345"/>
      <c r="D83" s="155" t="s">
        <v>111</v>
      </c>
      <c r="E83" s="206">
        <v>0</v>
      </c>
      <c r="F83" s="206">
        <v>0</v>
      </c>
      <c r="G83" s="206">
        <v>0</v>
      </c>
      <c r="H83" s="206">
        <v>0</v>
      </c>
      <c r="I83" s="206">
        <v>0</v>
      </c>
      <c r="J83" s="206">
        <v>70</v>
      </c>
      <c r="K83" s="206">
        <v>30</v>
      </c>
      <c r="L83" s="206">
        <v>20</v>
      </c>
      <c r="M83" s="206">
        <v>5</v>
      </c>
      <c r="N83" s="206">
        <v>5</v>
      </c>
      <c r="O83" s="206">
        <v>130</v>
      </c>
    </row>
    <row r="84" spans="2:15" ht="12.75">
      <c r="B84" s="345"/>
      <c r="C84" s="345"/>
      <c r="D84" s="155" t="s">
        <v>112</v>
      </c>
      <c r="E84" s="206">
        <v>0</v>
      </c>
      <c r="F84" s="206">
        <v>0</v>
      </c>
      <c r="G84" s="206">
        <v>0</v>
      </c>
      <c r="H84" s="206">
        <v>0</v>
      </c>
      <c r="I84" s="206">
        <v>0</v>
      </c>
      <c r="J84" s="206">
        <v>55</v>
      </c>
      <c r="K84" s="206">
        <v>0</v>
      </c>
      <c r="L84" s="206">
        <v>5</v>
      </c>
      <c r="M84" s="206">
        <v>20</v>
      </c>
      <c r="N84" s="206">
        <v>5</v>
      </c>
      <c r="O84" s="206">
        <v>80</v>
      </c>
    </row>
    <row r="85" spans="2:15" ht="12.75">
      <c r="B85" s="345"/>
      <c r="C85" s="345"/>
      <c r="D85" s="155" t="s">
        <v>113</v>
      </c>
      <c r="E85" s="206">
        <v>0</v>
      </c>
      <c r="F85" s="206">
        <v>0</v>
      </c>
      <c r="G85" s="206">
        <v>0</v>
      </c>
      <c r="H85" s="206">
        <v>0</v>
      </c>
      <c r="I85" s="206">
        <v>0</v>
      </c>
      <c r="J85" s="206">
        <v>0</v>
      </c>
      <c r="K85" s="206">
        <v>0</v>
      </c>
      <c r="L85" s="206">
        <v>0</v>
      </c>
      <c r="M85" s="206">
        <v>0</v>
      </c>
      <c r="N85" s="206">
        <v>0</v>
      </c>
      <c r="O85" s="206">
        <v>0</v>
      </c>
    </row>
    <row r="86" spans="2:15" ht="12.75">
      <c r="B86" s="345"/>
      <c r="C86" s="345"/>
      <c r="D86" s="155" t="s">
        <v>114</v>
      </c>
      <c r="E86" s="206">
        <v>0</v>
      </c>
      <c r="F86" s="206">
        <v>0</v>
      </c>
      <c r="G86" s="206">
        <v>0</v>
      </c>
      <c r="H86" s="206">
        <v>0</v>
      </c>
      <c r="I86" s="206">
        <v>0</v>
      </c>
      <c r="J86" s="206">
        <v>40</v>
      </c>
      <c r="K86" s="206">
        <v>5</v>
      </c>
      <c r="L86" s="206">
        <v>10</v>
      </c>
      <c r="M86" s="206">
        <v>30</v>
      </c>
      <c r="N86" s="206">
        <v>0</v>
      </c>
      <c r="O86" s="206">
        <v>80</v>
      </c>
    </row>
    <row r="87" spans="2:15" ht="12.75">
      <c r="B87" s="345"/>
      <c r="C87" s="345"/>
      <c r="D87" s="155" t="s">
        <v>115</v>
      </c>
      <c r="E87" s="206">
        <v>0</v>
      </c>
      <c r="F87" s="206">
        <v>0</v>
      </c>
      <c r="G87" s="206">
        <v>0</v>
      </c>
      <c r="H87" s="206">
        <v>0</v>
      </c>
      <c r="I87" s="206">
        <v>0</v>
      </c>
      <c r="J87" s="206">
        <v>920</v>
      </c>
      <c r="K87" s="206">
        <v>5</v>
      </c>
      <c r="L87" s="206">
        <v>860</v>
      </c>
      <c r="M87" s="206">
        <v>190</v>
      </c>
      <c r="N87" s="206">
        <v>45</v>
      </c>
      <c r="O87" s="206">
        <v>2020</v>
      </c>
    </row>
    <row r="88" spans="2:15" ht="12.75">
      <c r="B88" s="345"/>
      <c r="C88" s="345"/>
      <c r="D88" s="155" t="s">
        <v>116</v>
      </c>
      <c r="E88" s="206">
        <v>0</v>
      </c>
      <c r="F88" s="206">
        <v>0</v>
      </c>
      <c r="G88" s="206">
        <v>0</v>
      </c>
      <c r="H88" s="206">
        <v>0</v>
      </c>
      <c r="I88" s="206">
        <v>0</v>
      </c>
      <c r="J88" s="206">
        <v>125</v>
      </c>
      <c r="K88" s="206">
        <v>5</v>
      </c>
      <c r="L88" s="206">
        <v>10</v>
      </c>
      <c r="M88" s="206">
        <v>100</v>
      </c>
      <c r="N88" s="206">
        <v>5</v>
      </c>
      <c r="O88" s="206">
        <v>235</v>
      </c>
    </row>
    <row r="89" spans="2:15" ht="12.75">
      <c r="B89" s="345"/>
      <c r="C89" s="345"/>
      <c r="D89" s="155" t="s">
        <v>117</v>
      </c>
      <c r="E89" s="206">
        <v>0</v>
      </c>
      <c r="F89" s="206">
        <v>0</v>
      </c>
      <c r="G89" s="206">
        <v>0</v>
      </c>
      <c r="H89" s="206">
        <v>15</v>
      </c>
      <c r="I89" s="206">
        <v>0</v>
      </c>
      <c r="J89" s="206">
        <v>460</v>
      </c>
      <c r="K89" s="206">
        <v>15</v>
      </c>
      <c r="L89" s="206">
        <v>25</v>
      </c>
      <c r="M89" s="206">
        <v>140</v>
      </c>
      <c r="N89" s="206">
        <v>20</v>
      </c>
      <c r="O89" s="206">
        <v>670</v>
      </c>
    </row>
    <row r="90" spans="2:15" ht="12.75">
      <c r="B90" s="345"/>
      <c r="C90" s="345"/>
      <c r="D90" s="155" t="s">
        <v>118</v>
      </c>
      <c r="E90" s="206">
        <v>0</v>
      </c>
      <c r="F90" s="206">
        <v>0</v>
      </c>
      <c r="G90" s="206">
        <v>0</v>
      </c>
      <c r="H90" s="206">
        <v>35</v>
      </c>
      <c r="I90" s="206">
        <v>5</v>
      </c>
      <c r="J90" s="206">
        <v>1090</v>
      </c>
      <c r="K90" s="206">
        <v>30</v>
      </c>
      <c r="L90" s="206">
        <v>175</v>
      </c>
      <c r="M90" s="206">
        <v>140</v>
      </c>
      <c r="N90" s="206">
        <v>40</v>
      </c>
      <c r="O90" s="206">
        <v>1480</v>
      </c>
    </row>
    <row r="91" spans="2:15" ht="12.75">
      <c r="B91" s="345"/>
      <c r="C91" s="345"/>
      <c r="D91" s="155" t="s">
        <v>119</v>
      </c>
      <c r="E91" s="206">
        <v>0</v>
      </c>
      <c r="F91" s="206">
        <v>0</v>
      </c>
      <c r="G91" s="206">
        <v>0</v>
      </c>
      <c r="H91" s="206">
        <v>0</v>
      </c>
      <c r="I91" s="206">
        <v>0</v>
      </c>
      <c r="J91" s="206">
        <v>70</v>
      </c>
      <c r="K91" s="206">
        <v>5</v>
      </c>
      <c r="L91" s="206">
        <v>35</v>
      </c>
      <c r="M91" s="206">
        <v>15</v>
      </c>
      <c r="N91" s="206">
        <v>5</v>
      </c>
      <c r="O91" s="206">
        <v>125</v>
      </c>
    </row>
    <row r="92" spans="2:15" ht="12.75">
      <c r="B92" s="345"/>
      <c r="C92" s="345"/>
      <c r="D92" s="155" t="s">
        <v>120</v>
      </c>
      <c r="E92" s="206">
        <v>0</v>
      </c>
      <c r="F92" s="206">
        <v>0</v>
      </c>
      <c r="G92" s="206">
        <v>0</v>
      </c>
      <c r="H92" s="206">
        <v>0</v>
      </c>
      <c r="I92" s="206">
        <v>0</v>
      </c>
      <c r="J92" s="206">
        <v>0</v>
      </c>
      <c r="K92" s="206">
        <v>0</v>
      </c>
      <c r="L92" s="206">
        <v>0</v>
      </c>
      <c r="M92" s="206">
        <v>0</v>
      </c>
      <c r="N92" s="206">
        <v>0</v>
      </c>
      <c r="O92" s="206">
        <v>0</v>
      </c>
    </row>
    <row r="93" spans="2:15" ht="12.75">
      <c r="B93" s="345"/>
      <c r="C93" s="345"/>
      <c r="D93" s="155" t="s">
        <v>121</v>
      </c>
      <c r="E93" s="206">
        <v>0</v>
      </c>
      <c r="F93" s="206">
        <v>0</v>
      </c>
      <c r="G93" s="206">
        <v>0</v>
      </c>
      <c r="H93" s="206">
        <v>5</v>
      </c>
      <c r="I93" s="206">
        <v>0</v>
      </c>
      <c r="J93" s="206">
        <v>5</v>
      </c>
      <c r="K93" s="206">
        <v>5</v>
      </c>
      <c r="L93" s="206">
        <v>0</v>
      </c>
      <c r="M93" s="206">
        <v>0</v>
      </c>
      <c r="N93" s="206">
        <v>0</v>
      </c>
      <c r="O93" s="206">
        <v>10</v>
      </c>
    </row>
    <row r="94" spans="2:15" ht="12.75">
      <c r="B94" s="345"/>
      <c r="C94" s="346"/>
      <c r="D94" s="218" t="s">
        <v>0</v>
      </c>
      <c r="E94" s="219">
        <v>0</v>
      </c>
      <c r="F94" s="219">
        <v>0</v>
      </c>
      <c r="G94" s="219">
        <v>0</v>
      </c>
      <c r="H94" s="219">
        <v>125</v>
      </c>
      <c r="I94" s="219">
        <v>5</v>
      </c>
      <c r="J94" s="219">
        <v>3155</v>
      </c>
      <c r="K94" s="219">
        <v>95</v>
      </c>
      <c r="L94" s="219">
        <v>1345</v>
      </c>
      <c r="M94" s="219">
        <v>730</v>
      </c>
      <c r="N94" s="219">
        <v>235</v>
      </c>
      <c r="O94" s="219">
        <v>5620</v>
      </c>
    </row>
    <row r="95" spans="2:15" ht="12.75">
      <c r="B95" s="345"/>
      <c r="C95" s="336" t="s">
        <v>25</v>
      </c>
      <c r="D95" s="152" t="s">
        <v>110</v>
      </c>
      <c r="E95" s="220">
        <v>0</v>
      </c>
      <c r="F95" s="220">
        <v>0</v>
      </c>
      <c r="G95" s="220">
        <v>0</v>
      </c>
      <c r="H95" s="220">
        <v>80</v>
      </c>
      <c r="I95" s="220">
        <v>65</v>
      </c>
      <c r="J95" s="220">
        <v>225</v>
      </c>
      <c r="K95" s="220">
        <v>20</v>
      </c>
      <c r="L95" s="220">
        <v>40</v>
      </c>
      <c r="M95" s="220">
        <v>45</v>
      </c>
      <c r="N95" s="220">
        <v>10</v>
      </c>
      <c r="O95" s="220">
        <v>490</v>
      </c>
    </row>
    <row r="96" spans="2:15" ht="12.75">
      <c r="B96" s="345"/>
      <c r="C96" s="345"/>
      <c r="D96" s="155" t="s">
        <v>111</v>
      </c>
      <c r="E96" s="206">
        <v>0</v>
      </c>
      <c r="F96" s="206">
        <v>0</v>
      </c>
      <c r="G96" s="206">
        <v>0</v>
      </c>
      <c r="H96" s="206">
        <v>20</v>
      </c>
      <c r="I96" s="206">
        <v>0</v>
      </c>
      <c r="J96" s="206">
        <v>295</v>
      </c>
      <c r="K96" s="206">
        <v>15</v>
      </c>
      <c r="L96" s="206">
        <v>45</v>
      </c>
      <c r="M96" s="206">
        <v>50</v>
      </c>
      <c r="N96" s="206">
        <v>10</v>
      </c>
      <c r="O96" s="206">
        <v>440</v>
      </c>
    </row>
    <row r="97" spans="2:15" ht="12.75" customHeight="1">
      <c r="B97" s="345"/>
      <c r="C97" s="345"/>
      <c r="D97" s="155" t="s">
        <v>112</v>
      </c>
      <c r="E97" s="206">
        <v>0</v>
      </c>
      <c r="F97" s="206">
        <v>0</v>
      </c>
      <c r="G97" s="206">
        <v>0</v>
      </c>
      <c r="H97" s="206">
        <v>0</v>
      </c>
      <c r="I97" s="206">
        <v>0</v>
      </c>
      <c r="J97" s="206">
        <v>140</v>
      </c>
      <c r="K97" s="206">
        <v>0</v>
      </c>
      <c r="L97" s="206">
        <v>145</v>
      </c>
      <c r="M97" s="206">
        <v>45</v>
      </c>
      <c r="N97" s="206">
        <v>25</v>
      </c>
      <c r="O97" s="206">
        <v>355</v>
      </c>
    </row>
    <row r="98" spans="2:15" ht="12.75">
      <c r="B98" s="345"/>
      <c r="C98" s="345"/>
      <c r="D98" s="155" t="s">
        <v>113</v>
      </c>
      <c r="E98" s="206">
        <v>0</v>
      </c>
      <c r="F98" s="206">
        <v>0</v>
      </c>
      <c r="G98" s="206">
        <v>0</v>
      </c>
      <c r="H98" s="206">
        <v>0</v>
      </c>
      <c r="I98" s="206">
        <v>0</v>
      </c>
      <c r="J98" s="206">
        <v>65</v>
      </c>
      <c r="K98" s="206">
        <v>5</v>
      </c>
      <c r="L98" s="206">
        <v>0</v>
      </c>
      <c r="M98" s="206">
        <v>10</v>
      </c>
      <c r="N98" s="206">
        <v>0</v>
      </c>
      <c r="O98" s="206">
        <v>80</v>
      </c>
    </row>
    <row r="99" spans="2:15" ht="12.75">
      <c r="B99" s="345"/>
      <c r="C99" s="345"/>
      <c r="D99" s="155" t="s">
        <v>114</v>
      </c>
      <c r="E99" s="206">
        <v>0</v>
      </c>
      <c r="F99" s="206">
        <v>0</v>
      </c>
      <c r="G99" s="206">
        <v>0</v>
      </c>
      <c r="H99" s="206">
        <v>0</v>
      </c>
      <c r="I99" s="206">
        <v>0</v>
      </c>
      <c r="J99" s="206">
        <v>45</v>
      </c>
      <c r="K99" s="206">
        <v>5</v>
      </c>
      <c r="L99" s="206">
        <v>5</v>
      </c>
      <c r="M99" s="206">
        <v>0</v>
      </c>
      <c r="N99" s="206">
        <v>0</v>
      </c>
      <c r="O99" s="206">
        <v>50</v>
      </c>
    </row>
    <row r="100" spans="2:15" ht="12.75">
      <c r="B100" s="345"/>
      <c r="C100" s="345"/>
      <c r="D100" s="155" t="s">
        <v>115</v>
      </c>
      <c r="E100" s="206">
        <v>0</v>
      </c>
      <c r="F100" s="206">
        <v>0</v>
      </c>
      <c r="G100" s="206">
        <v>0</v>
      </c>
      <c r="H100" s="206">
        <v>0</v>
      </c>
      <c r="I100" s="206">
        <v>155</v>
      </c>
      <c r="J100" s="206">
        <v>895</v>
      </c>
      <c r="K100" s="206">
        <v>95</v>
      </c>
      <c r="L100" s="206">
        <v>570</v>
      </c>
      <c r="M100" s="206">
        <v>115</v>
      </c>
      <c r="N100" s="206">
        <v>35</v>
      </c>
      <c r="O100" s="206">
        <v>1850</v>
      </c>
    </row>
    <row r="101" spans="2:15" ht="12.75">
      <c r="B101" s="345"/>
      <c r="C101" s="345"/>
      <c r="D101" s="155" t="s">
        <v>116</v>
      </c>
      <c r="E101" s="206">
        <v>0</v>
      </c>
      <c r="F101" s="206">
        <v>0</v>
      </c>
      <c r="G101" s="206">
        <v>0</v>
      </c>
      <c r="H101" s="206">
        <v>0</v>
      </c>
      <c r="I101" s="206">
        <v>5</v>
      </c>
      <c r="J101" s="206">
        <v>220</v>
      </c>
      <c r="K101" s="206">
        <v>85</v>
      </c>
      <c r="L101" s="206">
        <v>25</v>
      </c>
      <c r="M101" s="206">
        <v>65</v>
      </c>
      <c r="N101" s="206">
        <v>5</v>
      </c>
      <c r="O101" s="206">
        <v>405</v>
      </c>
    </row>
    <row r="102" spans="2:15" ht="12.75">
      <c r="B102" s="345"/>
      <c r="C102" s="345"/>
      <c r="D102" s="155" t="s">
        <v>117</v>
      </c>
      <c r="E102" s="206">
        <v>0</v>
      </c>
      <c r="F102" s="206">
        <v>0</v>
      </c>
      <c r="G102" s="206">
        <v>0</v>
      </c>
      <c r="H102" s="206">
        <v>0</v>
      </c>
      <c r="I102" s="206">
        <v>105</v>
      </c>
      <c r="J102" s="206">
        <v>920</v>
      </c>
      <c r="K102" s="206">
        <v>30</v>
      </c>
      <c r="L102" s="206">
        <v>90</v>
      </c>
      <c r="M102" s="206">
        <v>335</v>
      </c>
      <c r="N102" s="206">
        <v>15</v>
      </c>
      <c r="O102" s="206">
        <v>1490</v>
      </c>
    </row>
    <row r="103" spans="2:15" ht="12.75">
      <c r="B103" s="345"/>
      <c r="C103" s="345"/>
      <c r="D103" s="155" t="s">
        <v>118</v>
      </c>
      <c r="E103" s="206">
        <v>0</v>
      </c>
      <c r="F103" s="206">
        <v>0</v>
      </c>
      <c r="G103" s="206">
        <v>0</v>
      </c>
      <c r="H103" s="206">
        <v>35</v>
      </c>
      <c r="I103" s="206">
        <v>55</v>
      </c>
      <c r="J103" s="206">
        <v>580</v>
      </c>
      <c r="K103" s="206">
        <v>45</v>
      </c>
      <c r="L103" s="206">
        <v>80</v>
      </c>
      <c r="M103" s="206">
        <v>35</v>
      </c>
      <c r="N103" s="206">
        <v>10</v>
      </c>
      <c r="O103" s="206">
        <v>840</v>
      </c>
    </row>
    <row r="104" spans="2:15" ht="12.75">
      <c r="B104" s="345"/>
      <c r="C104" s="345"/>
      <c r="D104" s="155" t="s">
        <v>119</v>
      </c>
      <c r="E104" s="206">
        <v>0</v>
      </c>
      <c r="F104" s="206">
        <v>0</v>
      </c>
      <c r="G104" s="206">
        <v>0</v>
      </c>
      <c r="H104" s="206">
        <v>5</v>
      </c>
      <c r="I104" s="206">
        <v>5</v>
      </c>
      <c r="J104" s="206">
        <v>515</v>
      </c>
      <c r="K104" s="206">
        <v>5</v>
      </c>
      <c r="L104" s="206">
        <v>50</v>
      </c>
      <c r="M104" s="206">
        <v>80</v>
      </c>
      <c r="N104" s="206">
        <v>15</v>
      </c>
      <c r="O104" s="206">
        <v>665</v>
      </c>
    </row>
    <row r="105" spans="2:15" ht="12.75">
      <c r="B105" s="345"/>
      <c r="C105" s="345"/>
      <c r="D105" s="155" t="s">
        <v>120</v>
      </c>
      <c r="E105" s="206">
        <v>0</v>
      </c>
      <c r="F105" s="206">
        <v>0</v>
      </c>
      <c r="G105" s="206">
        <v>5</v>
      </c>
      <c r="H105" s="206">
        <v>15</v>
      </c>
      <c r="I105" s="206">
        <v>40</v>
      </c>
      <c r="J105" s="206">
        <v>20</v>
      </c>
      <c r="K105" s="206">
        <v>0</v>
      </c>
      <c r="L105" s="206">
        <v>0</v>
      </c>
      <c r="M105" s="206">
        <v>0</v>
      </c>
      <c r="N105" s="206">
        <v>0</v>
      </c>
      <c r="O105" s="206">
        <v>70</v>
      </c>
    </row>
    <row r="106" spans="2:15" ht="12.75">
      <c r="B106" s="345"/>
      <c r="C106" s="345"/>
      <c r="D106" s="155" t="s">
        <v>121</v>
      </c>
      <c r="E106" s="206">
        <v>0</v>
      </c>
      <c r="F106" s="206">
        <v>0</v>
      </c>
      <c r="G106" s="206">
        <v>0</v>
      </c>
      <c r="H106" s="206">
        <v>5</v>
      </c>
      <c r="I106" s="206">
        <v>10</v>
      </c>
      <c r="J106" s="206">
        <v>0</v>
      </c>
      <c r="K106" s="206">
        <v>0</v>
      </c>
      <c r="L106" s="206">
        <v>0</v>
      </c>
      <c r="M106" s="206">
        <v>0</v>
      </c>
      <c r="N106" s="206">
        <v>0</v>
      </c>
      <c r="O106" s="206">
        <v>15</v>
      </c>
    </row>
    <row r="107" spans="2:15" ht="12.75">
      <c r="B107" s="345"/>
      <c r="C107" s="346"/>
      <c r="D107" s="218" t="s">
        <v>0</v>
      </c>
      <c r="E107" s="219">
        <v>0</v>
      </c>
      <c r="F107" s="219">
        <v>0</v>
      </c>
      <c r="G107" s="219">
        <v>5</v>
      </c>
      <c r="H107" s="219">
        <v>135</v>
      </c>
      <c r="I107" s="219">
        <v>420</v>
      </c>
      <c r="J107" s="219">
        <v>3570</v>
      </c>
      <c r="K107" s="219">
        <v>285</v>
      </c>
      <c r="L107" s="219">
        <v>1010</v>
      </c>
      <c r="M107" s="219">
        <v>790</v>
      </c>
      <c r="N107" s="219">
        <v>125</v>
      </c>
      <c r="O107" s="219">
        <v>6305</v>
      </c>
    </row>
    <row r="108" spans="2:15" ht="12.75">
      <c r="B108" s="345"/>
      <c r="C108" s="336" t="s">
        <v>0</v>
      </c>
      <c r="D108" s="152" t="s">
        <v>110</v>
      </c>
      <c r="E108" s="220">
        <v>0</v>
      </c>
      <c r="F108" s="220">
        <v>0</v>
      </c>
      <c r="G108" s="220">
        <v>15</v>
      </c>
      <c r="H108" s="220">
        <v>320</v>
      </c>
      <c r="I108" s="220">
        <v>130</v>
      </c>
      <c r="J108" s="220">
        <v>3190</v>
      </c>
      <c r="K108" s="220">
        <v>110</v>
      </c>
      <c r="L108" s="220">
        <v>1015</v>
      </c>
      <c r="M108" s="220">
        <v>710</v>
      </c>
      <c r="N108" s="220">
        <v>400</v>
      </c>
      <c r="O108" s="220">
        <v>5860</v>
      </c>
    </row>
    <row r="109" spans="2:15" ht="12.75">
      <c r="B109" s="345"/>
      <c r="C109" s="345"/>
      <c r="D109" s="155" t="s">
        <v>111</v>
      </c>
      <c r="E109" s="206">
        <v>0</v>
      </c>
      <c r="F109" s="206">
        <v>0</v>
      </c>
      <c r="G109" s="206">
        <v>0</v>
      </c>
      <c r="H109" s="206">
        <v>20</v>
      </c>
      <c r="I109" s="206">
        <v>10</v>
      </c>
      <c r="J109" s="206">
        <v>1495</v>
      </c>
      <c r="K109" s="206">
        <v>90</v>
      </c>
      <c r="L109" s="206">
        <v>300</v>
      </c>
      <c r="M109" s="206">
        <v>405</v>
      </c>
      <c r="N109" s="206">
        <v>65</v>
      </c>
      <c r="O109" s="206">
        <v>2380</v>
      </c>
    </row>
    <row r="110" spans="2:15" ht="12.75" customHeight="1">
      <c r="B110" s="345"/>
      <c r="C110" s="345"/>
      <c r="D110" s="155" t="s">
        <v>112</v>
      </c>
      <c r="E110" s="206">
        <v>0</v>
      </c>
      <c r="F110" s="206">
        <v>0</v>
      </c>
      <c r="G110" s="206">
        <v>0</v>
      </c>
      <c r="H110" s="206">
        <v>0</v>
      </c>
      <c r="I110" s="206">
        <v>25</v>
      </c>
      <c r="J110" s="206">
        <v>535</v>
      </c>
      <c r="K110" s="206">
        <v>30</v>
      </c>
      <c r="L110" s="206">
        <v>1710</v>
      </c>
      <c r="M110" s="206">
        <v>400</v>
      </c>
      <c r="N110" s="206">
        <v>250</v>
      </c>
      <c r="O110" s="206">
        <v>2935</v>
      </c>
    </row>
    <row r="111" spans="2:15" ht="12.75">
      <c r="B111" s="345"/>
      <c r="C111" s="345"/>
      <c r="D111" s="155" t="s">
        <v>113</v>
      </c>
      <c r="E111" s="206">
        <v>0</v>
      </c>
      <c r="F111" s="206">
        <v>0</v>
      </c>
      <c r="G111" s="206">
        <v>0</v>
      </c>
      <c r="H111" s="206">
        <v>0</v>
      </c>
      <c r="I111" s="206">
        <v>15</v>
      </c>
      <c r="J111" s="206">
        <v>575</v>
      </c>
      <c r="K111" s="206">
        <v>25</v>
      </c>
      <c r="L111" s="206">
        <v>120</v>
      </c>
      <c r="M111" s="206">
        <v>295</v>
      </c>
      <c r="N111" s="206">
        <v>15</v>
      </c>
      <c r="O111" s="206">
        <v>1035</v>
      </c>
    </row>
    <row r="112" spans="2:15" ht="12.75">
      <c r="B112" s="345"/>
      <c r="C112" s="345"/>
      <c r="D112" s="155" t="s">
        <v>114</v>
      </c>
      <c r="E112" s="206">
        <v>0</v>
      </c>
      <c r="F112" s="206">
        <v>0</v>
      </c>
      <c r="G112" s="206">
        <v>0</v>
      </c>
      <c r="H112" s="206">
        <v>0</v>
      </c>
      <c r="I112" s="206">
        <v>70</v>
      </c>
      <c r="J112" s="206">
        <v>550</v>
      </c>
      <c r="K112" s="206">
        <v>15</v>
      </c>
      <c r="L112" s="206">
        <v>150</v>
      </c>
      <c r="M112" s="206">
        <v>210</v>
      </c>
      <c r="N112" s="206">
        <v>40</v>
      </c>
      <c r="O112" s="206">
        <v>1030</v>
      </c>
    </row>
    <row r="113" spans="2:15" ht="12.75">
      <c r="B113" s="345"/>
      <c r="C113" s="345"/>
      <c r="D113" s="155" t="s">
        <v>115</v>
      </c>
      <c r="E113" s="206">
        <v>0</v>
      </c>
      <c r="F113" s="206">
        <v>0</v>
      </c>
      <c r="G113" s="206">
        <v>0</v>
      </c>
      <c r="H113" s="206">
        <v>65</v>
      </c>
      <c r="I113" s="206">
        <v>240</v>
      </c>
      <c r="J113" s="206">
        <v>2975</v>
      </c>
      <c r="K113" s="206">
        <v>150</v>
      </c>
      <c r="L113" s="206">
        <v>3045</v>
      </c>
      <c r="M113" s="206">
        <v>810</v>
      </c>
      <c r="N113" s="206">
        <v>215</v>
      </c>
      <c r="O113" s="206">
        <v>7460</v>
      </c>
    </row>
    <row r="114" spans="2:15" ht="12.75">
      <c r="B114" s="345"/>
      <c r="C114" s="345"/>
      <c r="D114" s="155" t="s">
        <v>116</v>
      </c>
      <c r="E114" s="206">
        <v>0</v>
      </c>
      <c r="F114" s="206">
        <v>0</v>
      </c>
      <c r="G114" s="206">
        <v>0</v>
      </c>
      <c r="H114" s="206">
        <v>15</v>
      </c>
      <c r="I114" s="206">
        <v>25</v>
      </c>
      <c r="J114" s="206">
        <v>1390</v>
      </c>
      <c r="K114" s="206">
        <v>1180</v>
      </c>
      <c r="L114" s="206">
        <v>675</v>
      </c>
      <c r="M114" s="206">
        <v>790</v>
      </c>
      <c r="N114" s="206">
        <v>125</v>
      </c>
      <c r="O114" s="206">
        <v>4180</v>
      </c>
    </row>
    <row r="115" spans="2:15" ht="12.75">
      <c r="B115" s="345"/>
      <c r="C115" s="345"/>
      <c r="D115" s="155" t="s">
        <v>117</v>
      </c>
      <c r="E115" s="206">
        <v>0</v>
      </c>
      <c r="F115" s="206">
        <v>0</v>
      </c>
      <c r="G115" s="206">
        <v>0</v>
      </c>
      <c r="H115" s="206">
        <v>15</v>
      </c>
      <c r="I115" s="206">
        <v>460</v>
      </c>
      <c r="J115" s="206">
        <v>5255</v>
      </c>
      <c r="K115" s="206">
        <v>240</v>
      </c>
      <c r="L115" s="206">
        <v>480</v>
      </c>
      <c r="M115" s="206">
        <v>1785</v>
      </c>
      <c r="N115" s="206">
        <v>110</v>
      </c>
      <c r="O115" s="206">
        <v>8310</v>
      </c>
    </row>
    <row r="116" spans="2:15" ht="12.75">
      <c r="B116" s="345"/>
      <c r="C116" s="345"/>
      <c r="D116" s="155" t="s">
        <v>118</v>
      </c>
      <c r="E116" s="206">
        <v>0</v>
      </c>
      <c r="F116" s="206">
        <v>0</v>
      </c>
      <c r="G116" s="206">
        <v>60</v>
      </c>
      <c r="H116" s="206">
        <v>340</v>
      </c>
      <c r="I116" s="206">
        <v>480</v>
      </c>
      <c r="J116" s="206">
        <v>6875</v>
      </c>
      <c r="K116" s="206">
        <v>515</v>
      </c>
      <c r="L116" s="206">
        <v>1610</v>
      </c>
      <c r="M116" s="206">
        <v>1400</v>
      </c>
      <c r="N116" s="206">
        <v>265</v>
      </c>
      <c r="O116" s="206">
        <v>11400</v>
      </c>
    </row>
    <row r="117" spans="2:15" ht="12.75">
      <c r="B117" s="345"/>
      <c r="C117" s="345"/>
      <c r="D117" s="155" t="s">
        <v>119</v>
      </c>
      <c r="E117" s="206">
        <v>0</v>
      </c>
      <c r="F117" s="206">
        <v>0</v>
      </c>
      <c r="G117" s="206">
        <v>0</v>
      </c>
      <c r="H117" s="206">
        <v>5</v>
      </c>
      <c r="I117" s="206">
        <v>65</v>
      </c>
      <c r="J117" s="206">
        <v>1980</v>
      </c>
      <c r="K117" s="206">
        <v>55</v>
      </c>
      <c r="L117" s="206">
        <v>470</v>
      </c>
      <c r="M117" s="206">
        <v>395</v>
      </c>
      <c r="N117" s="206">
        <v>60</v>
      </c>
      <c r="O117" s="206">
        <v>3025</v>
      </c>
    </row>
    <row r="118" spans="2:15" ht="12.75">
      <c r="B118" s="345"/>
      <c r="C118" s="345"/>
      <c r="D118" s="155" t="s">
        <v>120</v>
      </c>
      <c r="E118" s="206">
        <v>0</v>
      </c>
      <c r="F118" s="206">
        <v>0</v>
      </c>
      <c r="G118" s="206">
        <v>5</v>
      </c>
      <c r="H118" s="206">
        <v>15</v>
      </c>
      <c r="I118" s="206">
        <v>40</v>
      </c>
      <c r="J118" s="206">
        <v>20</v>
      </c>
      <c r="K118" s="206">
        <v>0</v>
      </c>
      <c r="L118" s="206">
        <v>0</v>
      </c>
      <c r="M118" s="206">
        <v>0</v>
      </c>
      <c r="N118" s="206">
        <v>0</v>
      </c>
      <c r="O118" s="206">
        <v>70</v>
      </c>
    </row>
    <row r="119" spans="2:15" ht="12.75">
      <c r="B119" s="345"/>
      <c r="C119" s="345"/>
      <c r="D119" s="155" t="s">
        <v>121</v>
      </c>
      <c r="E119" s="206">
        <v>0</v>
      </c>
      <c r="F119" s="206">
        <v>0</v>
      </c>
      <c r="G119" s="206">
        <v>0</v>
      </c>
      <c r="H119" s="206">
        <v>275</v>
      </c>
      <c r="I119" s="206">
        <v>15</v>
      </c>
      <c r="J119" s="206">
        <v>5</v>
      </c>
      <c r="K119" s="206">
        <v>5</v>
      </c>
      <c r="L119" s="206">
        <v>0</v>
      </c>
      <c r="M119" s="206">
        <v>5</v>
      </c>
      <c r="N119" s="206">
        <v>5</v>
      </c>
      <c r="O119" s="206">
        <v>300</v>
      </c>
    </row>
    <row r="120" spans="2:15" ht="12.75">
      <c r="B120" s="346"/>
      <c r="C120" s="346"/>
      <c r="D120" s="218" t="s">
        <v>0</v>
      </c>
      <c r="E120" s="219">
        <v>0</v>
      </c>
      <c r="F120" s="219">
        <v>0</v>
      </c>
      <c r="G120" s="219">
        <v>75</v>
      </c>
      <c r="H120" s="219">
        <v>970</v>
      </c>
      <c r="I120" s="219">
        <v>1445</v>
      </c>
      <c r="J120" s="219">
        <v>21015</v>
      </c>
      <c r="K120" s="219">
        <v>2340</v>
      </c>
      <c r="L120" s="219">
        <v>9110</v>
      </c>
      <c r="M120" s="219">
        <v>7010</v>
      </c>
      <c r="N120" s="219">
        <v>1545</v>
      </c>
      <c r="O120" s="219">
        <v>43095</v>
      </c>
    </row>
    <row r="121" spans="2:15" ht="12.75" customHeight="1">
      <c r="B121" s="342" t="s">
        <v>165</v>
      </c>
      <c r="C121" s="336" t="s">
        <v>43</v>
      </c>
      <c r="D121" s="155" t="s">
        <v>110</v>
      </c>
      <c r="E121" s="206">
        <v>0</v>
      </c>
      <c r="F121" s="206">
        <v>0</v>
      </c>
      <c r="G121" s="206">
        <v>20</v>
      </c>
      <c r="H121" s="206">
        <v>70</v>
      </c>
      <c r="I121" s="206">
        <v>50</v>
      </c>
      <c r="J121" s="206">
        <v>30</v>
      </c>
      <c r="K121" s="206">
        <v>0</v>
      </c>
      <c r="L121" s="206">
        <v>0</v>
      </c>
      <c r="M121" s="206">
        <v>0</v>
      </c>
      <c r="N121" s="206">
        <v>0</v>
      </c>
      <c r="O121" s="206">
        <v>165</v>
      </c>
    </row>
    <row r="122" spans="2:15" ht="12.75" customHeight="1">
      <c r="B122" s="342"/>
      <c r="C122" s="345"/>
      <c r="D122" s="155" t="s">
        <v>111</v>
      </c>
      <c r="E122" s="206">
        <v>0</v>
      </c>
      <c r="F122" s="206">
        <v>0</v>
      </c>
      <c r="G122" s="206">
        <v>0</v>
      </c>
      <c r="H122" s="206">
        <v>35</v>
      </c>
      <c r="I122" s="206">
        <v>105</v>
      </c>
      <c r="J122" s="206">
        <v>30</v>
      </c>
      <c r="K122" s="206">
        <v>10</v>
      </c>
      <c r="L122" s="206">
        <v>10</v>
      </c>
      <c r="M122" s="206">
        <v>5</v>
      </c>
      <c r="N122" s="206">
        <v>0</v>
      </c>
      <c r="O122" s="206">
        <v>190</v>
      </c>
    </row>
    <row r="123" spans="2:15" ht="12.75" customHeight="1">
      <c r="B123" s="342"/>
      <c r="C123" s="345"/>
      <c r="D123" s="155" t="s">
        <v>112</v>
      </c>
      <c r="E123" s="206">
        <v>0</v>
      </c>
      <c r="F123" s="206">
        <v>0</v>
      </c>
      <c r="G123" s="206">
        <v>215</v>
      </c>
      <c r="H123" s="206">
        <v>5</v>
      </c>
      <c r="I123" s="206">
        <v>90</v>
      </c>
      <c r="J123" s="206">
        <v>65</v>
      </c>
      <c r="K123" s="206">
        <v>0</v>
      </c>
      <c r="L123" s="206">
        <v>0</v>
      </c>
      <c r="M123" s="206">
        <v>0</v>
      </c>
      <c r="N123" s="206">
        <v>0</v>
      </c>
      <c r="O123" s="206">
        <v>370</v>
      </c>
    </row>
    <row r="124" spans="2:15" ht="12.75" customHeight="1">
      <c r="B124" s="342"/>
      <c r="C124" s="345"/>
      <c r="D124" s="155" t="s">
        <v>113</v>
      </c>
      <c r="E124" s="206">
        <v>0</v>
      </c>
      <c r="F124" s="206">
        <v>0</v>
      </c>
      <c r="G124" s="206">
        <v>175</v>
      </c>
      <c r="H124" s="206">
        <v>120</v>
      </c>
      <c r="I124" s="206">
        <v>360</v>
      </c>
      <c r="J124" s="206">
        <v>100</v>
      </c>
      <c r="K124" s="206">
        <v>10</v>
      </c>
      <c r="L124" s="206">
        <v>0</v>
      </c>
      <c r="M124" s="206">
        <v>40</v>
      </c>
      <c r="N124" s="206">
        <v>0</v>
      </c>
      <c r="O124" s="206">
        <v>800</v>
      </c>
    </row>
    <row r="125" spans="2:15" ht="12.75" customHeight="1">
      <c r="B125" s="342"/>
      <c r="C125" s="345"/>
      <c r="D125" s="155" t="s">
        <v>114</v>
      </c>
      <c r="E125" s="206">
        <v>0</v>
      </c>
      <c r="F125" s="206">
        <v>0</v>
      </c>
      <c r="G125" s="206">
        <v>50</v>
      </c>
      <c r="H125" s="206">
        <v>45</v>
      </c>
      <c r="I125" s="206">
        <v>0</v>
      </c>
      <c r="J125" s="206">
        <v>0</v>
      </c>
      <c r="K125" s="206">
        <v>0</v>
      </c>
      <c r="L125" s="206">
        <v>0</v>
      </c>
      <c r="M125" s="206">
        <v>0</v>
      </c>
      <c r="N125" s="206">
        <v>0</v>
      </c>
      <c r="O125" s="206">
        <v>95</v>
      </c>
    </row>
    <row r="126" spans="2:15" ht="12.75" customHeight="1">
      <c r="B126" s="342"/>
      <c r="C126" s="345"/>
      <c r="D126" s="155" t="s">
        <v>115</v>
      </c>
      <c r="E126" s="206">
        <v>0</v>
      </c>
      <c r="F126" s="206">
        <v>0</v>
      </c>
      <c r="G126" s="206">
        <v>5</v>
      </c>
      <c r="H126" s="206">
        <v>85</v>
      </c>
      <c r="I126" s="206">
        <v>115</v>
      </c>
      <c r="J126" s="206">
        <v>120</v>
      </c>
      <c r="K126" s="206">
        <v>0</v>
      </c>
      <c r="L126" s="206">
        <v>5</v>
      </c>
      <c r="M126" s="206">
        <v>5</v>
      </c>
      <c r="N126" s="206">
        <v>0</v>
      </c>
      <c r="O126" s="206">
        <v>325</v>
      </c>
    </row>
    <row r="127" spans="2:15" ht="12.75" customHeight="1">
      <c r="B127" s="342"/>
      <c r="C127" s="345"/>
      <c r="D127" s="155" t="s">
        <v>116</v>
      </c>
      <c r="E127" s="206">
        <v>0</v>
      </c>
      <c r="F127" s="206">
        <v>0</v>
      </c>
      <c r="G127" s="206">
        <v>0</v>
      </c>
      <c r="H127" s="206">
        <v>0</v>
      </c>
      <c r="I127" s="206">
        <v>0</v>
      </c>
      <c r="J127" s="206">
        <v>40</v>
      </c>
      <c r="K127" s="206">
        <v>0</v>
      </c>
      <c r="L127" s="206">
        <v>0</v>
      </c>
      <c r="M127" s="206">
        <v>5</v>
      </c>
      <c r="N127" s="206">
        <v>0</v>
      </c>
      <c r="O127" s="206">
        <v>40</v>
      </c>
    </row>
    <row r="128" spans="2:15" ht="12.75" customHeight="1">
      <c r="B128" s="342"/>
      <c r="C128" s="345"/>
      <c r="D128" s="155" t="s">
        <v>117</v>
      </c>
      <c r="E128" s="206">
        <v>0</v>
      </c>
      <c r="F128" s="206">
        <v>0</v>
      </c>
      <c r="G128" s="206">
        <v>5</v>
      </c>
      <c r="H128" s="206">
        <v>165</v>
      </c>
      <c r="I128" s="206">
        <v>25</v>
      </c>
      <c r="J128" s="206">
        <v>65</v>
      </c>
      <c r="K128" s="206">
        <v>20</v>
      </c>
      <c r="L128" s="206">
        <v>20</v>
      </c>
      <c r="M128" s="206">
        <v>25</v>
      </c>
      <c r="N128" s="206">
        <v>0</v>
      </c>
      <c r="O128" s="206">
        <v>320</v>
      </c>
    </row>
    <row r="129" spans="2:15" ht="12.75" customHeight="1">
      <c r="B129" s="342"/>
      <c r="C129" s="345"/>
      <c r="D129" s="155" t="s">
        <v>118</v>
      </c>
      <c r="E129" s="206">
        <v>0</v>
      </c>
      <c r="F129" s="206">
        <v>0</v>
      </c>
      <c r="G129" s="206">
        <v>85</v>
      </c>
      <c r="H129" s="206">
        <v>45</v>
      </c>
      <c r="I129" s="206">
        <v>140</v>
      </c>
      <c r="J129" s="206">
        <v>30</v>
      </c>
      <c r="K129" s="206">
        <v>0</v>
      </c>
      <c r="L129" s="206">
        <v>5</v>
      </c>
      <c r="M129" s="206">
        <v>0</v>
      </c>
      <c r="N129" s="206">
        <v>0</v>
      </c>
      <c r="O129" s="206">
        <v>300</v>
      </c>
    </row>
    <row r="130" spans="2:15" ht="12.75" customHeight="1">
      <c r="B130" s="342"/>
      <c r="C130" s="345"/>
      <c r="D130" s="155" t="s">
        <v>119</v>
      </c>
      <c r="E130" s="206">
        <v>0</v>
      </c>
      <c r="F130" s="206">
        <v>0</v>
      </c>
      <c r="G130" s="206">
        <v>5</v>
      </c>
      <c r="H130" s="206">
        <v>25</v>
      </c>
      <c r="I130" s="206">
        <v>0</v>
      </c>
      <c r="J130" s="206">
        <v>75</v>
      </c>
      <c r="K130" s="206">
        <v>0</v>
      </c>
      <c r="L130" s="206">
        <v>5</v>
      </c>
      <c r="M130" s="206">
        <v>5</v>
      </c>
      <c r="N130" s="206">
        <v>0</v>
      </c>
      <c r="O130" s="206">
        <v>120</v>
      </c>
    </row>
    <row r="131" spans="2:15" ht="12.75" customHeight="1">
      <c r="B131" s="342"/>
      <c r="C131" s="345"/>
      <c r="D131" s="155" t="s">
        <v>120</v>
      </c>
      <c r="E131" s="206">
        <v>0</v>
      </c>
      <c r="F131" s="206">
        <v>0</v>
      </c>
      <c r="G131" s="206">
        <v>0</v>
      </c>
      <c r="H131" s="206">
        <v>0</v>
      </c>
      <c r="I131" s="206">
        <v>0</v>
      </c>
      <c r="J131" s="206">
        <v>0</v>
      </c>
      <c r="K131" s="206">
        <v>0</v>
      </c>
      <c r="L131" s="206">
        <v>0</v>
      </c>
      <c r="M131" s="206">
        <v>0</v>
      </c>
      <c r="N131" s="206">
        <v>0</v>
      </c>
      <c r="O131" s="206">
        <v>0</v>
      </c>
    </row>
    <row r="132" spans="2:15" ht="12.75" customHeight="1">
      <c r="B132" s="342"/>
      <c r="C132" s="345"/>
      <c r="D132" s="155" t="s">
        <v>121</v>
      </c>
      <c r="E132" s="206">
        <v>25</v>
      </c>
      <c r="F132" s="206">
        <v>0</v>
      </c>
      <c r="G132" s="206">
        <v>5</v>
      </c>
      <c r="H132" s="206">
        <v>70</v>
      </c>
      <c r="I132" s="206">
        <v>0</v>
      </c>
      <c r="J132" s="206">
        <v>0</v>
      </c>
      <c r="K132" s="206">
        <v>0</v>
      </c>
      <c r="L132" s="206">
        <v>0</v>
      </c>
      <c r="M132" s="206">
        <v>0</v>
      </c>
      <c r="N132" s="206">
        <v>0</v>
      </c>
      <c r="O132" s="206">
        <v>100</v>
      </c>
    </row>
    <row r="133" spans="2:15" ht="12.75" customHeight="1">
      <c r="B133" s="342"/>
      <c r="C133" s="346"/>
      <c r="D133" s="218" t="s">
        <v>0</v>
      </c>
      <c r="E133" s="219">
        <v>25</v>
      </c>
      <c r="F133" s="219">
        <v>0</v>
      </c>
      <c r="G133" s="219">
        <v>540</v>
      </c>
      <c r="H133" s="219">
        <v>625</v>
      </c>
      <c r="I133" s="219">
        <v>830</v>
      </c>
      <c r="J133" s="219">
        <v>515</v>
      </c>
      <c r="K133" s="219">
        <v>30</v>
      </c>
      <c r="L133" s="219">
        <v>40</v>
      </c>
      <c r="M133" s="219">
        <v>75</v>
      </c>
      <c r="N133" s="219">
        <v>0</v>
      </c>
      <c r="O133" s="219">
        <v>2660</v>
      </c>
    </row>
    <row r="134" spans="2:15" ht="12.75" customHeight="1">
      <c r="B134" s="342"/>
      <c r="C134" s="336" t="s">
        <v>126</v>
      </c>
      <c r="D134" s="155" t="s">
        <v>110</v>
      </c>
      <c r="E134" s="206">
        <v>0</v>
      </c>
      <c r="F134" s="206">
        <v>0</v>
      </c>
      <c r="G134" s="206">
        <v>15</v>
      </c>
      <c r="H134" s="206">
        <v>290</v>
      </c>
      <c r="I134" s="206">
        <v>45</v>
      </c>
      <c r="J134" s="206">
        <v>5</v>
      </c>
      <c r="K134" s="206">
        <v>15</v>
      </c>
      <c r="L134" s="206">
        <v>0</v>
      </c>
      <c r="M134" s="206">
        <v>0</v>
      </c>
      <c r="N134" s="206">
        <v>0</v>
      </c>
      <c r="O134" s="206">
        <v>360</v>
      </c>
    </row>
    <row r="135" spans="2:15" ht="12.75" customHeight="1">
      <c r="B135" s="342"/>
      <c r="C135" s="345"/>
      <c r="D135" s="155" t="s">
        <v>111</v>
      </c>
      <c r="E135" s="206">
        <v>0</v>
      </c>
      <c r="F135" s="206">
        <v>0</v>
      </c>
      <c r="G135" s="206">
        <v>0</v>
      </c>
      <c r="H135" s="206">
        <v>80</v>
      </c>
      <c r="I135" s="206">
        <v>40</v>
      </c>
      <c r="J135" s="206">
        <v>25</v>
      </c>
      <c r="K135" s="206">
        <v>5</v>
      </c>
      <c r="L135" s="206">
        <v>0</v>
      </c>
      <c r="M135" s="206">
        <v>0</v>
      </c>
      <c r="N135" s="206">
        <v>0</v>
      </c>
      <c r="O135" s="206">
        <v>150</v>
      </c>
    </row>
    <row r="136" spans="2:15" ht="12.75" customHeight="1">
      <c r="B136" s="342"/>
      <c r="C136" s="345"/>
      <c r="D136" s="155" t="s">
        <v>112</v>
      </c>
      <c r="E136" s="206">
        <v>0</v>
      </c>
      <c r="F136" s="206">
        <v>0</v>
      </c>
      <c r="G136" s="206">
        <v>225</v>
      </c>
      <c r="H136" s="206">
        <v>35</v>
      </c>
      <c r="I136" s="206">
        <v>40</v>
      </c>
      <c r="J136" s="206">
        <v>25</v>
      </c>
      <c r="K136" s="206">
        <v>0</v>
      </c>
      <c r="L136" s="206">
        <v>0</v>
      </c>
      <c r="M136" s="206">
        <v>0</v>
      </c>
      <c r="N136" s="206">
        <v>0</v>
      </c>
      <c r="O136" s="206">
        <v>325</v>
      </c>
    </row>
    <row r="137" spans="2:15" ht="12.75" customHeight="1">
      <c r="B137" s="342"/>
      <c r="C137" s="345"/>
      <c r="D137" s="155" t="s">
        <v>113</v>
      </c>
      <c r="E137" s="206">
        <v>0</v>
      </c>
      <c r="F137" s="206">
        <v>0</v>
      </c>
      <c r="G137" s="206">
        <v>185</v>
      </c>
      <c r="H137" s="206">
        <v>75</v>
      </c>
      <c r="I137" s="206">
        <v>110</v>
      </c>
      <c r="J137" s="206">
        <v>30</v>
      </c>
      <c r="K137" s="206">
        <v>5</v>
      </c>
      <c r="L137" s="206">
        <v>0</v>
      </c>
      <c r="M137" s="206">
        <v>0</v>
      </c>
      <c r="N137" s="206">
        <v>0</v>
      </c>
      <c r="O137" s="206">
        <v>405</v>
      </c>
    </row>
    <row r="138" spans="2:15" ht="12.75" customHeight="1">
      <c r="B138" s="342"/>
      <c r="C138" s="345"/>
      <c r="D138" s="155" t="s">
        <v>114</v>
      </c>
      <c r="E138" s="206">
        <v>0</v>
      </c>
      <c r="F138" s="206">
        <v>0</v>
      </c>
      <c r="G138" s="206">
        <v>0</v>
      </c>
      <c r="H138" s="206">
        <v>0</v>
      </c>
      <c r="I138" s="206">
        <v>0</v>
      </c>
      <c r="J138" s="206">
        <v>20</v>
      </c>
      <c r="K138" s="206">
        <v>0</v>
      </c>
      <c r="L138" s="206">
        <v>5</v>
      </c>
      <c r="M138" s="206">
        <v>5</v>
      </c>
      <c r="N138" s="206">
        <v>0</v>
      </c>
      <c r="O138" s="206">
        <v>25</v>
      </c>
    </row>
    <row r="139" spans="2:15" ht="12.75" customHeight="1">
      <c r="B139" s="342"/>
      <c r="C139" s="345"/>
      <c r="D139" s="155" t="s">
        <v>115</v>
      </c>
      <c r="E139" s="206">
        <v>0</v>
      </c>
      <c r="F139" s="206">
        <v>0</v>
      </c>
      <c r="G139" s="206">
        <v>85</v>
      </c>
      <c r="H139" s="206">
        <v>25</v>
      </c>
      <c r="I139" s="206">
        <v>115</v>
      </c>
      <c r="J139" s="206">
        <v>370</v>
      </c>
      <c r="K139" s="206">
        <v>5</v>
      </c>
      <c r="L139" s="206">
        <v>65</v>
      </c>
      <c r="M139" s="206">
        <v>5</v>
      </c>
      <c r="N139" s="206">
        <v>0</v>
      </c>
      <c r="O139" s="206">
        <v>670</v>
      </c>
    </row>
    <row r="140" spans="2:15" ht="12.75" customHeight="1">
      <c r="B140" s="342"/>
      <c r="C140" s="345"/>
      <c r="D140" s="155" t="s">
        <v>116</v>
      </c>
      <c r="E140" s="206">
        <v>0</v>
      </c>
      <c r="F140" s="206">
        <v>0</v>
      </c>
      <c r="G140" s="206">
        <v>0</v>
      </c>
      <c r="H140" s="206">
        <v>0</v>
      </c>
      <c r="I140" s="206">
        <v>30</v>
      </c>
      <c r="J140" s="206">
        <v>5</v>
      </c>
      <c r="K140" s="206">
        <v>5</v>
      </c>
      <c r="L140" s="206">
        <v>0</v>
      </c>
      <c r="M140" s="206">
        <v>0</v>
      </c>
      <c r="N140" s="206">
        <v>0</v>
      </c>
      <c r="O140" s="206">
        <v>40</v>
      </c>
    </row>
    <row r="141" spans="2:15" ht="12.75" customHeight="1">
      <c r="B141" s="342"/>
      <c r="C141" s="345"/>
      <c r="D141" s="155" t="s">
        <v>117</v>
      </c>
      <c r="E141" s="206">
        <v>0</v>
      </c>
      <c r="F141" s="206">
        <v>5</v>
      </c>
      <c r="G141" s="206">
        <v>60</v>
      </c>
      <c r="H141" s="206">
        <v>90</v>
      </c>
      <c r="I141" s="206">
        <v>135</v>
      </c>
      <c r="J141" s="206">
        <v>55</v>
      </c>
      <c r="K141" s="206">
        <v>10</v>
      </c>
      <c r="L141" s="206">
        <v>0</v>
      </c>
      <c r="M141" s="206">
        <v>0</v>
      </c>
      <c r="N141" s="206">
        <v>0</v>
      </c>
      <c r="O141" s="206">
        <v>350</v>
      </c>
    </row>
    <row r="142" spans="2:15" ht="12.75" customHeight="1">
      <c r="B142" s="342"/>
      <c r="C142" s="345"/>
      <c r="D142" s="155" t="s">
        <v>118</v>
      </c>
      <c r="E142" s="206">
        <v>50</v>
      </c>
      <c r="F142" s="206">
        <v>40</v>
      </c>
      <c r="G142" s="206">
        <v>90</v>
      </c>
      <c r="H142" s="206">
        <v>150</v>
      </c>
      <c r="I142" s="206">
        <v>60</v>
      </c>
      <c r="J142" s="206">
        <v>50</v>
      </c>
      <c r="K142" s="206">
        <v>0</v>
      </c>
      <c r="L142" s="206">
        <v>0</v>
      </c>
      <c r="M142" s="206">
        <v>0</v>
      </c>
      <c r="N142" s="206">
        <v>0</v>
      </c>
      <c r="O142" s="206">
        <v>410</v>
      </c>
    </row>
    <row r="143" spans="2:15" ht="12.75" customHeight="1">
      <c r="B143" s="342"/>
      <c r="C143" s="345"/>
      <c r="D143" s="155" t="s">
        <v>119</v>
      </c>
      <c r="E143" s="206">
        <v>0</v>
      </c>
      <c r="F143" s="206">
        <v>0</v>
      </c>
      <c r="G143" s="206">
        <v>0</v>
      </c>
      <c r="H143" s="206">
        <v>65</v>
      </c>
      <c r="I143" s="206">
        <v>10</v>
      </c>
      <c r="J143" s="206">
        <v>185</v>
      </c>
      <c r="K143" s="206">
        <v>15</v>
      </c>
      <c r="L143" s="206">
        <v>5</v>
      </c>
      <c r="M143" s="206">
        <v>5</v>
      </c>
      <c r="N143" s="206">
        <v>0</v>
      </c>
      <c r="O143" s="206">
        <v>275</v>
      </c>
    </row>
    <row r="144" spans="2:15" ht="12.75" customHeight="1">
      <c r="B144" s="342"/>
      <c r="C144" s="345"/>
      <c r="D144" s="155" t="s">
        <v>120</v>
      </c>
      <c r="E144" s="206">
        <v>0</v>
      </c>
      <c r="F144" s="206">
        <v>30</v>
      </c>
      <c r="G144" s="206">
        <v>95</v>
      </c>
      <c r="H144" s="206">
        <v>160</v>
      </c>
      <c r="I144" s="206">
        <v>45</v>
      </c>
      <c r="J144" s="206">
        <v>0</v>
      </c>
      <c r="K144" s="206">
        <v>0</v>
      </c>
      <c r="L144" s="206">
        <v>0</v>
      </c>
      <c r="M144" s="206">
        <v>0</v>
      </c>
      <c r="N144" s="206">
        <v>0</v>
      </c>
      <c r="O144" s="206">
        <v>330</v>
      </c>
    </row>
    <row r="145" spans="2:15" ht="12.75" customHeight="1">
      <c r="B145" s="342"/>
      <c r="C145" s="345"/>
      <c r="D145" s="155" t="s">
        <v>121</v>
      </c>
      <c r="E145" s="206">
        <v>15</v>
      </c>
      <c r="F145" s="206">
        <v>45</v>
      </c>
      <c r="G145" s="206">
        <v>35</v>
      </c>
      <c r="H145" s="206">
        <v>30</v>
      </c>
      <c r="I145" s="206">
        <v>0</v>
      </c>
      <c r="J145" s="206">
        <v>0</v>
      </c>
      <c r="K145" s="206">
        <v>0</v>
      </c>
      <c r="L145" s="206">
        <v>15</v>
      </c>
      <c r="M145" s="206">
        <v>0</v>
      </c>
      <c r="N145" s="206">
        <v>0</v>
      </c>
      <c r="O145" s="206">
        <v>140</v>
      </c>
    </row>
    <row r="146" spans="2:15" ht="12.75" customHeight="1">
      <c r="B146" s="342"/>
      <c r="C146" s="346"/>
      <c r="D146" s="218" t="s">
        <v>0</v>
      </c>
      <c r="E146" s="219">
        <v>70</v>
      </c>
      <c r="F146" s="219">
        <v>120</v>
      </c>
      <c r="G146" s="219">
        <v>770</v>
      </c>
      <c r="H146" s="219">
        <v>995</v>
      </c>
      <c r="I146" s="219">
        <v>630</v>
      </c>
      <c r="J146" s="219">
        <v>750</v>
      </c>
      <c r="K146" s="219">
        <v>55</v>
      </c>
      <c r="L146" s="219">
        <v>85</v>
      </c>
      <c r="M146" s="219">
        <v>10</v>
      </c>
      <c r="N146" s="219">
        <v>0</v>
      </c>
      <c r="O146" s="219">
        <v>3405</v>
      </c>
    </row>
    <row r="147" spans="2:15" ht="12.75" customHeight="1">
      <c r="B147" s="342"/>
      <c r="C147" s="336" t="s">
        <v>35</v>
      </c>
      <c r="D147" s="155" t="s">
        <v>110</v>
      </c>
      <c r="E147" s="206">
        <v>0</v>
      </c>
      <c r="F147" s="206">
        <v>0</v>
      </c>
      <c r="G147" s="206">
        <v>0</v>
      </c>
      <c r="H147" s="206">
        <v>0</v>
      </c>
      <c r="I147" s="206">
        <v>5</v>
      </c>
      <c r="J147" s="206">
        <v>5</v>
      </c>
      <c r="K147" s="206">
        <v>10</v>
      </c>
      <c r="L147" s="206">
        <v>0</v>
      </c>
      <c r="M147" s="206">
        <v>0</v>
      </c>
      <c r="N147" s="206">
        <v>0</v>
      </c>
      <c r="O147" s="206">
        <v>20</v>
      </c>
    </row>
    <row r="148" spans="2:15" ht="12.75" customHeight="1">
      <c r="B148" s="342"/>
      <c r="C148" s="337"/>
      <c r="D148" s="155" t="s">
        <v>111</v>
      </c>
      <c r="E148" s="206">
        <v>0</v>
      </c>
      <c r="F148" s="206">
        <v>0</v>
      </c>
      <c r="G148" s="206">
        <v>0</v>
      </c>
      <c r="H148" s="206">
        <v>15</v>
      </c>
      <c r="I148" s="206">
        <v>25</v>
      </c>
      <c r="J148" s="206">
        <v>5</v>
      </c>
      <c r="K148" s="206">
        <v>5</v>
      </c>
      <c r="L148" s="206">
        <v>10</v>
      </c>
      <c r="M148" s="206">
        <v>30</v>
      </c>
      <c r="N148" s="206">
        <v>0</v>
      </c>
      <c r="O148" s="206">
        <v>90</v>
      </c>
    </row>
    <row r="149" spans="2:15" ht="12.75" customHeight="1">
      <c r="B149" s="342"/>
      <c r="C149" s="337"/>
      <c r="D149" s="155" t="s">
        <v>112</v>
      </c>
      <c r="E149" s="206">
        <v>0</v>
      </c>
      <c r="F149" s="206">
        <v>20</v>
      </c>
      <c r="G149" s="206">
        <v>160</v>
      </c>
      <c r="H149" s="206">
        <v>5</v>
      </c>
      <c r="I149" s="206">
        <v>0</v>
      </c>
      <c r="J149" s="206">
        <v>0</v>
      </c>
      <c r="K149" s="206">
        <v>0</v>
      </c>
      <c r="L149" s="206">
        <v>0</v>
      </c>
      <c r="M149" s="206">
        <v>0</v>
      </c>
      <c r="N149" s="206">
        <v>0</v>
      </c>
      <c r="O149" s="206">
        <v>185</v>
      </c>
    </row>
    <row r="150" spans="2:15" ht="12.75" customHeight="1">
      <c r="B150" s="342"/>
      <c r="C150" s="337"/>
      <c r="D150" s="155" t="s">
        <v>113</v>
      </c>
      <c r="E150" s="206">
        <v>0</v>
      </c>
      <c r="F150" s="206">
        <v>30</v>
      </c>
      <c r="G150" s="206">
        <v>70</v>
      </c>
      <c r="H150" s="206">
        <v>15</v>
      </c>
      <c r="I150" s="206">
        <v>5</v>
      </c>
      <c r="J150" s="206">
        <v>0</v>
      </c>
      <c r="K150" s="206">
        <v>0</v>
      </c>
      <c r="L150" s="206">
        <v>0</v>
      </c>
      <c r="M150" s="206">
        <v>0</v>
      </c>
      <c r="N150" s="206">
        <v>0</v>
      </c>
      <c r="O150" s="206">
        <v>105</v>
      </c>
    </row>
    <row r="151" spans="2:15" ht="12.75" customHeight="1">
      <c r="B151" s="342"/>
      <c r="C151" s="337"/>
      <c r="D151" s="155" t="s">
        <v>114</v>
      </c>
      <c r="E151" s="206">
        <v>0</v>
      </c>
      <c r="F151" s="206">
        <v>100</v>
      </c>
      <c r="G151" s="206">
        <v>305</v>
      </c>
      <c r="H151" s="206">
        <v>40</v>
      </c>
      <c r="I151" s="206">
        <v>5</v>
      </c>
      <c r="J151" s="206">
        <v>5</v>
      </c>
      <c r="K151" s="206">
        <v>10</v>
      </c>
      <c r="L151" s="206">
        <v>5</v>
      </c>
      <c r="M151" s="206">
        <v>0</v>
      </c>
      <c r="N151" s="206">
        <v>0</v>
      </c>
      <c r="O151" s="206">
        <v>365</v>
      </c>
    </row>
    <row r="152" spans="2:15" ht="12.75" customHeight="1">
      <c r="B152" s="342"/>
      <c r="C152" s="337"/>
      <c r="D152" s="155" t="s">
        <v>115</v>
      </c>
      <c r="E152" s="206">
        <v>0</v>
      </c>
      <c r="F152" s="206">
        <v>0</v>
      </c>
      <c r="G152" s="206">
        <v>65</v>
      </c>
      <c r="H152" s="206">
        <v>65</v>
      </c>
      <c r="I152" s="206">
        <v>40</v>
      </c>
      <c r="J152" s="206">
        <v>105</v>
      </c>
      <c r="K152" s="206">
        <v>0</v>
      </c>
      <c r="L152" s="206">
        <v>150</v>
      </c>
      <c r="M152" s="206">
        <v>10</v>
      </c>
      <c r="N152" s="206">
        <v>0</v>
      </c>
      <c r="O152" s="206">
        <v>425</v>
      </c>
    </row>
    <row r="153" spans="2:15" ht="12.75" customHeight="1">
      <c r="B153" s="342"/>
      <c r="C153" s="337"/>
      <c r="D153" s="155" t="s">
        <v>116</v>
      </c>
      <c r="E153" s="206">
        <v>0</v>
      </c>
      <c r="F153" s="206">
        <v>0</v>
      </c>
      <c r="G153" s="206">
        <v>0</v>
      </c>
      <c r="H153" s="206">
        <v>0</v>
      </c>
      <c r="I153" s="206">
        <v>10</v>
      </c>
      <c r="J153" s="206">
        <v>15</v>
      </c>
      <c r="K153" s="206">
        <v>0</v>
      </c>
      <c r="L153" s="206">
        <v>5</v>
      </c>
      <c r="M153" s="206">
        <v>0</v>
      </c>
      <c r="N153" s="206">
        <v>0</v>
      </c>
      <c r="O153" s="206">
        <v>25</v>
      </c>
    </row>
    <row r="154" spans="2:15" ht="12.75" customHeight="1">
      <c r="B154" s="342"/>
      <c r="C154" s="337"/>
      <c r="D154" s="155" t="s">
        <v>117</v>
      </c>
      <c r="E154" s="206">
        <v>0</v>
      </c>
      <c r="F154" s="206">
        <v>40</v>
      </c>
      <c r="G154" s="206">
        <v>65</v>
      </c>
      <c r="H154" s="206">
        <v>145</v>
      </c>
      <c r="I154" s="206">
        <v>30</v>
      </c>
      <c r="J154" s="206">
        <v>5</v>
      </c>
      <c r="K154" s="206">
        <v>5</v>
      </c>
      <c r="L154" s="206">
        <v>10</v>
      </c>
      <c r="M154" s="206">
        <v>10</v>
      </c>
      <c r="N154" s="206">
        <v>0</v>
      </c>
      <c r="O154" s="206">
        <v>305</v>
      </c>
    </row>
    <row r="155" spans="2:15" ht="12.75" customHeight="1">
      <c r="B155" s="342"/>
      <c r="C155" s="337"/>
      <c r="D155" s="155" t="s">
        <v>118</v>
      </c>
      <c r="E155" s="206">
        <v>5</v>
      </c>
      <c r="F155" s="206">
        <v>370</v>
      </c>
      <c r="G155" s="206">
        <v>220</v>
      </c>
      <c r="H155" s="206">
        <v>100</v>
      </c>
      <c r="I155" s="206">
        <v>50</v>
      </c>
      <c r="J155" s="206">
        <v>15</v>
      </c>
      <c r="K155" s="206">
        <v>0</v>
      </c>
      <c r="L155" s="206">
        <v>10</v>
      </c>
      <c r="M155" s="206">
        <v>0</v>
      </c>
      <c r="N155" s="206">
        <v>0</v>
      </c>
      <c r="O155" s="206">
        <v>710</v>
      </c>
    </row>
    <row r="156" spans="2:15" ht="12.75" customHeight="1">
      <c r="B156" s="342"/>
      <c r="C156" s="337"/>
      <c r="D156" s="155" t="s">
        <v>119</v>
      </c>
      <c r="E156" s="206">
        <v>0</v>
      </c>
      <c r="F156" s="206">
        <v>0</v>
      </c>
      <c r="G156" s="206">
        <v>30</v>
      </c>
      <c r="H156" s="206">
        <v>15</v>
      </c>
      <c r="I156" s="206">
        <v>35</v>
      </c>
      <c r="J156" s="206">
        <v>30</v>
      </c>
      <c r="K156" s="206">
        <v>0</v>
      </c>
      <c r="L156" s="206">
        <v>5</v>
      </c>
      <c r="M156" s="206">
        <v>0</v>
      </c>
      <c r="N156" s="206">
        <v>0</v>
      </c>
      <c r="O156" s="206">
        <v>105</v>
      </c>
    </row>
    <row r="157" spans="2:15" ht="12.75" customHeight="1">
      <c r="B157" s="342"/>
      <c r="C157" s="337"/>
      <c r="D157" s="155" t="s">
        <v>120</v>
      </c>
      <c r="E157" s="206">
        <v>0</v>
      </c>
      <c r="F157" s="206">
        <v>0</v>
      </c>
      <c r="G157" s="206">
        <v>120</v>
      </c>
      <c r="H157" s="206">
        <v>40</v>
      </c>
      <c r="I157" s="206">
        <v>30</v>
      </c>
      <c r="J157" s="206">
        <v>0</v>
      </c>
      <c r="K157" s="206">
        <v>0</v>
      </c>
      <c r="L157" s="206">
        <v>0</v>
      </c>
      <c r="M157" s="206">
        <v>0</v>
      </c>
      <c r="N157" s="206">
        <v>0</v>
      </c>
      <c r="O157" s="206">
        <v>190</v>
      </c>
    </row>
    <row r="158" spans="2:15" ht="12.75" customHeight="1">
      <c r="B158" s="342"/>
      <c r="C158" s="337"/>
      <c r="D158" s="155" t="s">
        <v>121</v>
      </c>
      <c r="E158" s="206">
        <v>10</v>
      </c>
      <c r="F158" s="206">
        <v>50</v>
      </c>
      <c r="G158" s="206">
        <v>90</v>
      </c>
      <c r="H158" s="206">
        <v>55</v>
      </c>
      <c r="I158" s="206">
        <v>0</v>
      </c>
      <c r="J158" s="206">
        <v>0</v>
      </c>
      <c r="K158" s="206">
        <v>0</v>
      </c>
      <c r="L158" s="206">
        <v>10</v>
      </c>
      <c r="M158" s="206">
        <v>5</v>
      </c>
      <c r="N158" s="206">
        <v>0</v>
      </c>
      <c r="O158" s="206">
        <v>220</v>
      </c>
    </row>
    <row r="159" spans="2:15" ht="12.75" customHeight="1">
      <c r="B159" s="342"/>
      <c r="C159" s="338"/>
      <c r="D159" s="218" t="s">
        <v>0</v>
      </c>
      <c r="E159" s="219">
        <v>15</v>
      </c>
      <c r="F159" s="219">
        <v>610</v>
      </c>
      <c r="G159" s="219">
        <v>1120</v>
      </c>
      <c r="H159" s="219">
        <v>430</v>
      </c>
      <c r="I159" s="219">
        <v>240</v>
      </c>
      <c r="J159" s="219">
        <v>175</v>
      </c>
      <c r="K159" s="219">
        <v>25</v>
      </c>
      <c r="L159" s="219">
        <v>190</v>
      </c>
      <c r="M159" s="219">
        <v>45</v>
      </c>
      <c r="N159" s="219">
        <v>0</v>
      </c>
      <c r="O159" s="219">
        <v>2625</v>
      </c>
    </row>
    <row r="160" spans="2:15" ht="12.75" customHeight="1">
      <c r="B160" s="342"/>
      <c r="C160" s="336" t="s">
        <v>47</v>
      </c>
      <c r="D160" s="152" t="s">
        <v>110</v>
      </c>
      <c r="E160" s="206">
        <v>0</v>
      </c>
      <c r="F160" s="206">
        <v>0</v>
      </c>
      <c r="G160" s="206">
        <v>0</v>
      </c>
      <c r="H160" s="206">
        <v>0</v>
      </c>
      <c r="I160" s="206">
        <v>0</v>
      </c>
      <c r="J160" s="206">
        <v>0</v>
      </c>
      <c r="K160" s="206">
        <v>0</v>
      </c>
      <c r="L160" s="206">
        <v>0</v>
      </c>
      <c r="M160" s="206">
        <v>0</v>
      </c>
      <c r="N160" s="206">
        <v>0</v>
      </c>
      <c r="O160" s="206">
        <v>0</v>
      </c>
    </row>
    <row r="161" spans="2:15" ht="12.75" customHeight="1">
      <c r="B161" s="342"/>
      <c r="C161" s="337"/>
      <c r="D161" s="155" t="s">
        <v>111</v>
      </c>
      <c r="E161" s="206">
        <v>0</v>
      </c>
      <c r="F161" s="206">
        <v>0</v>
      </c>
      <c r="G161" s="206">
        <v>0</v>
      </c>
      <c r="H161" s="206">
        <v>60</v>
      </c>
      <c r="I161" s="206">
        <v>35</v>
      </c>
      <c r="J161" s="206">
        <v>30</v>
      </c>
      <c r="K161" s="206">
        <v>10</v>
      </c>
      <c r="L161" s="206">
        <v>0</v>
      </c>
      <c r="M161" s="206">
        <v>5</v>
      </c>
      <c r="N161" s="206">
        <v>0</v>
      </c>
      <c r="O161" s="206">
        <v>140</v>
      </c>
    </row>
    <row r="162" spans="2:15" ht="12.75" customHeight="1">
      <c r="B162" s="342"/>
      <c r="C162" s="337"/>
      <c r="D162" s="155" t="s">
        <v>112</v>
      </c>
      <c r="E162" s="206">
        <v>0</v>
      </c>
      <c r="F162" s="206">
        <v>20</v>
      </c>
      <c r="G162" s="206">
        <v>235</v>
      </c>
      <c r="H162" s="206">
        <v>15</v>
      </c>
      <c r="I162" s="206">
        <v>20</v>
      </c>
      <c r="J162" s="206">
        <v>15</v>
      </c>
      <c r="K162" s="206">
        <v>0</v>
      </c>
      <c r="L162" s="206">
        <v>0</v>
      </c>
      <c r="M162" s="206">
        <v>0</v>
      </c>
      <c r="N162" s="206">
        <v>0</v>
      </c>
      <c r="O162" s="206">
        <v>300</v>
      </c>
    </row>
    <row r="163" spans="2:15" ht="12.75" customHeight="1">
      <c r="B163" s="342"/>
      <c r="C163" s="337"/>
      <c r="D163" s="155" t="s">
        <v>113</v>
      </c>
      <c r="E163" s="206">
        <v>0</v>
      </c>
      <c r="F163" s="206">
        <v>20</v>
      </c>
      <c r="G163" s="206">
        <v>145</v>
      </c>
      <c r="H163" s="206">
        <v>25</v>
      </c>
      <c r="I163" s="206">
        <v>60</v>
      </c>
      <c r="J163" s="206">
        <v>0</v>
      </c>
      <c r="K163" s="206">
        <v>0</v>
      </c>
      <c r="L163" s="206">
        <v>0</v>
      </c>
      <c r="M163" s="206">
        <v>0</v>
      </c>
      <c r="N163" s="206">
        <v>0</v>
      </c>
      <c r="O163" s="206">
        <v>250</v>
      </c>
    </row>
    <row r="164" spans="2:15" ht="12.75" customHeight="1">
      <c r="B164" s="342"/>
      <c r="C164" s="337"/>
      <c r="D164" s="155" t="s">
        <v>114</v>
      </c>
      <c r="E164" s="206">
        <v>0</v>
      </c>
      <c r="F164" s="206">
        <v>0</v>
      </c>
      <c r="G164" s="206">
        <v>0</v>
      </c>
      <c r="H164" s="206">
        <v>0</v>
      </c>
      <c r="I164" s="206">
        <v>0</v>
      </c>
      <c r="J164" s="206">
        <v>0</v>
      </c>
      <c r="K164" s="206">
        <v>0</v>
      </c>
      <c r="L164" s="206">
        <v>0</v>
      </c>
      <c r="M164" s="206">
        <v>0</v>
      </c>
      <c r="N164" s="206">
        <v>0</v>
      </c>
      <c r="O164" s="206">
        <v>0</v>
      </c>
    </row>
    <row r="165" spans="2:15" ht="12.75" customHeight="1">
      <c r="B165" s="342"/>
      <c r="C165" s="337"/>
      <c r="D165" s="155" t="s">
        <v>115</v>
      </c>
      <c r="E165" s="206">
        <v>0</v>
      </c>
      <c r="F165" s="206">
        <v>0</v>
      </c>
      <c r="G165" s="206">
        <v>25</v>
      </c>
      <c r="H165" s="206">
        <v>0</v>
      </c>
      <c r="I165" s="206">
        <v>20</v>
      </c>
      <c r="J165" s="206">
        <v>0</v>
      </c>
      <c r="K165" s="206">
        <v>0</v>
      </c>
      <c r="L165" s="206">
        <v>0</v>
      </c>
      <c r="M165" s="206">
        <v>0</v>
      </c>
      <c r="N165" s="206">
        <v>0</v>
      </c>
      <c r="O165" s="206">
        <v>45</v>
      </c>
    </row>
    <row r="166" spans="2:15" ht="12.75" customHeight="1">
      <c r="B166" s="342"/>
      <c r="C166" s="337"/>
      <c r="D166" s="155" t="s">
        <v>116</v>
      </c>
      <c r="E166" s="206">
        <v>0</v>
      </c>
      <c r="F166" s="206">
        <v>0</v>
      </c>
      <c r="G166" s="206">
        <v>0</v>
      </c>
      <c r="H166" s="206">
        <v>0</v>
      </c>
      <c r="I166" s="206">
        <v>0</v>
      </c>
      <c r="J166" s="206">
        <v>0</v>
      </c>
      <c r="K166" s="206">
        <v>0</v>
      </c>
      <c r="L166" s="206">
        <v>0</v>
      </c>
      <c r="M166" s="206">
        <v>0</v>
      </c>
      <c r="N166" s="206">
        <v>0</v>
      </c>
      <c r="O166" s="206">
        <v>0</v>
      </c>
    </row>
    <row r="167" spans="2:15" ht="12.75" customHeight="1">
      <c r="B167" s="342"/>
      <c r="C167" s="337"/>
      <c r="D167" s="155" t="s">
        <v>117</v>
      </c>
      <c r="E167" s="206">
        <v>0</v>
      </c>
      <c r="F167" s="206">
        <v>0</v>
      </c>
      <c r="G167" s="206">
        <v>0</v>
      </c>
      <c r="H167" s="206">
        <v>5</v>
      </c>
      <c r="I167" s="206">
        <v>35</v>
      </c>
      <c r="J167" s="206">
        <v>25</v>
      </c>
      <c r="K167" s="206">
        <v>0</v>
      </c>
      <c r="L167" s="206">
        <v>0</v>
      </c>
      <c r="M167" s="206">
        <v>0</v>
      </c>
      <c r="N167" s="206">
        <v>0</v>
      </c>
      <c r="O167" s="206">
        <v>60</v>
      </c>
    </row>
    <row r="168" spans="2:15" ht="12.75" customHeight="1">
      <c r="B168" s="342"/>
      <c r="C168" s="337"/>
      <c r="D168" s="155" t="s">
        <v>118</v>
      </c>
      <c r="E168" s="206">
        <v>0</v>
      </c>
      <c r="F168" s="206">
        <v>0</v>
      </c>
      <c r="G168" s="206">
        <v>85</v>
      </c>
      <c r="H168" s="206">
        <v>0</v>
      </c>
      <c r="I168" s="206">
        <v>15</v>
      </c>
      <c r="J168" s="206">
        <v>35</v>
      </c>
      <c r="K168" s="206">
        <v>0</v>
      </c>
      <c r="L168" s="206">
        <v>0</v>
      </c>
      <c r="M168" s="206">
        <v>0</v>
      </c>
      <c r="N168" s="206">
        <v>0</v>
      </c>
      <c r="O168" s="206">
        <v>130</v>
      </c>
    </row>
    <row r="169" spans="2:15" ht="12.75" customHeight="1">
      <c r="B169" s="342"/>
      <c r="C169" s="337"/>
      <c r="D169" s="155" t="s">
        <v>119</v>
      </c>
      <c r="E169" s="206">
        <v>0</v>
      </c>
      <c r="F169" s="206">
        <v>0</v>
      </c>
      <c r="G169" s="206">
        <v>0</v>
      </c>
      <c r="H169" s="206">
        <v>20</v>
      </c>
      <c r="I169" s="206">
        <v>20</v>
      </c>
      <c r="J169" s="206">
        <v>10</v>
      </c>
      <c r="K169" s="206">
        <v>0</v>
      </c>
      <c r="L169" s="206">
        <v>0</v>
      </c>
      <c r="M169" s="206">
        <v>0</v>
      </c>
      <c r="N169" s="206">
        <v>0</v>
      </c>
      <c r="O169" s="206">
        <v>50</v>
      </c>
    </row>
    <row r="170" spans="2:15" ht="12.75" customHeight="1">
      <c r="B170" s="342"/>
      <c r="C170" s="337"/>
      <c r="D170" s="155" t="s">
        <v>120</v>
      </c>
      <c r="E170" s="206">
        <v>0</v>
      </c>
      <c r="F170" s="206">
        <v>15</v>
      </c>
      <c r="G170" s="206">
        <v>105</v>
      </c>
      <c r="H170" s="206">
        <v>130</v>
      </c>
      <c r="I170" s="206">
        <v>10</v>
      </c>
      <c r="J170" s="206">
        <v>0</v>
      </c>
      <c r="K170" s="206">
        <v>0</v>
      </c>
      <c r="L170" s="206">
        <v>0</v>
      </c>
      <c r="M170" s="206">
        <v>0</v>
      </c>
      <c r="N170" s="206">
        <v>0</v>
      </c>
      <c r="O170" s="206">
        <v>245</v>
      </c>
    </row>
    <row r="171" spans="2:15" ht="12.75" customHeight="1">
      <c r="B171" s="342"/>
      <c r="C171" s="337"/>
      <c r="D171" s="155" t="s">
        <v>121</v>
      </c>
      <c r="E171" s="206">
        <v>20</v>
      </c>
      <c r="F171" s="206">
        <v>0</v>
      </c>
      <c r="G171" s="206">
        <v>0</v>
      </c>
      <c r="H171" s="206">
        <v>0</v>
      </c>
      <c r="I171" s="206">
        <v>0</v>
      </c>
      <c r="J171" s="206">
        <v>0</v>
      </c>
      <c r="K171" s="206">
        <v>0</v>
      </c>
      <c r="L171" s="206">
        <v>0</v>
      </c>
      <c r="M171" s="206">
        <v>0</v>
      </c>
      <c r="N171" s="206">
        <v>0</v>
      </c>
      <c r="O171" s="206">
        <v>20</v>
      </c>
    </row>
    <row r="172" spans="2:15" ht="12.75" customHeight="1">
      <c r="B172" s="342"/>
      <c r="C172" s="338"/>
      <c r="D172" s="218" t="s">
        <v>0</v>
      </c>
      <c r="E172" s="219">
        <v>20</v>
      </c>
      <c r="F172" s="219">
        <v>55</v>
      </c>
      <c r="G172" s="219">
        <v>595</v>
      </c>
      <c r="H172" s="219">
        <v>250</v>
      </c>
      <c r="I172" s="219">
        <v>220</v>
      </c>
      <c r="J172" s="219">
        <v>110</v>
      </c>
      <c r="K172" s="219">
        <v>10</v>
      </c>
      <c r="L172" s="219">
        <v>0</v>
      </c>
      <c r="M172" s="219">
        <v>5</v>
      </c>
      <c r="N172" s="219">
        <v>0</v>
      </c>
      <c r="O172" s="219">
        <v>1245</v>
      </c>
    </row>
    <row r="173" spans="2:15" ht="12.75" customHeight="1">
      <c r="B173" s="342"/>
      <c r="C173" s="336" t="s">
        <v>44</v>
      </c>
      <c r="D173" s="155" t="s">
        <v>110</v>
      </c>
      <c r="E173" s="206">
        <v>0</v>
      </c>
      <c r="F173" s="206">
        <v>0</v>
      </c>
      <c r="G173" s="206">
        <v>0</v>
      </c>
      <c r="H173" s="206">
        <v>65</v>
      </c>
      <c r="I173" s="206">
        <v>5</v>
      </c>
      <c r="J173" s="206">
        <v>5</v>
      </c>
      <c r="K173" s="206">
        <v>0</v>
      </c>
      <c r="L173" s="206">
        <v>0</v>
      </c>
      <c r="M173" s="206">
        <v>0</v>
      </c>
      <c r="N173" s="206">
        <v>0</v>
      </c>
      <c r="O173" s="206">
        <v>70</v>
      </c>
    </row>
    <row r="174" spans="2:15" ht="12.75" customHeight="1">
      <c r="B174" s="342"/>
      <c r="C174" s="337"/>
      <c r="D174" s="155" t="s">
        <v>111</v>
      </c>
      <c r="E174" s="206">
        <v>0</v>
      </c>
      <c r="F174" s="206">
        <v>0</v>
      </c>
      <c r="G174" s="206">
        <v>0</v>
      </c>
      <c r="H174" s="206">
        <v>30</v>
      </c>
      <c r="I174" s="206">
        <v>25</v>
      </c>
      <c r="J174" s="206">
        <v>15</v>
      </c>
      <c r="K174" s="206">
        <v>0</v>
      </c>
      <c r="L174" s="206">
        <v>0</v>
      </c>
      <c r="M174" s="206">
        <v>0</v>
      </c>
      <c r="N174" s="206">
        <v>0</v>
      </c>
      <c r="O174" s="206">
        <v>75</v>
      </c>
    </row>
    <row r="175" spans="2:15" ht="12.75" customHeight="1">
      <c r="B175" s="342"/>
      <c r="C175" s="337"/>
      <c r="D175" s="155" t="s">
        <v>112</v>
      </c>
      <c r="E175" s="206">
        <v>0</v>
      </c>
      <c r="F175" s="206">
        <v>10</v>
      </c>
      <c r="G175" s="206">
        <v>140</v>
      </c>
      <c r="H175" s="206">
        <v>5</v>
      </c>
      <c r="I175" s="206">
        <v>5</v>
      </c>
      <c r="J175" s="206">
        <v>0</v>
      </c>
      <c r="K175" s="206">
        <v>0</v>
      </c>
      <c r="L175" s="206">
        <v>0</v>
      </c>
      <c r="M175" s="206">
        <v>0</v>
      </c>
      <c r="N175" s="206">
        <v>0</v>
      </c>
      <c r="O175" s="206">
        <v>160</v>
      </c>
    </row>
    <row r="176" spans="2:15" ht="12.75" customHeight="1">
      <c r="B176" s="342"/>
      <c r="C176" s="337"/>
      <c r="D176" s="155" t="s">
        <v>113</v>
      </c>
      <c r="E176" s="206">
        <v>0</v>
      </c>
      <c r="F176" s="206">
        <v>10</v>
      </c>
      <c r="G176" s="206">
        <v>100</v>
      </c>
      <c r="H176" s="206">
        <v>10</v>
      </c>
      <c r="I176" s="206">
        <v>10</v>
      </c>
      <c r="J176" s="206">
        <v>0</v>
      </c>
      <c r="K176" s="206">
        <v>0</v>
      </c>
      <c r="L176" s="206">
        <v>0</v>
      </c>
      <c r="M176" s="206">
        <v>0</v>
      </c>
      <c r="N176" s="206">
        <v>0</v>
      </c>
      <c r="O176" s="206">
        <v>130</v>
      </c>
    </row>
    <row r="177" spans="2:15" ht="12.75" customHeight="1">
      <c r="B177" s="342"/>
      <c r="C177" s="337"/>
      <c r="D177" s="155" t="s">
        <v>114</v>
      </c>
      <c r="E177" s="206">
        <v>0</v>
      </c>
      <c r="F177" s="206">
        <v>0</v>
      </c>
      <c r="G177" s="206">
        <v>25</v>
      </c>
      <c r="H177" s="206">
        <v>10</v>
      </c>
      <c r="I177" s="206">
        <v>0</v>
      </c>
      <c r="J177" s="206">
        <v>0</v>
      </c>
      <c r="K177" s="206">
        <v>0</v>
      </c>
      <c r="L177" s="206">
        <v>0</v>
      </c>
      <c r="M177" s="206">
        <v>0</v>
      </c>
      <c r="N177" s="206">
        <v>0</v>
      </c>
      <c r="O177" s="206">
        <v>35</v>
      </c>
    </row>
    <row r="178" spans="2:15" ht="12.75" customHeight="1">
      <c r="B178" s="342"/>
      <c r="C178" s="337"/>
      <c r="D178" s="155" t="s">
        <v>115</v>
      </c>
      <c r="E178" s="206">
        <v>0</v>
      </c>
      <c r="F178" s="206">
        <v>0</v>
      </c>
      <c r="G178" s="206">
        <v>40</v>
      </c>
      <c r="H178" s="206">
        <v>20</v>
      </c>
      <c r="I178" s="206">
        <v>60</v>
      </c>
      <c r="J178" s="206">
        <v>200</v>
      </c>
      <c r="K178" s="206">
        <v>0</v>
      </c>
      <c r="L178" s="206">
        <v>0</v>
      </c>
      <c r="M178" s="206">
        <v>0</v>
      </c>
      <c r="N178" s="206">
        <v>0</v>
      </c>
      <c r="O178" s="206">
        <v>315</v>
      </c>
    </row>
    <row r="179" spans="2:15" ht="12.75" customHeight="1">
      <c r="B179" s="342"/>
      <c r="C179" s="337"/>
      <c r="D179" s="155" t="s">
        <v>116</v>
      </c>
      <c r="E179" s="206">
        <v>0</v>
      </c>
      <c r="F179" s="206">
        <v>0</v>
      </c>
      <c r="G179" s="206">
        <v>0</v>
      </c>
      <c r="H179" s="206">
        <v>5</v>
      </c>
      <c r="I179" s="206">
        <v>5</v>
      </c>
      <c r="J179" s="206">
        <v>0</v>
      </c>
      <c r="K179" s="206">
        <v>0</v>
      </c>
      <c r="L179" s="206">
        <v>0</v>
      </c>
      <c r="M179" s="206">
        <v>0</v>
      </c>
      <c r="N179" s="206">
        <v>0</v>
      </c>
      <c r="O179" s="206">
        <v>5</v>
      </c>
    </row>
    <row r="180" spans="2:15" ht="12.75" customHeight="1">
      <c r="B180" s="342"/>
      <c r="C180" s="337"/>
      <c r="D180" s="155" t="s">
        <v>117</v>
      </c>
      <c r="E180" s="206">
        <v>0</v>
      </c>
      <c r="F180" s="206">
        <v>0</v>
      </c>
      <c r="G180" s="206">
        <v>50</v>
      </c>
      <c r="H180" s="206">
        <v>90</v>
      </c>
      <c r="I180" s="206">
        <v>35</v>
      </c>
      <c r="J180" s="206">
        <v>25</v>
      </c>
      <c r="K180" s="206">
        <v>15</v>
      </c>
      <c r="L180" s="206">
        <v>0</v>
      </c>
      <c r="M180" s="206">
        <v>0</v>
      </c>
      <c r="N180" s="206">
        <v>0</v>
      </c>
      <c r="O180" s="206">
        <v>210</v>
      </c>
    </row>
    <row r="181" spans="2:15" ht="12.75" customHeight="1">
      <c r="B181" s="342"/>
      <c r="C181" s="337"/>
      <c r="D181" s="155" t="s">
        <v>118</v>
      </c>
      <c r="E181" s="206">
        <v>0</v>
      </c>
      <c r="F181" s="206">
        <v>0</v>
      </c>
      <c r="G181" s="206">
        <v>70</v>
      </c>
      <c r="H181" s="206">
        <v>630</v>
      </c>
      <c r="I181" s="206">
        <v>45</v>
      </c>
      <c r="J181" s="206">
        <v>5</v>
      </c>
      <c r="K181" s="206">
        <v>0</v>
      </c>
      <c r="L181" s="206">
        <v>0</v>
      </c>
      <c r="M181" s="206">
        <v>0</v>
      </c>
      <c r="N181" s="206">
        <v>0</v>
      </c>
      <c r="O181" s="206">
        <v>725</v>
      </c>
    </row>
    <row r="182" spans="2:15" ht="12.75" customHeight="1">
      <c r="B182" s="342"/>
      <c r="C182" s="337"/>
      <c r="D182" s="155" t="s">
        <v>119</v>
      </c>
      <c r="E182" s="206">
        <v>0</v>
      </c>
      <c r="F182" s="206">
        <v>0</v>
      </c>
      <c r="G182" s="206">
        <v>5</v>
      </c>
      <c r="H182" s="206">
        <v>25</v>
      </c>
      <c r="I182" s="206">
        <v>45</v>
      </c>
      <c r="J182" s="206">
        <v>25</v>
      </c>
      <c r="K182" s="206">
        <v>0</v>
      </c>
      <c r="L182" s="206">
        <v>5</v>
      </c>
      <c r="M182" s="206">
        <v>5</v>
      </c>
      <c r="N182" s="206">
        <v>0</v>
      </c>
      <c r="O182" s="206">
        <v>105</v>
      </c>
    </row>
    <row r="183" spans="2:15" ht="12.75" customHeight="1">
      <c r="B183" s="342"/>
      <c r="C183" s="337"/>
      <c r="D183" s="155" t="s">
        <v>120</v>
      </c>
      <c r="E183" s="206">
        <v>0</v>
      </c>
      <c r="F183" s="206">
        <v>10</v>
      </c>
      <c r="G183" s="206">
        <v>65</v>
      </c>
      <c r="H183" s="206">
        <v>75</v>
      </c>
      <c r="I183" s="206">
        <v>35</v>
      </c>
      <c r="J183" s="206">
        <v>0</v>
      </c>
      <c r="K183" s="206">
        <v>0</v>
      </c>
      <c r="L183" s="206">
        <v>0</v>
      </c>
      <c r="M183" s="206">
        <v>0</v>
      </c>
      <c r="N183" s="206">
        <v>0</v>
      </c>
      <c r="O183" s="206">
        <v>175</v>
      </c>
    </row>
    <row r="184" spans="2:15" ht="12.75" customHeight="1">
      <c r="B184" s="342"/>
      <c r="C184" s="337"/>
      <c r="D184" s="155" t="s">
        <v>121</v>
      </c>
      <c r="E184" s="206">
        <v>0</v>
      </c>
      <c r="F184" s="206">
        <v>20</v>
      </c>
      <c r="G184" s="206">
        <v>15</v>
      </c>
      <c r="H184" s="206">
        <v>5</v>
      </c>
      <c r="I184" s="206">
        <v>0</v>
      </c>
      <c r="J184" s="206">
        <v>0</v>
      </c>
      <c r="K184" s="206">
        <v>0</v>
      </c>
      <c r="L184" s="206">
        <v>0</v>
      </c>
      <c r="M184" s="206">
        <v>0</v>
      </c>
      <c r="N184" s="206">
        <v>0</v>
      </c>
      <c r="O184" s="206">
        <v>30</v>
      </c>
    </row>
    <row r="185" spans="2:15" ht="12.75" customHeight="1">
      <c r="B185" s="342"/>
      <c r="C185" s="338"/>
      <c r="D185" s="218" t="s">
        <v>0</v>
      </c>
      <c r="E185" s="219">
        <v>0</v>
      </c>
      <c r="F185" s="219">
        <v>50</v>
      </c>
      <c r="G185" s="219">
        <v>510</v>
      </c>
      <c r="H185" s="219">
        <v>950</v>
      </c>
      <c r="I185" s="219">
        <v>270</v>
      </c>
      <c r="J185" s="219">
        <v>270</v>
      </c>
      <c r="K185" s="219">
        <v>15</v>
      </c>
      <c r="L185" s="219">
        <v>5</v>
      </c>
      <c r="M185" s="219">
        <v>5</v>
      </c>
      <c r="N185" s="219">
        <v>0</v>
      </c>
      <c r="O185" s="219">
        <v>2020</v>
      </c>
    </row>
    <row r="186" spans="2:15" ht="12.75" customHeight="1">
      <c r="B186" s="342"/>
      <c r="C186" s="336" t="s">
        <v>36</v>
      </c>
      <c r="D186" s="155" t="s">
        <v>110</v>
      </c>
      <c r="E186" s="206">
        <v>0</v>
      </c>
      <c r="F186" s="206">
        <v>0</v>
      </c>
      <c r="G186" s="206">
        <v>5</v>
      </c>
      <c r="H186" s="206">
        <v>0</v>
      </c>
      <c r="I186" s="206">
        <v>0</v>
      </c>
      <c r="J186" s="206">
        <v>0</v>
      </c>
      <c r="K186" s="206">
        <v>0</v>
      </c>
      <c r="L186" s="206">
        <v>0</v>
      </c>
      <c r="M186" s="206">
        <v>0</v>
      </c>
      <c r="N186" s="206">
        <v>0</v>
      </c>
      <c r="O186" s="206">
        <v>5</v>
      </c>
    </row>
    <row r="187" spans="2:15" ht="12.75" customHeight="1">
      <c r="B187" s="342"/>
      <c r="C187" s="337"/>
      <c r="D187" s="155" t="s">
        <v>111</v>
      </c>
      <c r="E187" s="206">
        <v>0</v>
      </c>
      <c r="F187" s="206">
        <v>0</v>
      </c>
      <c r="G187" s="206">
        <v>0</v>
      </c>
      <c r="H187" s="206">
        <v>55</v>
      </c>
      <c r="I187" s="206">
        <v>55</v>
      </c>
      <c r="J187" s="206">
        <v>30</v>
      </c>
      <c r="K187" s="206">
        <v>5</v>
      </c>
      <c r="L187" s="206">
        <v>0</v>
      </c>
      <c r="M187" s="206">
        <v>5</v>
      </c>
      <c r="N187" s="206">
        <v>0</v>
      </c>
      <c r="O187" s="206">
        <v>150</v>
      </c>
    </row>
    <row r="188" spans="2:15" ht="12.75" customHeight="1">
      <c r="B188" s="342"/>
      <c r="C188" s="337"/>
      <c r="D188" s="155" t="s">
        <v>112</v>
      </c>
      <c r="E188" s="206">
        <v>0</v>
      </c>
      <c r="F188" s="206">
        <v>0</v>
      </c>
      <c r="G188" s="206">
        <v>265</v>
      </c>
      <c r="H188" s="206">
        <v>100</v>
      </c>
      <c r="I188" s="206">
        <v>110</v>
      </c>
      <c r="J188" s="206">
        <v>30</v>
      </c>
      <c r="K188" s="206">
        <v>5</v>
      </c>
      <c r="L188" s="206">
        <v>0</v>
      </c>
      <c r="M188" s="206">
        <v>0</v>
      </c>
      <c r="N188" s="206">
        <v>0</v>
      </c>
      <c r="O188" s="206">
        <v>505</v>
      </c>
    </row>
    <row r="189" spans="2:15" ht="12.75" customHeight="1">
      <c r="B189" s="342"/>
      <c r="C189" s="337"/>
      <c r="D189" s="155" t="s">
        <v>113</v>
      </c>
      <c r="E189" s="206">
        <v>0</v>
      </c>
      <c r="F189" s="206">
        <v>0</v>
      </c>
      <c r="G189" s="206">
        <v>145</v>
      </c>
      <c r="H189" s="206">
        <v>115</v>
      </c>
      <c r="I189" s="206">
        <v>10</v>
      </c>
      <c r="J189" s="206">
        <v>0</v>
      </c>
      <c r="K189" s="206">
        <v>0</v>
      </c>
      <c r="L189" s="206">
        <v>0</v>
      </c>
      <c r="M189" s="206">
        <v>0</v>
      </c>
      <c r="N189" s="206">
        <v>0</v>
      </c>
      <c r="O189" s="206">
        <v>265</v>
      </c>
    </row>
    <row r="190" spans="2:15" ht="12.75" customHeight="1">
      <c r="B190" s="342"/>
      <c r="C190" s="337"/>
      <c r="D190" s="155" t="s">
        <v>114</v>
      </c>
      <c r="E190" s="206">
        <v>0</v>
      </c>
      <c r="F190" s="206">
        <v>0</v>
      </c>
      <c r="G190" s="206">
        <v>25</v>
      </c>
      <c r="H190" s="206">
        <v>10</v>
      </c>
      <c r="I190" s="206">
        <v>0</v>
      </c>
      <c r="J190" s="206">
        <v>0</v>
      </c>
      <c r="K190" s="206">
        <v>0</v>
      </c>
      <c r="L190" s="206">
        <v>0</v>
      </c>
      <c r="M190" s="206">
        <v>0</v>
      </c>
      <c r="N190" s="206">
        <v>0</v>
      </c>
      <c r="O190" s="206">
        <v>30</v>
      </c>
    </row>
    <row r="191" spans="2:15" ht="12.75">
      <c r="B191" s="342"/>
      <c r="C191" s="337"/>
      <c r="D191" s="155" t="s">
        <v>115</v>
      </c>
      <c r="E191" s="206">
        <v>0</v>
      </c>
      <c r="F191" s="206">
        <v>0</v>
      </c>
      <c r="G191" s="206">
        <v>55</v>
      </c>
      <c r="H191" s="206">
        <v>125</v>
      </c>
      <c r="I191" s="206">
        <v>185</v>
      </c>
      <c r="J191" s="206">
        <v>225</v>
      </c>
      <c r="K191" s="206">
        <v>0</v>
      </c>
      <c r="L191" s="206">
        <v>0</v>
      </c>
      <c r="M191" s="206">
        <v>0</v>
      </c>
      <c r="N191" s="206">
        <v>0</v>
      </c>
      <c r="O191" s="206">
        <v>590</v>
      </c>
    </row>
    <row r="192" spans="2:15" ht="12.75" customHeight="1">
      <c r="B192" s="342"/>
      <c r="C192" s="337"/>
      <c r="D192" s="155" t="s">
        <v>116</v>
      </c>
      <c r="E192" s="206">
        <v>0</v>
      </c>
      <c r="F192" s="206">
        <v>0</v>
      </c>
      <c r="G192" s="206">
        <v>0</v>
      </c>
      <c r="H192" s="206">
        <v>0</v>
      </c>
      <c r="I192" s="206">
        <v>25</v>
      </c>
      <c r="J192" s="206">
        <v>30</v>
      </c>
      <c r="K192" s="206">
        <v>30</v>
      </c>
      <c r="L192" s="206">
        <v>0</v>
      </c>
      <c r="M192" s="206">
        <v>0</v>
      </c>
      <c r="N192" s="206">
        <v>0</v>
      </c>
      <c r="O192" s="206">
        <v>85</v>
      </c>
    </row>
    <row r="193" spans="2:15" ht="12.75" customHeight="1">
      <c r="B193" s="342"/>
      <c r="C193" s="337"/>
      <c r="D193" s="155" t="s">
        <v>117</v>
      </c>
      <c r="E193" s="206">
        <v>0</v>
      </c>
      <c r="F193" s="206">
        <v>0</v>
      </c>
      <c r="G193" s="206">
        <v>15</v>
      </c>
      <c r="H193" s="206">
        <v>90</v>
      </c>
      <c r="I193" s="206">
        <v>25</v>
      </c>
      <c r="J193" s="206">
        <v>55</v>
      </c>
      <c r="K193" s="206">
        <v>15</v>
      </c>
      <c r="L193" s="206">
        <v>0</v>
      </c>
      <c r="M193" s="206">
        <v>0</v>
      </c>
      <c r="N193" s="206">
        <v>0</v>
      </c>
      <c r="O193" s="206">
        <v>200</v>
      </c>
    </row>
    <row r="194" spans="2:15" ht="12.75" customHeight="1">
      <c r="B194" s="342"/>
      <c r="C194" s="337"/>
      <c r="D194" s="155" t="s">
        <v>118</v>
      </c>
      <c r="E194" s="206">
        <v>0</v>
      </c>
      <c r="F194" s="206">
        <v>50</v>
      </c>
      <c r="G194" s="206">
        <v>105</v>
      </c>
      <c r="H194" s="206">
        <v>70</v>
      </c>
      <c r="I194" s="206">
        <v>40</v>
      </c>
      <c r="J194" s="206">
        <v>75</v>
      </c>
      <c r="K194" s="206">
        <v>15</v>
      </c>
      <c r="L194" s="206">
        <v>0</v>
      </c>
      <c r="M194" s="206">
        <v>0</v>
      </c>
      <c r="N194" s="206">
        <v>0</v>
      </c>
      <c r="O194" s="206">
        <v>345</v>
      </c>
    </row>
    <row r="195" spans="2:15" ht="12.75" customHeight="1">
      <c r="B195" s="342"/>
      <c r="C195" s="337"/>
      <c r="D195" s="155" t="s">
        <v>119</v>
      </c>
      <c r="E195" s="206">
        <v>0</v>
      </c>
      <c r="F195" s="206">
        <v>40</v>
      </c>
      <c r="G195" s="206">
        <v>20</v>
      </c>
      <c r="H195" s="206">
        <v>25</v>
      </c>
      <c r="I195" s="206">
        <v>0</v>
      </c>
      <c r="J195" s="206">
        <v>0</v>
      </c>
      <c r="K195" s="206">
        <v>0</v>
      </c>
      <c r="L195" s="206">
        <v>0</v>
      </c>
      <c r="M195" s="206">
        <v>0</v>
      </c>
      <c r="N195" s="206">
        <v>0</v>
      </c>
      <c r="O195" s="206">
        <v>75</v>
      </c>
    </row>
    <row r="196" spans="2:15" ht="12.75" customHeight="1">
      <c r="B196" s="342"/>
      <c r="C196" s="337"/>
      <c r="D196" s="155" t="s">
        <v>120</v>
      </c>
      <c r="E196" s="206">
        <v>0</v>
      </c>
      <c r="F196" s="206">
        <v>0</v>
      </c>
      <c r="G196" s="206">
        <v>40</v>
      </c>
      <c r="H196" s="206">
        <v>65</v>
      </c>
      <c r="I196" s="206">
        <v>15</v>
      </c>
      <c r="J196" s="206">
        <v>5</v>
      </c>
      <c r="K196" s="206">
        <v>0</v>
      </c>
      <c r="L196" s="206">
        <v>0</v>
      </c>
      <c r="M196" s="206">
        <v>0</v>
      </c>
      <c r="N196" s="206">
        <v>0</v>
      </c>
      <c r="O196" s="206">
        <v>120</v>
      </c>
    </row>
    <row r="197" spans="2:15" ht="12.75" customHeight="1">
      <c r="B197" s="342"/>
      <c r="C197" s="337"/>
      <c r="D197" s="155" t="s">
        <v>121</v>
      </c>
      <c r="E197" s="206">
        <v>15</v>
      </c>
      <c r="F197" s="206">
        <v>35</v>
      </c>
      <c r="G197" s="206">
        <v>130</v>
      </c>
      <c r="H197" s="206">
        <v>145</v>
      </c>
      <c r="I197" s="206">
        <v>0</v>
      </c>
      <c r="J197" s="206">
        <v>0</v>
      </c>
      <c r="K197" s="206">
        <v>0</v>
      </c>
      <c r="L197" s="206">
        <v>0</v>
      </c>
      <c r="M197" s="206">
        <v>0</v>
      </c>
      <c r="N197" s="206">
        <v>0</v>
      </c>
      <c r="O197" s="206">
        <v>295</v>
      </c>
    </row>
    <row r="198" spans="2:15" ht="12.75" customHeight="1">
      <c r="B198" s="342"/>
      <c r="C198" s="338"/>
      <c r="D198" s="218" t="s">
        <v>0</v>
      </c>
      <c r="E198" s="219">
        <v>15</v>
      </c>
      <c r="F198" s="219">
        <v>125</v>
      </c>
      <c r="G198" s="219">
        <v>800</v>
      </c>
      <c r="H198" s="219">
        <v>800</v>
      </c>
      <c r="I198" s="219">
        <v>475</v>
      </c>
      <c r="J198" s="219">
        <v>440</v>
      </c>
      <c r="K198" s="219">
        <v>70</v>
      </c>
      <c r="L198" s="219">
        <v>0</v>
      </c>
      <c r="M198" s="219">
        <v>5</v>
      </c>
      <c r="N198" s="219">
        <v>0</v>
      </c>
      <c r="O198" s="219">
        <v>2630</v>
      </c>
    </row>
    <row r="199" spans="2:15" ht="12.75" customHeight="1">
      <c r="B199" s="342"/>
      <c r="C199" s="336" t="s">
        <v>37</v>
      </c>
      <c r="D199" s="155" t="s">
        <v>110</v>
      </c>
      <c r="E199" s="206">
        <v>0</v>
      </c>
      <c r="F199" s="206">
        <v>0</v>
      </c>
      <c r="G199" s="206">
        <v>0</v>
      </c>
      <c r="H199" s="206">
        <v>15</v>
      </c>
      <c r="I199" s="206">
        <v>0</v>
      </c>
      <c r="J199" s="206">
        <v>10</v>
      </c>
      <c r="K199" s="206">
        <v>0</v>
      </c>
      <c r="L199" s="206">
        <v>0</v>
      </c>
      <c r="M199" s="206">
        <v>0</v>
      </c>
      <c r="N199" s="206">
        <v>0</v>
      </c>
      <c r="O199" s="206">
        <v>25</v>
      </c>
    </row>
    <row r="200" spans="2:15" ht="12.75" customHeight="1">
      <c r="B200" s="342"/>
      <c r="C200" s="337"/>
      <c r="D200" s="155" t="s">
        <v>111</v>
      </c>
      <c r="E200" s="206">
        <v>0</v>
      </c>
      <c r="F200" s="206">
        <v>0</v>
      </c>
      <c r="G200" s="206">
        <v>0</v>
      </c>
      <c r="H200" s="206">
        <v>15</v>
      </c>
      <c r="I200" s="206">
        <v>20</v>
      </c>
      <c r="J200" s="206">
        <v>15</v>
      </c>
      <c r="K200" s="206">
        <v>5</v>
      </c>
      <c r="L200" s="206">
        <v>0</v>
      </c>
      <c r="M200" s="206">
        <v>0</v>
      </c>
      <c r="N200" s="206">
        <v>0</v>
      </c>
      <c r="O200" s="206">
        <v>50</v>
      </c>
    </row>
    <row r="201" spans="2:15" ht="12.75" customHeight="1">
      <c r="B201" s="342"/>
      <c r="C201" s="337"/>
      <c r="D201" s="155" t="s">
        <v>112</v>
      </c>
      <c r="E201" s="206">
        <v>0</v>
      </c>
      <c r="F201" s="206">
        <v>0</v>
      </c>
      <c r="G201" s="206">
        <v>315</v>
      </c>
      <c r="H201" s="206">
        <v>130</v>
      </c>
      <c r="I201" s="206">
        <v>70</v>
      </c>
      <c r="J201" s="206">
        <v>0</v>
      </c>
      <c r="K201" s="206">
        <v>0</v>
      </c>
      <c r="L201" s="206">
        <v>0</v>
      </c>
      <c r="M201" s="206">
        <v>0</v>
      </c>
      <c r="N201" s="206">
        <v>0</v>
      </c>
      <c r="O201" s="206">
        <v>510</v>
      </c>
    </row>
    <row r="202" spans="2:15" ht="12.75" customHeight="1">
      <c r="B202" s="342"/>
      <c r="C202" s="337"/>
      <c r="D202" s="155" t="s">
        <v>113</v>
      </c>
      <c r="E202" s="206">
        <v>0</v>
      </c>
      <c r="F202" s="206">
        <v>0</v>
      </c>
      <c r="G202" s="206">
        <v>25</v>
      </c>
      <c r="H202" s="206">
        <v>20</v>
      </c>
      <c r="I202" s="206">
        <v>10</v>
      </c>
      <c r="J202" s="206">
        <v>0</v>
      </c>
      <c r="K202" s="206">
        <v>0</v>
      </c>
      <c r="L202" s="206">
        <v>0</v>
      </c>
      <c r="M202" s="206">
        <v>0</v>
      </c>
      <c r="N202" s="206">
        <v>0</v>
      </c>
      <c r="O202" s="206">
        <v>55</v>
      </c>
    </row>
    <row r="203" spans="2:15" ht="12.75" customHeight="1">
      <c r="B203" s="342"/>
      <c r="C203" s="337"/>
      <c r="D203" s="155" t="s">
        <v>114</v>
      </c>
      <c r="E203" s="206">
        <v>0</v>
      </c>
      <c r="F203" s="206">
        <v>50</v>
      </c>
      <c r="G203" s="206">
        <v>295</v>
      </c>
      <c r="H203" s="206">
        <v>85</v>
      </c>
      <c r="I203" s="206">
        <v>5</v>
      </c>
      <c r="J203" s="206">
        <v>20</v>
      </c>
      <c r="K203" s="206">
        <v>0</v>
      </c>
      <c r="L203" s="206">
        <v>5</v>
      </c>
      <c r="M203" s="206">
        <v>0</v>
      </c>
      <c r="N203" s="206">
        <v>0</v>
      </c>
      <c r="O203" s="206">
        <v>445</v>
      </c>
    </row>
    <row r="204" spans="2:15" ht="12.75" customHeight="1">
      <c r="B204" s="342"/>
      <c r="C204" s="337"/>
      <c r="D204" s="155" t="s">
        <v>115</v>
      </c>
      <c r="E204" s="206">
        <v>0</v>
      </c>
      <c r="F204" s="206">
        <v>0</v>
      </c>
      <c r="G204" s="206">
        <v>0</v>
      </c>
      <c r="H204" s="206">
        <v>5</v>
      </c>
      <c r="I204" s="206">
        <v>15</v>
      </c>
      <c r="J204" s="206">
        <v>45</v>
      </c>
      <c r="K204" s="206">
        <v>0</v>
      </c>
      <c r="L204" s="206">
        <v>5</v>
      </c>
      <c r="M204" s="206">
        <v>0</v>
      </c>
      <c r="N204" s="206">
        <v>0</v>
      </c>
      <c r="O204" s="206">
        <v>75</v>
      </c>
    </row>
    <row r="205" spans="2:15" ht="12.75" customHeight="1">
      <c r="B205" s="342"/>
      <c r="C205" s="337"/>
      <c r="D205" s="155" t="s">
        <v>116</v>
      </c>
      <c r="E205" s="206">
        <v>0</v>
      </c>
      <c r="F205" s="206">
        <v>0</v>
      </c>
      <c r="G205" s="206">
        <v>0</v>
      </c>
      <c r="H205" s="206">
        <v>0</v>
      </c>
      <c r="I205" s="206">
        <v>10</v>
      </c>
      <c r="J205" s="206">
        <v>0</v>
      </c>
      <c r="K205" s="206">
        <v>0</v>
      </c>
      <c r="L205" s="206">
        <v>0</v>
      </c>
      <c r="M205" s="206">
        <v>0</v>
      </c>
      <c r="N205" s="206">
        <v>0</v>
      </c>
      <c r="O205" s="206">
        <v>10</v>
      </c>
    </row>
    <row r="206" spans="2:15" ht="12.75" customHeight="1">
      <c r="B206" s="342"/>
      <c r="C206" s="337"/>
      <c r="D206" s="155" t="s">
        <v>117</v>
      </c>
      <c r="E206" s="206">
        <v>10</v>
      </c>
      <c r="F206" s="206">
        <v>15</v>
      </c>
      <c r="G206" s="206">
        <v>20</v>
      </c>
      <c r="H206" s="206">
        <v>80</v>
      </c>
      <c r="I206" s="206">
        <v>40</v>
      </c>
      <c r="J206" s="206">
        <v>20</v>
      </c>
      <c r="K206" s="206">
        <v>5</v>
      </c>
      <c r="L206" s="206">
        <v>20</v>
      </c>
      <c r="M206" s="206">
        <v>10</v>
      </c>
      <c r="N206" s="206">
        <v>0</v>
      </c>
      <c r="O206" s="206">
        <v>220</v>
      </c>
    </row>
    <row r="207" spans="2:15" ht="12.75" customHeight="1">
      <c r="B207" s="342"/>
      <c r="C207" s="337"/>
      <c r="D207" s="155" t="s">
        <v>118</v>
      </c>
      <c r="E207" s="206">
        <v>115</v>
      </c>
      <c r="F207" s="206">
        <v>75</v>
      </c>
      <c r="G207" s="206">
        <v>40</v>
      </c>
      <c r="H207" s="206">
        <v>85</v>
      </c>
      <c r="I207" s="206">
        <v>55</v>
      </c>
      <c r="J207" s="206">
        <v>15</v>
      </c>
      <c r="K207" s="206">
        <v>0</v>
      </c>
      <c r="L207" s="206">
        <v>0</v>
      </c>
      <c r="M207" s="206">
        <v>0</v>
      </c>
      <c r="N207" s="206">
        <v>0</v>
      </c>
      <c r="O207" s="206">
        <v>365</v>
      </c>
    </row>
    <row r="208" spans="2:15" ht="12.75" customHeight="1">
      <c r="B208" s="342"/>
      <c r="C208" s="337"/>
      <c r="D208" s="155" t="s">
        <v>119</v>
      </c>
      <c r="E208" s="206">
        <v>15</v>
      </c>
      <c r="F208" s="206">
        <v>0</v>
      </c>
      <c r="G208" s="206">
        <v>0</v>
      </c>
      <c r="H208" s="206">
        <v>5</v>
      </c>
      <c r="I208" s="206">
        <v>70</v>
      </c>
      <c r="J208" s="206">
        <v>15</v>
      </c>
      <c r="K208" s="206">
        <v>0</v>
      </c>
      <c r="L208" s="206">
        <v>0</v>
      </c>
      <c r="M208" s="206">
        <v>0</v>
      </c>
      <c r="N208" s="206">
        <v>0</v>
      </c>
      <c r="O208" s="206">
        <v>105</v>
      </c>
    </row>
    <row r="209" spans="2:15" ht="12.75" customHeight="1">
      <c r="B209" s="342"/>
      <c r="C209" s="337"/>
      <c r="D209" s="155" t="s">
        <v>120</v>
      </c>
      <c r="E209" s="206">
        <v>0</v>
      </c>
      <c r="F209" s="206">
        <v>60</v>
      </c>
      <c r="G209" s="206">
        <v>25</v>
      </c>
      <c r="H209" s="206">
        <v>30</v>
      </c>
      <c r="I209" s="206">
        <v>10</v>
      </c>
      <c r="J209" s="206">
        <v>0</v>
      </c>
      <c r="K209" s="206">
        <v>0</v>
      </c>
      <c r="L209" s="206">
        <v>0</v>
      </c>
      <c r="M209" s="206">
        <v>0</v>
      </c>
      <c r="N209" s="206">
        <v>0</v>
      </c>
      <c r="O209" s="206">
        <v>125</v>
      </c>
    </row>
    <row r="210" spans="2:15" ht="12.75" customHeight="1">
      <c r="B210" s="342"/>
      <c r="C210" s="337"/>
      <c r="D210" s="155" t="s">
        <v>121</v>
      </c>
      <c r="E210" s="206">
        <v>80</v>
      </c>
      <c r="F210" s="206">
        <v>40</v>
      </c>
      <c r="G210" s="206">
        <v>0</v>
      </c>
      <c r="H210" s="206">
        <v>35</v>
      </c>
      <c r="I210" s="206">
        <v>20</v>
      </c>
      <c r="J210" s="206">
        <v>5</v>
      </c>
      <c r="K210" s="206">
        <v>10</v>
      </c>
      <c r="L210" s="206">
        <v>0</v>
      </c>
      <c r="M210" s="206">
        <v>0</v>
      </c>
      <c r="N210" s="206">
        <v>0</v>
      </c>
      <c r="O210" s="206">
        <v>175</v>
      </c>
    </row>
    <row r="211" spans="2:15" ht="12.75" customHeight="1">
      <c r="B211" s="342"/>
      <c r="C211" s="338"/>
      <c r="D211" s="218" t="s">
        <v>0</v>
      </c>
      <c r="E211" s="219">
        <v>205</v>
      </c>
      <c r="F211" s="219">
        <v>240</v>
      </c>
      <c r="G211" s="219">
        <v>725</v>
      </c>
      <c r="H211" s="219">
        <v>500</v>
      </c>
      <c r="I211" s="219">
        <v>300</v>
      </c>
      <c r="J211" s="219">
        <v>135</v>
      </c>
      <c r="K211" s="219">
        <v>15</v>
      </c>
      <c r="L211" s="219">
        <v>30</v>
      </c>
      <c r="M211" s="219">
        <v>10</v>
      </c>
      <c r="N211" s="219">
        <v>0</v>
      </c>
      <c r="O211" s="219">
        <v>2095</v>
      </c>
    </row>
    <row r="212" spans="2:15" ht="12.75" customHeight="1">
      <c r="B212" s="342"/>
      <c r="C212" s="336" t="s">
        <v>38</v>
      </c>
      <c r="D212" s="155" t="s">
        <v>110</v>
      </c>
      <c r="E212" s="206">
        <v>0</v>
      </c>
      <c r="F212" s="206">
        <v>0</v>
      </c>
      <c r="G212" s="206">
        <v>0</v>
      </c>
      <c r="H212" s="206">
        <v>55</v>
      </c>
      <c r="I212" s="206">
        <v>5</v>
      </c>
      <c r="J212" s="206">
        <v>0</v>
      </c>
      <c r="K212" s="206">
        <v>0</v>
      </c>
      <c r="L212" s="206">
        <v>0</v>
      </c>
      <c r="M212" s="206">
        <v>0</v>
      </c>
      <c r="N212" s="206">
        <v>0</v>
      </c>
      <c r="O212" s="206">
        <v>65</v>
      </c>
    </row>
    <row r="213" spans="2:15" ht="12.75" customHeight="1">
      <c r="B213" s="342"/>
      <c r="C213" s="337"/>
      <c r="D213" s="155" t="s">
        <v>111</v>
      </c>
      <c r="E213" s="206">
        <v>0</v>
      </c>
      <c r="F213" s="206">
        <v>0</v>
      </c>
      <c r="G213" s="206">
        <v>0</v>
      </c>
      <c r="H213" s="206">
        <v>20</v>
      </c>
      <c r="I213" s="206">
        <v>5</v>
      </c>
      <c r="J213" s="206">
        <v>0</v>
      </c>
      <c r="K213" s="206">
        <v>0</v>
      </c>
      <c r="L213" s="206">
        <v>0</v>
      </c>
      <c r="M213" s="206">
        <v>0</v>
      </c>
      <c r="N213" s="206">
        <v>0</v>
      </c>
      <c r="O213" s="206">
        <v>25</v>
      </c>
    </row>
    <row r="214" spans="2:15" ht="12.75" customHeight="1">
      <c r="B214" s="342"/>
      <c r="C214" s="337"/>
      <c r="D214" s="155" t="s">
        <v>112</v>
      </c>
      <c r="E214" s="206">
        <v>0</v>
      </c>
      <c r="F214" s="206">
        <v>5</v>
      </c>
      <c r="G214" s="206">
        <v>310</v>
      </c>
      <c r="H214" s="206">
        <v>5</v>
      </c>
      <c r="I214" s="206">
        <v>10</v>
      </c>
      <c r="J214" s="206">
        <v>0</v>
      </c>
      <c r="K214" s="206">
        <v>0</v>
      </c>
      <c r="L214" s="206">
        <v>0</v>
      </c>
      <c r="M214" s="206">
        <v>0</v>
      </c>
      <c r="N214" s="206">
        <v>0</v>
      </c>
      <c r="O214" s="206">
        <v>330</v>
      </c>
    </row>
    <row r="215" spans="2:15" ht="12.75" customHeight="1">
      <c r="B215" s="342"/>
      <c r="C215" s="337"/>
      <c r="D215" s="155" t="s">
        <v>113</v>
      </c>
      <c r="E215" s="206">
        <v>0</v>
      </c>
      <c r="F215" s="206">
        <v>0</v>
      </c>
      <c r="G215" s="206">
        <v>65</v>
      </c>
      <c r="H215" s="206">
        <v>25</v>
      </c>
      <c r="I215" s="206">
        <v>10</v>
      </c>
      <c r="J215" s="206">
        <v>0</v>
      </c>
      <c r="K215" s="206">
        <v>0</v>
      </c>
      <c r="L215" s="206">
        <v>0</v>
      </c>
      <c r="M215" s="206">
        <v>0</v>
      </c>
      <c r="N215" s="206">
        <v>0</v>
      </c>
      <c r="O215" s="206">
        <v>105</v>
      </c>
    </row>
    <row r="216" spans="2:15" ht="12.75" customHeight="1">
      <c r="B216" s="342"/>
      <c r="C216" s="337"/>
      <c r="D216" s="155" t="s">
        <v>114</v>
      </c>
      <c r="E216" s="206">
        <v>0</v>
      </c>
      <c r="F216" s="206">
        <v>20</v>
      </c>
      <c r="G216" s="206">
        <v>165</v>
      </c>
      <c r="H216" s="206">
        <v>80</v>
      </c>
      <c r="I216" s="206">
        <v>20</v>
      </c>
      <c r="J216" s="206">
        <v>0</v>
      </c>
      <c r="K216" s="206">
        <v>0</v>
      </c>
      <c r="L216" s="206">
        <v>0</v>
      </c>
      <c r="M216" s="206">
        <v>0</v>
      </c>
      <c r="N216" s="206">
        <v>0</v>
      </c>
      <c r="O216" s="206">
        <v>275</v>
      </c>
    </row>
    <row r="217" spans="2:15" ht="12.75" customHeight="1">
      <c r="B217" s="342"/>
      <c r="C217" s="337"/>
      <c r="D217" s="155" t="s">
        <v>115</v>
      </c>
      <c r="E217" s="206">
        <v>0</v>
      </c>
      <c r="F217" s="206">
        <v>0</v>
      </c>
      <c r="G217" s="206">
        <v>5</v>
      </c>
      <c r="H217" s="206">
        <v>10</v>
      </c>
      <c r="I217" s="206">
        <v>195</v>
      </c>
      <c r="J217" s="206">
        <v>60</v>
      </c>
      <c r="K217" s="206">
        <v>0</v>
      </c>
      <c r="L217" s="206">
        <v>0</v>
      </c>
      <c r="M217" s="206">
        <v>0</v>
      </c>
      <c r="N217" s="206">
        <v>0</v>
      </c>
      <c r="O217" s="206">
        <v>270</v>
      </c>
    </row>
    <row r="218" spans="2:15" ht="12.75" customHeight="1">
      <c r="B218" s="342"/>
      <c r="C218" s="337"/>
      <c r="D218" s="155" t="s">
        <v>116</v>
      </c>
      <c r="E218" s="206">
        <v>0</v>
      </c>
      <c r="F218" s="206">
        <v>0</v>
      </c>
      <c r="G218" s="206">
        <v>0</v>
      </c>
      <c r="H218" s="206">
        <v>0</v>
      </c>
      <c r="I218" s="206">
        <v>5</v>
      </c>
      <c r="J218" s="206">
        <v>0</v>
      </c>
      <c r="K218" s="206">
        <v>0</v>
      </c>
      <c r="L218" s="206">
        <v>0</v>
      </c>
      <c r="M218" s="206">
        <v>0</v>
      </c>
      <c r="N218" s="206">
        <v>0</v>
      </c>
      <c r="O218" s="206">
        <v>5</v>
      </c>
    </row>
    <row r="219" spans="2:15" ht="12.75" customHeight="1">
      <c r="B219" s="342"/>
      <c r="C219" s="337"/>
      <c r="D219" s="155" t="s">
        <v>117</v>
      </c>
      <c r="E219" s="206">
        <v>0</v>
      </c>
      <c r="F219" s="206">
        <v>0</v>
      </c>
      <c r="G219" s="206">
        <v>25</v>
      </c>
      <c r="H219" s="206">
        <v>95</v>
      </c>
      <c r="I219" s="206">
        <v>40</v>
      </c>
      <c r="J219" s="206">
        <v>25</v>
      </c>
      <c r="K219" s="206">
        <v>5</v>
      </c>
      <c r="L219" s="206">
        <v>0</v>
      </c>
      <c r="M219" s="206">
        <v>0</v>
      </c>
      <c r="N219" s="206">
        <v>0</v>
      </c>
      <c r="O219" s="206">
        <v>190</v>
      </c>
    </row>
    <row r="220" spans="2:15" ht="12.75" customHeight="1">
      <c r="B220" s="342"/>
      <c r="C220" s="337"/>
      <c r="D220" s="155" t="s">
        <v>118</v>
      </c>
      <c r="E220" s="206">
        <v>0</v>
      </c>
      <c r="F220" s="206">
        <v>80</v>
      </c>
      <c r="G220" s="206">
        <v>35</v>
      </c>
      <c r="H220" s="206">
        <v>55</v>
      </c>
      <c r="I220" s="206">
        <v>10</v>
      </c>
      <c r="J220" s="206">
        <v>5</v>
      </c>
      <c r="K220" s="206">
        <v>0</v>
      </c>
      <c r="L220" s="206">
        <v>0</v>
      </c>
      <c r="M220" s="206">
        <v>0</v>
      </c>
      <c r="N220" s="206">
        <v>0</v>
      </c>
      <c r="O220" s="206">
        <v>185</v>
      </c>
    </row>
    <row r="221" spans="2:15" ht="12.75" customHeight="1">
      <c r="B221" s="342"/>
      <c r="C221" s="337"/>
      <c r="D221" s="155" t="s">
        <v>119</v>
      </c>
      <c r="E221" s="206">
        <v>0</v>
      </c>
      <c r="F221" s="206">
        <v>0</v>
      </c>
      <c r="G221" s="206">
        <v>0</v>
      </c>
      <c r="H221" s="206">
        <v>0</v>
      </c>
      <c r="I221" s="206">
        <v>20</v>
      </c>
      <c r="J221" s="206">
        <v>20</v>
      </c>
      <c r="K221" s="206">
        <v>0</v>
      </c>
      <c r="L221" s="206">
        <v>0</v>
      </c>
      <c r="M221" s="206">
        <v>0</v>
      </c>
      <c r="N221" s="206">
        <v>0</v>
      </c>
      <c r="O221" s="206">
        <v>40</v>
      </c>
    </row>
    <row r="222" spans="2:15" ht="12.75" customHeight="1">
      <c r="B222" s="342"/>
      <c r="C222" s="337"/>
      <c r="D222" s="155" t="s">
        <v>120</v>
      </c>
      <c r="E222" s="206">
        <v>20</v>
      </c>
      <c r="F222" s="206">
        <v>5</v>
      </c>
      <c r="G222" s="206">
        <v>35</v>
      </c>
      <c r="H222" s="206">
        <v>60</v>
      </c>
      <c r="I222" s="206">
        <v>5</v>
      </c>
      <c r="J222" s="206">
        <v>0</v>
      </c>
      <c r="K222" s="206">
        <v>0</v>
      </c>
      <c r="L222" s="206">
        <v>0</v>
      </c>
      <c r="M222" s="206">
        <v>0</v>
      </c>
      <c r="N222" s="206">
        <v>0</v>
      </c>
      <c r="O222" s="206">
        <v>115</v>
      </c>
    </row>
    <row r="223" spans="2:15" ht="12.75" customHeight="1">
      <c r="B223" s="342"/>
      <c r="C223" s="337"/>
      <c r="D223" s="155" t="s">
        <v>121</v>
      </c>
      <c r="E223" s="206">
        <v>0</v>
      </c>
      <c r="F223" s="206">
        <v>50</v>
      </c>
      <c r="G223" s="206">
        <v>25</v>
      </c>
      <c r="H223" s="206">
        <v>5</v>
      </c>
      <c r="I223" s="206">
        <v>0</v>
      </c>
      <c r="J223" s="206">
        <v>0</v>
      </c>
      <c r="K223" s="206">
        <v>0</v>
      </c>
      <c r="L223" s="206">
        <v>0</v>
      </c>
      <c r="M223" s="206">
        <v>0</v>
      </c>
      <c r="N223" s="206">
        <v>0</v>
      </c>
      <c r="O223" s="206">
        <v>80</v>
      </c>
    </row>
    <row r="224" spans="2:15" ht="12.75" customHeight="1">
      <c r="B224" s="342"/>
      <c r="C224" s="338"/>
      <c r="D224" s="218" t="s">
        <v>0</v>
      </c>
      <c r="E224" s="219">
        <v>20</v>
      </c>
      <c r="F224" s="219">
        <v>155</v>
      </c>
      <c r="G224" s="219">
        <v>665</v>
      </c>
      <c r="H224" s="219">
        <v>415</v>
      </c>
      <c r="I224" s="219">
        <v>310</v>
      </c>
      <c r="J224" s="219">
        <v>115</v>
      </c>
      <c r="K224" s="219">
        <v>5</v>
      </c>
      <c r="L224" s="219">
        <v>0</v>
      </c>
      <c r="M224" s="219">
        <v>0</v>
      </c>
      <c r="N224" s="219">
        <v>0</v>
      </c>
      <c r="O224" s="219">
        <v>1650</v>
      </c>
    </row>
    <row r="225" spans="2:15" ht="12.75" customHeight="1">
      <c r="B225" s="342"/>
      <c r="C225" s="336" t="s">
        <v>39</v>
      </c>
      <c r="D225" s="155" t="s">
        <v>110</v>
      </c>
      <c r="E225" s="206">
        <v>0</v>
      </c>
      <c r="F225" s="206">
        <v>0</v>
      </c>
      <c r="G225" s="206">
        <v>0</v>
      </c>
      <c r="H225" s="206">
        <v>0</v>
      </c>
      <c r="I225" s="206">
        <v>0</v>
      </c>
      <c r="J225" s="206">
        <v>0</v>
      </c>
      <c r="K225" s="206">
        <v>0</v>
      </c>
      <c r="L225" s="206">
        <v>0</v>
      </c>
      <c r="M225" s="206">
        <v>0</v>
      </c>
      <c r="N225" s="206">
        <v>0</v>
      </c>
      <c r="O225" s="206">
        <v>0</v>
      </c>
    </row>
    <row r="226" spans="2:15" ht="12.75" customHeight="1">
      <c r="B226" s="342"/>
      <c r="C226" s="337"/>
      <c r="D226" s="155" t="s">
        <v>111</v>
      </c>
      <c r="E226" s="206">
        <v>0</v>
      </c>
      <c r="F226" s="206">
        <v>0</v>
      </c>
      <c r="G226" s="206">
        <v>0</v>
      </c>
      <c r="H226" s="206">
        <v>35</v>
      </c>
      <c r="I226" s="206">
        <v>0</v>
      </c>
      <c r="J226" s="206">
        <v>25</v>
      </c>
      <c r="K226" s="206">
        <v>5</v>
      </c>
      <c r="L226" s="206">
        <v>0</v>
      </c>
      <c r="M226" s="206">
        <v>5</v>
      </c>
      <c r="N226" s="206">
        <v>0</v>
      </c>
      <c r="O226" s="206">
        <v>65</v>
      </c>
    </row>
    <row r="227" spans="2:15" ht="12.75" customHeight="1">
      <c r="B227" s="342"/>
      <c r="C227" s="337"/>
      <c r="D227" s="155" t="s">
        <v>112</v>
      </c>
      <c r="E227" s="206">
        <v>0</v>
      </c>
      <c r="F227" s="206">
        <v>0</v>
      </c>
      <c r="G227" s="206">
        <v>110</v>
      </c>
      <c r="H227" s="206">
        <v>45</v>
      </c>
      <c r="I227" s="206">
        <v>35</v>
      </c>
      <c r="J227" s="206">
        <v>15</v>
      </c>
      <c r="K227" s="206">
        <v>0</v>
      </c>
      <c r="L227" s="206">
        <v>0</v>
      </c>
      <c r="M227" s="206">
        <v>0</v>
      </c>
      <c r="N227" s="206">
        <v>0</v>
      </c>
      <c r="O227" s="206">
        <v>205</v>
      </c>
    </row>
    <row r="228" spans="2:15" ht="12.75" customHeight="1">
      <c r="B228" s="342"/>
      <c r="C228" s="337"/>
      <c r="D228" s="155" t="s">
        <v>113</v>
      </c>
      <c r="E228" s="206">
        <v>0</v>
      </c>
      <c r="F228" s="206">
        <v>15</v>
      </c>
      <c r="G228" s="206">
        <v>80</v>
      </c>
      <c r="H228" s="206">
        <v>50</v>
      </c>
      <c r="I228" s="206">
        <v>20</v>
      </c>
      <c r="J228" s="206">
        <v>45</v>
      </c>
      <c r="K228" s="206">
        <v>0</v>
      </c>
      <c r="L228" s="206">
        <v>0</v>
      </c>
      <c r="M228" s="206">
        <v>5</v>
      </c>
      <c r="N228" s="206">
        <v>0</v>
      </c>
      <c r="O228" s="206">
        <v>210</v>
      </c>
    </row>
    <row r="229" spans="2:15" ht="12.75" customHeight="1">
      <c r="B229" s="342"/>
      <c r="C229" s="337"/>
      <c r="D229" s="155" t="s">
        <v>114</v>
      </c>
      <c r="E229" s="206">
        <v>0</v>
      </c>
      <c r="F229" s="206">
        <v>5</v>
      </c>
      <c r="G229" s="206">
        <v>530</v>
      </c>
      <c r="H229" s="206">
        <v>135</v>
      </c>
      <c r="I229" s="206">
        <v>0</v>
      </c>
      <c r="J229" s="206">
        <v>0</v>
      </c>
      <c r="K229" s="206">
        <v>5</v>
      </c>
      <c r="L229" s="206">
        <v>0</v>
      </c>
      <c r="M229" s="206">
        <v>5</v>
      </c>
      <c r="N229" s="206">
        <v>0</v>
      </c>
      <c r="O229" s="206">
        <v>655</v>
      </c>
    </row>
    <row r="230" spans="2:15" ht="12.75" customHeight="1">
      <c r="B230" s="342"/>
      <c r="C230" s="337"/>
      <c r="D230" s="155" t="s">
        <v>115</v>
      </c>
      <c r="E230" s="206">
        <v>0</v>
      </c>
      <c r="F230" s="206">
        <v>0</v>
      </c>
      <c r="G230" s="206">
        <v>35</v>
      </c>
      <c r="H230" s="206">
        <v>55</v>
      </c>
      <c r="I230" s="206">
        <v>310</v>
      </c>
      <c r="J230" s="206">
        <v>215</v>
      </c>
      <c r="K230" s="206">
        <v>5</v>
      </c>
      <c r="L230" s="206">
        <v>65</v>
      </c>
      <c r="M230" s="206">
        <v>10</v>
      </c>
      <c r="N230" s="206">
        <v>5</v>
      </c>
      <c r="O230" s="206">
        <v>685</v>
      </c>
    </row>
    <row r="231" spans="2:15" ht="12.75" customHeight="1">
      <c r="B231" s="342"/>
      <c r="C231" s="337"/>
      <c r="D231" s="155" t="s">
        <v>116</v>
      </c>
      <c r="E231" s="206">
        <v>0</v>
      </c>
      <c r="F231" s="206">
        <v>0</v>
      </c>
      <c r="G231" s="206">
        <v>0</v>
      </c>
      <c r="H231" s="206">
        <v>10</v>
      </c>
      <c r="I231" s="206">
        <v>0</v>
      </c>
      <c r="J231" s="206">
        <v>0</v>
      </c>
      <c r="K231" s="206">
        <v>25</v>
      </c>
      <c r="L231" s="206">
        <v>0</v>
      </c>
      <c r="M231" s="206">
        <v>5</v>
      </c>
      <c r="N231" s="206">
        <v>5</v>
      </c>
      <c r="O231" s="206">
        <v>40</v>
      </c>
    </row>
    <row r="232" spans="2:15" ht="12.75" customHeight="1">
      <c r="B232" s="342"/>
      <c r="C232" s="337"/>
      <c r="D232" s="155" t="s">
        <v>117</v>
      </c>
      <c r="E232" s="206">
        <v>0</v>
      </c>
      <c r="F232" s="206">
        <v>0</v>
      </c>
      <c r="G232" s="206">
        <v>15</v>
      </c>
      <c r="H232" s="206">
        <v>35</v>
      </c>
      <c r="I232" s="206">
        <v>45</v>
      </c>
      <c r="J232" s="206">
        <v>230</v>
      </c>
      <c r="K232" s="206">
        <v>10</v>
      </c>
      <c r="L232" s="206">
        <v>50</v>
      </c>
      <c r="M232" s="206">
        <v>30</v>
      </c>
      <c r="N232" s="206">
        <v>0</v>
      </c>
      <c r="O232" s="206">
        <v>420</v>
      </c>
    </row>
    <row r="233" spans="2:15" ht="12.75" customHeight="1">
      <c r="B233" s="342"/>
      <c r="C233" s="337"/>
      <c r="D233" s="155" t="s">
        <v>118</v>
      </c>
      <c r="E233" s="206">
        <v>0</v>
      </c>
      <c r="F233" s="206">
        <v>5</v>
      </c>
      <c r="G233" s="206">
        <v>35</v>
      </c>
      <c r="H233" s="206">
        <v>160</v>
      </c>
      <c r="I233" s="206">
        <v>135</v>
      </c>
      <c r="J233" s="206">
        <v>35</v>
      </c>
      <c r="K233" s="206">
        <v>0</v>
      </c>
      <c r="L233" s="206">
        <v>0</v>
      </c>
      <c r="M233" s="206">
        <v>5</v>
      </c>
      <c r="N233" s="206">
        <v>0</v>
      </c>
      <c r="O233" s="206">
        <v>355</v>
      </c>
    </row>
    <row r="234" spans="2:15" ht="12.75" customHeight="1">
      <c r="B234" s="342"/>
      <c r="C234" s="337"/>
      <c r="D234" s="155" t="s">
        <v>119</v>
      </c>
      <c r="E234" s="206">
        <v>0</v>
      </c>
      <c r="F234" s="206">
        <v>0</v>
      </c>
      <c r="G234" s="206">
        <v>0</v>
      </c>
      <c r="H234" s="206">
        <v>50</v>
      </c>
      <c r="I234" s="206">
        <v>40</v>
      </c>
      <c r="J234" s="206">
        <v>130</v>
      </c>
      <c r="K234" s="206">
        <v>10</v>
      </c>
      <c r="L234" s="206">
        <v>10</v>
      </c>
      <c r="M234" s="206">
        <v>10</v>
      </c>
      <c r="N234" s="206">
        <v>0</v>
      </c>
      <c r="O234" s="206">
        <v>255</v>
      </c>
    </row>
    <row r="235" spans="2:15" ht="12.75" customHeight="1">
      <c r="B235" s="342"/>
      <c r="C235" s="337"/>
      <c r="D235" s="155" t="s">
        <v>120</v>
      </c>
      <c r="E235" s="206">
        <v>0</v>
      </c>
      <c r="F235" s="206">
        <v>10</v>
      </c>
      <c r="G235" s="206">
        <v>65</v>
      </c>
      <c r="H235" s="206">
        <v>30</v>
      </c>
      <c r="I235" s="206">
        <v>10</v>
      </c>
      <c r="J235" s="206">
        <v>15</v>
      </c>
      <c r="K235" s="206">
        <v>0</v>
      </c>
      <c r="L235" s="206">
        <v>0</v>
      </c>
      <c r="M235" s="206">
        <v>0</v>
      </c>
      <c r="N235" s="206">
        <v>0</v>
      </c>
      <c r="O235" s="206">
        <v>130</v>
      </c>
    </row>
    <row r="236" spans="2:15" ht="12.75" customHeight="1">
      <c r="B236" s="342"/>
      <c r="C236" s="337"/>
      <c r="D236" s="155" t="s">
        <v>121</v>
      </c>
      <c r="E236" s="206">
        <v>0</v>
      </c>
      <c r="F236" s="206">
        <v>35</v>
      </c>
      <c r="G236" s="206">
        <v>95</v>
      </c>
      <c r="H236" s="206">
        <v>90</v>
      </c>
      <c r="I236" s="206">
        <v>0</v>
      </c>
      <c r="J236" s="206">
        <v>0</v>
      </c>
      <c r="K236" s="206">
        <v>0</v>
      </c>
      <c r="L236" s="206">
        <v>0</v>
      </c>
      <c r="M236" s="206">
        <v>5</v>
      </c>
      <c r="N236" s="206">
        <v>0</v>
      </c>
      <c r="O236" s="206">
        <v>170</v>
      </c>
    </row>
    <row r="237" spans="2:15" ht="12.75" customHeight="1">
      <c r="B237" s="342"/>
      <c r="C237" s="338"/>
      <c r="D237" s="241" t="s">
        <v>0</v>
      </c>
      <c r="E237" s="219">
        <v>0</v>
      </c>
      <c r="F237" s="219">
        <v>65</v>
      </c>
      <c r="G237" s="219">
        <v>970</v>
      </c>
      <c r="H237" s="219">
        <v>675</v>
      </c>
      <c r="I237" s="219">
        <v>600</v>
      </c>
      <c r="J237" s="219">
        <v>700</v>
      </c>
      <c r="K237" s="219">
        <v>55</v>
      </c>
      <c r="L237" s="219">
        <v>125</v>
      </c>
      <c r="M237" s="219">
        <v>70</v>
      </c>
      <c r="N237" s="219">
        <v>5</v>
      </c>
      <c r="O237" s="219">
        <v>3150</v>
      </c>
    </row>
    <row r="238" spans="2:15" ht="12.75" customHeight="1">
      <c r="B238" s="342"/>
      <c r="C238" s="336" t="s">
        <v>49</v>
      </c>
      <c r="D238" s="155" t="s">
        <v>110</v>
      </c>
      <c r="E238" s="206">
        <v>0</v>
      </c>
      <c r="F238" s="206">
        <v>0</v>
      </c>
      <c r="G238" s="206">
        <v>0</v>
      </c>
      <c r="H238" s="206">
        <v>0</v>
      </c>
      <c r="I238" s="206">
        <v>0</v>
      </c>
      <c r="J238" s="206">
        <v>0</v>
      </c>
      <c r="K238" s="206">
        <v>0</v>
      </c>
      <c r="L238" s="206">
        <v>0</v>
      </c>
      <c r="M238" s="206">
        <v>0</v>
      </c>
      <c r="N238" s="206">
        <v>0</v>
      </c>
      <c r="O238" s="206">
        <v>0</v>
      </c>
    </row>
    <row r="239" spans="2:15" ht="12.75" customHeight="1">
      <c r="B239" s="342"/>
      <c r="C239" s="337"/>
      <c r="D239" s="155" t="s">
        <v>111</v>
      </c>
      <c r="E239" s="206">
        <v>0</v>
      </c>
      <c r="F239" s="206">
        <v>0</v>
      </c>
      <c r="G239" s="206">
        <v>0</v>
      </c>
      <c r="H239" s="206">
        <v>5</v>
      </c>
      <c r="I239" s="206">
        <v>25</v>
      </c>
      <c r="J239" s="206">
        <v>10</v>
      </c>
      <c r="K239" s="206">
        <v>5</v>
      </c>
      <c r="L239" s="206">
        <v>5</v>
      </c>
      <c r="M239" s="206">
        <v>5</v>
      </c>
      <c r="N239" s="206">
        <v>0</v>
      </c>
      <c r="O239" s="206">
        <v>50</v>
      </c>
    </row>
    <row r="240" spans="2:15" ht="12.75" customHeight="1">
      <c r="B240" s="342"/>
      <c r="C240" s="337"/>
      <c r="D240" s="155" t="s">
        <v>112</v>
      </c>
      <c r="E240" s="206">
        <v>0</v>
      </c>
      <c r="F240" s="206">
        <v>0</v>
      </c>
      <c r="G240" s="206">
        <v>0</v>
      </c>
      <c r="H240" s="206">
        <v>0</v>
      </c>
      <c r="I240" s="206">
        <v>0</v>
      </c>
      <c r="J240" s="206">
        <v>0</v>
      </c>
      <c r="K240" s="206">
        <v>0</v>
      </c>
      <c r="L240" s="206">
        <v>0</v>
      </c>
      <c r="M240" s="206">
        <v>0</v>
      </c>
      <c r="N240" s="206">
        <v>0</v>
      </c>
      <c r="O240" s="206">
        <v>0</v>
      </c>
    </row>
    <row r="241" spans="2:15" ht="12.75" customHeight="1">
      <c r="B241" s="342"/>
      <c r="C241" s="337"/>
      <c r="D241" s="155" t="s">
        <v>113</v>
      </c>
      <c r="E241" s="206">
        <v>0</v>
      </c>
      <c r="F241" s="206">
        <v>0</v>
      </c>
      <c r="G241" s="206">
        <v>10</v>
      </c>
      <c r="H241" s="206">
        <v>0</v>
      </c>
      <c r="I241" s="206">
        <v>0</v>
      </c>
      <c r="J241" s="206">
        <v>0</v>
      </c>
      <c r="K241" s="206">
        <v>0</v>
      </c>
      <c r="L241" s="206">
        <v>0</v>
      </c>
      <c r="M241" s="206">
        <v>0</v>
      </c>
      <c r="N241" s="206">
        <v>0</v>
      </c>
      <c r="O241" s="206">
        <v>10</v>
      </c>
    </row>
    <row r="242" spans="2:15" ht="12.75" customHeight="1">
      <c r="B242" s="342"/>
      <c r="C242" s="337"/>
      <c r="D242" s="155" t="s">
        <v>114</v>
      </c>
      <c r="E242" s="206">
        <v>0</v>
      </c>
      <c r="F242" s="206">
        <v>0</v>
      </c>
      <c r="G242" s="206">
        <v>0</v>
      </c>
      <c r="H242" s="206">
        <v>0</v>
      </c>
      <c r="I242" s="206">
        <v>0</v>
      </c>
      <c r="J242" s="206">
        <v>0</v>
      </c>
      <c r="K242" s="206">
        <v>0</v>
      </c>
      <c r="L242" s="206">
        <v>0</v>
      </c>
      <c r="M242" s="206">
        <v>0</v>
      </c>
      <c r="N242" s="206">
        <v>0</v>
      </c>
      <c r="O242" s="206">
        <v>0</v>
      </c>
    </row>
    <row r="243" spans="2:15" ht="12.75" customHeight="1">
      <c r="B243" s="342"/>
      <c r="C243" s="337"/>
      <c r="D243" s="155" t="s">
        <v>115</v>
      </c>
      <c r="E243" s="206">
        <v>0</v>
      </c>
      <c r="F243" s="206">
        <v>0</v>
      </c>
      <c r="G243" s="206">
        <v>130</v>
      </c>
      <c r="H243" s="206">
        <v>0</v>
      </c>
      <c r="I243" s="206">
        <v>35</v>
      </c>
      <c r="J243" s="206">
        <v>145</v>
      </c>
      <c r="K243" s="206">
        <v>0</v>
      </c>
      <c r="L243" s="206">
        <v>190</v>
      </c>
      <c r="M243" s="206">
        <v>0</v>
      </c>
      <c r="N243" s="206">
        <v>0</v>
      </c>
      <c r="O243" s="206">
        <v>495</v>
      </c>
    </row>
    <row r="244" spans="2:15" ht="12.75" customHeight="1">
      <c r="B244" s="342"/>
      <c r="C244" s="337"/>
      <c r="D244" s="155" t="s">
        <v>116</v>
      </c>
      <c r="E244" s="206">
        <v>0</v>
      </c>
      <c r="F244" s="206">
        <v>0</v>
      </c>
      <c r="G244" s="206">
        <v>0</v>
      </c>
      <c r="H244" s="206">
        <v>0</v>
      </c>
      <c r="I244" s="206">
        <v>0</v>
      </c>
      <c r="J244" s="206">
        <v>0</v>
      </c>
      <c r="K244" s="206">
        <v>0</v>
      </c>
      <c r="L244" s="206">
        <v>0</v>
      </c>
      <c r="M244" s="206">
        <v>0</v>
      </c>
      <c r="N244" s="206">
        <v>0</v>
      </c>
      <c r="O244" s="206">
        <v>0</v>
      </c>
    </row>
    <row r="245" spans="2:15" ht="12.75" customHeight="1">
      <c r="B245" s="342"/>
      <c r="C245" s="337"/>
      <c r="D245" s="155" t="s">
        <v>117</v>
      </c>
      <c r="E245" s="206">
        <v>0</v>
      </c>
      <c r="F245" s="206">
        <v>0</v>
      </c>
      <c r="G245" s="206">
        <v>25</v>
      </c>
      <c r="H245" s="206">
        <v>25</v>
      </c>
      <c r="I245" s="206">
        <v>5</v>
      </c>
      <c r="J245" s="206">
        <v>0</v>
      </c>
      <c r="K245" s="206">
        <v>0</v>
      </c>
      <c r="L245" s="206">
        <v>5</v>
      </c>
      <c r="M245" s="206">
        <v>5</v>
      </c>
      <c r="N245" s="206">
        <v>0</v>
      </c>
      <c r="O245" s="206">
        <v>55</v>
      </c>
    </row>
    <row r="246" spans="2:15" ht="12.75" customHeight="1">
      <c r="B246" s="342"/>
      <c r="C246" s="337"/>
      <c r="D246" s="155" t="s">
        <v>118</v>
      </c>
      <c r="E246" s="206">
        <v>35</v>
      </c>
      <c r="F246" s="206">
        <v>30</v>
      </c>
      <c r="G246" s="206">
        <v>10</v>
      </c>
      <c r="H246" s="206">
        <v>75</v>
      </c>
      <c r="I246" s="206">
        <v>0</v>
      </c>
      <c r="J246" s="206">
        <v>20</v>
      </c>
      <c r="K246" s="206">
        <v>0</v>
      </c>
      <c r="L246" s="206">
        <v>5</v>
      </c>
      <c r="M246" s="206">
        <v>15</v>
      </c>
      <c r="N246" s="206">
        <v>0</v>
      </c>
      <c r="O246" s="206">
        <v>180</v>
      </c>
    </row>
    <row r="247" spans="2:15" ht="12.75" customHeight="1">
      <c r="B247" s="342"/>
      <c r="C247" s="337"/>
      <c r="D247" s="155" t="s">
        <v>119</v>
      </c>
      <c r="E247" s="206">
        <v>0</v>
      </c>
      <c r="F247" s="206">
        <v>0</v>
      </c>
      <c r="G247" s="206">
        <v>10</v>
      </c>
      <c r="H247" s="206">
        <v>20</v>
      </c>
      <c r="I247" s="206">
        <v>95</v>
      </c>
      <c r="J247" s="206">
        <v>45</v>
      </c>
      <c r="K247" s="206">
        <v>20</v>
      </c>
      <c r="L247" s="206">
        <v>0</v>
      </c>
      <c r="M247" s="206">
        <v>0</v>
      </c>
      <c r="N247" s="206">
        <v>0</v>
      </c>
      <c r="O247" s="206">
        <v>185</v>
      </c>
    </row>
    <row r="248" spans="2:15" ht="12.75" customHeight="1">
      <c r="B248" s="342"/>
      <c r="C248" s="337"/>
      <c r="D248" s="155" t="s">
        <v>120</v>
      </c>
      <c r="E248" s="206">
        <v>0</v>
      </c>
      <c r="F248" s="206">
        <v>0</v>
      </c>
      <c r="G248" s="206">
        <v>0</v>
      </c>
      <c r="H248" s="206">
        <v>0</v>
      </c>
      <c r="I248" s="206">
        <v>0</v>
      </c>
      <c r="J248" s="206">
        <v>0</v>
      </c>
      <c r="K248" s="206">
        <v>0</v>
      </c>
      <c r="L248" s="206">
        <v>0</v>
      </c>
      <c r="M248" s="206">
        <v>0</v>
      </c>
      <c r="N248" s="206">
        <v>0</v>
      </c>
      <c r="O248" s="206">
        <v>0</v>
      </c>
    </row>
    <row r="249" spans="2:15" ht="12.75" customHeight="1">
      <c r="B249" s="342"/>
      <c r="C249" s="337"/>
      <c r="D249" s="242" t="s">
        <v>121</v>
      </c>
      <c r="E249" s="206">
        <v>0</v>
      </c>
      <c r="F249" s="206">
        <v>10</v>
      </c>
      <c r="G249" s="206">
        <v>0</v>
      </c>
      <c r="H249" s="206">
        <v>0</v>
      </c>
      <c r="I249" s="206">
        <v>0</v>
      </c>
      <c r="J249" s="206">
        <v>0</v>
      </c>
      <c r="K249" s="206">
        <v>0</v>
      </c>
      <c r="L249" s="206">
        <v>0</v>
      </c>
      <c r="M249" s="206">
        <v>0</v>
      </c>
      <c r="N249" s="206">
        <v>0</v>
      </c>
      <c r="O249" s="206">
        <v>10</v>
      </c>
    </row>
    <row r="250" spans="2:15" ht="12.75" customHeight="1">
      <c r="B250" s="342"/>
      <c r="C250" s="338"/>
      <c r="D250" s="241" t="s">
        <v>0</v>
      </c>
      <c r="E250" s="219">
        <v>35</v>
      </c>
      <c r="F250" s="219">
        <v>40</v>
      </c>
      <c r="G250" s="219">
        <v>175</v>
      </c>
      <c r="H250" s="219">
        <v>120</v>
      </c>
      <c r="I250" s="219">
        <v>150</v>
      </c>
      <c r="J250" s="219">
        <v>220</v>
      </c>
      <c r="K250" s="219">
        <v>25</v>
      </c>
      <c r="L250" s="219">
        <v>200</v>
      </c>
      <c r="M250" s="219">
        <v>25</v>
      </c>
      <c r="N250" s="219">
        <v>0</v>
      </c>
      <c r="O250" s="219">
        <v>975</v>
      </c>
    </row>
    <row r="251" spans="2:15" ht="12.75" customHeight="1">
      <c r="B251" s="342"/>
      <c r="C251" s="336" t="s">
        <v>40</v>
      </c>
      <c r="D251" s="155" t="s">
        <v>110</v>
      </c>
      <c r="E251" s="206">
        <v>0</v>
      </c>
      <c r="F251" s="206">
        <v>0</v>
      </c>
      <c r="G251" s="206">
        <v>0</v>
      </c>
      <c r="H251" s="206">
        <v>0</v>
      </c>
      <c r="I251" s="206">
        <v>0</v>
      </c>
      <c r="J251" s="206">
        <v>0</v>
      </c>
      <c r="K251" s="206">
        <v>0</v>
      </c>
      <c r="L251" s="206">
        <v>0</v>
      </c>
      <c r="M251" s="206">
        <v>0</v>
      </c>
      <c r="N251" s="206">
        <v>0</v>
      </c>
      <c r="O251" s="206">
        <v>0</v>
      </c>
    </row>
    <row r="252" spans="2:15" ht="12.75" customHeight="1">
      <c r="B252" s="342"/>
      <c r="C252" s="337"/>
      <c r="D252" s="155" t="s">
        <v>111</v>
      </c>
      <c r="E252" s="206">
        <v>0</v>
      </c>
      <c r="F252" s="206">
        <v>0</v>
      </c>
      <c r="G252" s="206">
        <v>0</v>
      </c>
      <c r="H252" s="206">
        <v>10</v>
      </c>
      <c r="I252" s="206">
        <v>5</v>
      </c>
      <c r="J252" s="206">
        <v>15</v>
      </c>
      <c r="K252" s="206">
        <v>0</v>
      </c>
      <c r="L252" s="206">
        <v>5</v>
      </c>
      <c r="M252" s="206">
        <v>5</v>
      </c>
      <c r="N252" s="206">
        <v>0</v>
      </c>
      <c r="O252" s="206">
        <v>40</v>
      </c>
    </row>
    <row r="253" spans="2:15" ht="12.75" customHeight="1">
      <c r="B253" s="342"/>
      <c r="C253" s="337"/>
      <c r="D253" s="155" t="s">
        <v>112</v>
      </c>
      <c r="E253" s="206">
        <v>0</v>
      </c>
      <c r="F253" s="206">
        <v>40</v>
      </c>
      <c r="G253" s="206">
        <v>140</v>
      </c>
      <c r="H253" s="206">
        <v>0</v>
      </c>
      <c r="I253" s="206">
        <v>10</v>
      </c>
      <c r="J253" s="206">
        <v>10</v>
      </c>
      <c r="K253" s="206">
        <v>5</v>
      </c>
      <c r="L253" s="206">
        <v>0</v>
      </c>
      <c r="M253" s="206">
        <v>0</v>
      </c>
      <c r="N253" s="206">
        <v>0</v>
      </c>
      <c r="O253" s="206">
        <v>205</v>
      </c>
    </row>
    <row r="254" spans="2:15" ht="12.75" customHeight="1">
      <c r="B254" s="342"/>
      <c r="C254" s="337"/>
      <c r="D254" s="155" t="s">
        <v>113</v>
      </c>
      <c r="E254" s="206">
        <v>0</v>
      </c>
      <c r="F254" s="206">
        <v>30</v>
      </c>
      <c r="G254" s="206">
        <v>75</v>
      </c>
      <c r="H254" s="206">
        <v>100</v>
      </c>
      <c r="I254" s="206">
        <v>10</v>
      </c>
      <c r="J254" s="206">
        <v>10</v>
      </c>
      <c r="K254" s="206">
        <v>5</v>
      </c>
      <c r="L254" s="206">
        <v>0</v>
      </c>
      <c r="M254" s="206">
        <v>0</v>
      </c>
      <c r="N254" s="206">
        <v>0</v>
      </c>
      <c r="O254" s="206">
        <v>225</v>
      </c>
    </row>
    <row r="255" spans="2:15" ht="12.75" customHeight="1">
      <c r="B255" s="342"/>
      <c r="C255" s="337"/>
      <c r="D255" s="155" t="s">
        <v>114</v>
      </c>
      <c r="E255" s="206">
        <v>0</v>
      </c>
      <c r="F255" s="206">
        <v>5</v>
      </c>
      <c r="G255" s="206">
        <v>190</v>
      </c>
      <c r="H255" s="206">
        <v>85</v>
      </c>
      <c r="I255" s="206">
        <v>10</v>
      </c>
      <c r="J255" s="206">
        <v>15</v>
      </c>
      <c r="K255" s="206">
        <v>5</v>
      </c>
      <c r="L255" s="206">
        <v>0</v>
      </c>
      <c r="M255" s="206">
        <v>0</v>
      </c>
      <c r="N255" s="206">
        <v>0</v>
      </c>
      <c r="O255" s="206">
        <v>295</v>
      </c>
    </row>
    <row r="256" spans="2:15" ht="12.75" customHeight="1">
      <c r="B256" s="342"/>
      <c r="C256" s="337"/>
      <c r="D256" s="155" t="s">
        <v>115</v>
      </c>
      <c r="E256" s="206">
        <v>0</v>
      </c>
      <c r="F256" s="206">
        <v>10</v>
      </c>
      <c r="G256" s="206">
        <v>105</v>
      </c>
      <c r="H256" s="206">
        <v>60</v>
      </c>
      <c r="I256" s="206">
        <v>130</v>
      </c>
      <c r="J256" s="206">
        <v>75</v>
      </c>
      <c r="K256" s="206">
        <v>10</v>
      </c>
      <c r="L256" s="206">
        <v>30</v>
      </c>
      <c r="M256" s="206">
        <v>10</v>
      </c>
      <c r="N256" s="206">
        <v>0</v>
      </c>
      <c r="O256" s="206">
        <v>425</v>
      </c>
    </row>
    <row r="257" spans="2:15" ht="12.75" customHeight="1">
      <c r="B257" s="342"/>
      <c r="C257" s="337"/>
      <c r="D257" s="155" t="s">
        <v>116</v>
      </c>
      <c r="E257" s="206">
        <v>0</v>
      </c>
      <c r="F257" s="206">
        <v>0</v>
      </c>
      <c r="G257" s="206">
        <v>25</v>
      </c>
      <c r="H257" s="206">
        <v>20</v>
      </c>
      <c r="I257" s="206">
        <v>45</v>
      </c>
      <c r="J257" s="206">
        <v>0</v>
      </c>
      <c r="K257" s="206">
        <v>0</v>
      </c>
      <c r="L257" s="206">
        <v>0</v>
      </c>
      <c r="M257" s="206">
        <v>0</v>
      </c>
      <c r="N257" s="206">
        <v>0</v>
      </c>
      <c r="O257" s="206">
        <v>85</v>
      </c>
    </row>
    <row r="258" spans="2:15" ht="12.75" customHeight="1">
      <c r="B258" s="342"/>
      <c r="C258" s="337"/>
      <c r="D258" s="155" t="s">
        <v>117</v>
      </c>
      <c r="E258" s="206">
        <v>0</v>
      </c>
      <c r="F258" s="206">
        <v>25</v>
      </c>
      <c r="G258" s="206">
        <v>5</v>
      </c>
      <c r="H258" s="206">
        <v>65</v>
      </c>
      <c r="I258" s="206">
        <v>215</v>
      </c>
      <c r="J258" s="206">
        <v>55</v>
      </c>
      <c r="K258" s="206">
        <v>195</v>
      </c>
      <c r="L258" s="206">
        <v>35</v>
      </c>
      <c r="M258" s="206">
        <v>35</v>
      </c>
      <c r="N258" s="206">
        <v>0</v>
      </c>
      <c r="O258" s="206">
        <v>625</v>
      </c>
    </row>
    <row r="259" spans="2:15" ht="12.75" customHeight="1">
      <c r="B259" s="342"/>
      <c r="C259" s="337"/>
      <c r="D259" s="155" t="s">
        <v>118</v>
      </c>
      <c r="E259" s="206">
        <v>90</v>
      </c>
      <c r="F259" s="206">
        <v>170</v>
      </c>
      <c r="G259" s="206">
        <v>95</v>
      </c>
      <c r="H259" s="206">
        <v>40</v>
      </c>
      <c r="I259" s="206">
        <v>25</v>
      </c>
      <c r="J259" s="206">
        <v>5</v>
      </c>
      <c r="K259" s="206">
        <v>0</v>
      </c>
      <c r="L259" s="206">
        <v>0</v>
      </c>
      <c r="M259" s="206">
        <v>0</v>
      </c>
      <c r="N259" s="206">
        <v>0</v>
      </c>
      <c r="O259" s="206">
        <v>315</v>
      </c>
    </row>
    <row r="260" spans="2:15" ht="12.75" customHeight="1">
      <c r="B260" s="342"/>
      <c r="C260" s="337"/>
      <c r="D260" s="155" t="s">
        <v>119</v>
      </c>
      <c r="E260" s="206">
        <v>0</v>
      </c>
      <c r="F260" s="206">
        <v>15</v>
      </c>
      <c r="G260" s="206">
        <v>25</v>
      </c>
      <c r="H260" s="206">
        <v>45</v>
      </c>
      <c r="I260" s="206">
        <v>75</v>
      </c>
      <c r="J260" s="206">
        <v>40</v>
      </c>
      <c r="K260" s="206">
        <v>10</v>
      </c>
      <c r="L260" s="206">
        <v>0</v>
      </c>
      <c r="M260" s="206">
        <v>0</v>
      </c>
      <c r="N260" s="206">
        <v>0</v>
      </c>
      <c r="O260" s="206">
        <v>200</v>
      </c>
    </row>
    <row r="261" spans="2:15" ht="12.75" customHeight="1">
      <c r="B261" s="342"/>
      <c r="C261" s="337"/>
      <c r="D261" s="155" t="s">
        <v>120</v>
      </c>
      <c r="E261" s="206">
        <v>0</v>
      </c>
      <c r="F261" s="206">
        <v>20</v>
      </c>
      <c r="G261" s="206">
        <v>35</v>
      </c>
      <c r="H261" s="206">
        <v>45</v>
      </c>
      <c r="I261" s="206">
        <v>5</v>
      </c>
      <c r="J261" s="206">
        <v>0</v>
      </c>
      <c r="K261" s="206">
        <v>0</v>
      </c>
      <c r="L261" s="206">
        <v>0</v>
      </c>
      <c r="M261" s="206">
        <v>0</v>
      </c>
      <c r="N261" s="206">
        <v>0</v>
      </c>
      <c r="O261" s="206">
        <v>105</v>
      </c>
    </row>
    <row r="262" spans="2:15" ht="12.75" customHeight="1">
      <c r="B262" s="342"/>
      <c r="C262" s="337"/>
      <c r="D262" s="155" t="s">
        <v>121</v>
      </c>
      <c r="E262" s="206">
        <v>10</v>
      </c>
      <c r="F262" s="206">
        <v>30</v>
      </c>
      <c r="G262" s="206">
        <v>75</v>
      </c>
      <c r="H262" s="206">
        <v>150</v>
      </c>
      <c r="I262" s="206">
        <v>0</v>
      </c>
      <c r="J262" s="206">
        <v>0</v>
      </c>
      <c r="K262" s="206">
        <v>0</v>
      </c>
      <c r="L262" s="206">
        <v>0</v>
      </c>
      <c r="M262" s="206">
        <v>0</v>
      </c>
      <c r="N262" s="206">
        <v>0</v>
      </c>
      <c r="O262" s="206">
        <v>245</v>
      </c>
    </row>
    <row r="263" spans="2:15" ht="12.75" customHeight="1">
      <c r="B263" s="342"/>
      <c r="C263" s="338"/>
      <c r="D263" s="218" t="s">
        <v>0</v>
      </c>
      <c r="E263" s="219">
        <v>100</v>
      </c>
      <c r="F263" s="219">
        <v>320</v>
      </c>
      <c r="G263" s="219">
        <v>760</v>
      </c>
      <c r="H263" s="219">
        <v>615</v>
      </c>
      <c r="I263" s="219">
        <v>475</v>
      </c>
      <c r="J263" s="219">
        <v>225</v>
      </c>
      <c r="K263" s="219">
        <v>215</v>
      </c>
      <c r="L263" s="219">
        <v>65</v>
      </c>
      <c r="M263" s="219">
        <v>45</v>
      </c>
      <c r="N263" s="219">
        <v>0</v>
      </c>
      <c r="O263" s="219">
        <v>2660</v>
      </c>
    </row>
    <row r="264" spans="2:15" ht="12.75" customHeight="1">
      <c r="B264" s="342"/>
      <c r="C264" s="336" t="s">
        <v>48</v>
      </c>
      <c r="D264" s="155" t="s">
        <v>110</v>
      </c>
      <c r="E264" s="206">
        <v>0</v>
      </c>
      <c r="F264" s="206">
        <v>0</v>
      </c>
      <c r="G264" s="206">
        <v>0</v>
      </c>
      <c r="H264" s="206">
        <v>0</v>
      </c>
      <c r="I264" s="206">
        <v>25</v>
      </c>
      <c r="J264" s="206">
        <v>0</v>
      </c>
      <c r="K264" s="206">
        <v>0</v>
      </c>
      <c r="L264" s="206">
        <v>0</v>
      </c>
      <c r="M264" s="206">
        <v>0</v>
      </c>
      <c r="N264" s="206">
        <v>0</v>
      </c>
      <c r="O264" s="206">
        <v>25</v>
      </c>
    </row>
    <row r="265" spans="2:15" ht="12.75" customHeight="1">
      <c r="B265" s="342"/>
      <c r="C265" s="337"/>
      <c r="D265" s="155" t="s">
        <v>111</v>
      </c>
      <c r="E265" s="206">
        <v>0</v>
      </c>
      <c r="F265" s="206">
        <v>0</v>
      </c>
      <c r="G265" s="206">
        <v>0</v>
      </c>
      <c r="H265" s="206">
        <v>20</v>
      </c>
      <c r="I265" s="206">
        <v>10</v>
      </c>
      <c r="J265" s="206">
        <v>0</v>
      </c>
      <c r="K265" s="206">
        <v>0</v>
      </c>
      <c r="L265" s="206">
        <v>0</v>
      </c>
      <c r="M265" s="206">
        <v>0</v>
      </c>
      <c r="N265" s="206">
        <v>0</v>
      </c>
      <c r="O265" s="206">
        <v>30</v>
      </c>
    </row>
    <row r="266" spans="2:15" ht="12.75" customHeight="1">
      <c r="B266" s="342"/>
      <c r="C266" s="337"/>
      <c r="D266" s="155" t="s">
        <v>112</v>
      </c>
      <c r="E266" s="206">
        <v>0</v>
      </c>
      <c r="F266" s="206">
        <v>5</v>
      </c>
      <c r="G266" s="206">
        <v>80</v>
      </c>
      <c r="H266" s="206">
        <v>0</v>
      </c>
      <c r="I266" s="206">
        <v>40</v>
      </c>
      <c r="J266" s="206">
        <v>0</v>
      </c>
      <c r="K266" s="206">
        <v>5</v>
      </c>
      <c r="L266" s="206">
        <v>0</v>
      </c>
      <c r="M266" s="206">
        <v>0</v>
      </c>
      <c r="N266" s="206">
        <v>0</v>
      </c>
      <c r="O266" s="206">
        <v>130</v>
      </c>
    </row>
    <row r="267" spans="2:15" ht="12.75" customHeight="1">
      <c r="B267" s="342"/>
      <c r="C267" s="337"/>
      <c r="D267" s="155" t="s">
        <v>113</v>
      </c>
      <c r="E267" s="206">
        <v>0</v>
      </c>
      <c r="F267" s="206">
        <v>0</v>
      </c>
      <c r="G267" s="206">
        <v>55</v>
      </c>
      <c r="H267" s="206">
        <v>0</v>
      </c>
      <c r="I267" s="206">
        <v>5</v>
      </c>
      <c r="J267" s="206">
        <v>0</v>
      </c>
      <c r="K267" s="206">
        <v>0</v>
      </c>
      <c r="L267" s="206">
        <v>0</v>
      </c>
      <c r="M267" s="206">
        <v>0</v>
      </c>
      <c r="N267" s="206">
        <v>0</v>
      </c>
      <c r="O267" s="206">
        <v>55</v>
      </c>
    </row>
    <row r="268" spans="2:15" ht="12.75" customHeight="1">
      <c r="B268" s="342"/>
      <c r="C268" s="337"/>
      <c r="D268" s="155" t="s">
        <v>114</v>
      </c>
      <c r="E268" s="206">
        <v>0</v>
      </c>
      <c r="F268" s="206">
        <v>0</v>
      </c>
      <c r="G268" s="206">
        <v>65</v>
      </c>
      <c r="H268" s="206">
        <v>15</v>
      </c>
      <c r="I268" s="206">
        <v>0</v>
      </c>
      <c r="J268" s="206">
        <v>0</v>
      </c>
      <c r="K268" s="206">
        <v>0</v>
      </c>
      <c r="L268" s="206">
        <v>0</v>
      </c>
      <c r="M268" s="206">
        <v>0</v>
      </c>
      <c r="N268" s="206">
        <v>0</v>
      </c>
      <c r="O268" s="206">
        <v>75</v>
      </c>
    </row>
    <row r="269" spans="2:15" ht="12.75" customHeight="1">
      <c r="B269" s="342"/>
      <c r="C269" s="337"/>
      <c r="D269" s="155" t="s">
        <v>115</v>
      </c>
      <c r="E269" s="206">
        <v>0</v>
      </c>
      <c r="F269" s="206">
        <v>0</v>
      </c>
      <c r="G269" s="206">
        <v>0</v>
      </c>
      <c r="H269" s="206">
        <v>30</v>
      </c>
      <c r="I269" s="206">
        <v>100</v>
      </c>
      <c r="J269" s="206">
        <v>45</v>
      </c>
      <c r="K269" s="206">
        <v>0</v>
      </c>
      <c r="L269" s="206">
        <v>0</v>
      </c>
      <c r="M269" s="206">
        <v>0</v>
      </c>
      <c r="N269" s="206">
        <v>0</v>
      </c>
      <c r="O269" s="206">
        <v>170</v>
      </c>
    </row>
    <row r="270" spans="2:15" ht="12.75" customHeight="1">
      <c r="B270" s="342"/>
      <c r="C270" s="337"/>
      <c r="D270" s="155" t="s">
        <v>116</v>
      </c>
      <c r="E270" s="206">
        <v>0</v>
      </c>
      <c r="F270" s="206">
        <v>0</v>
      </c>
      <c r="G270" s="206">
        <v>0</v>
      </c>
      <c r="H270" s="206">
        <v>0</v>
      </c>
      <c r="I270" s="206">
        <v>10</v>
      </c>
      <c r="J270" s="206">
        <v>0</v>
      </c>
      <c r="K270" s="206">
        <v>0</v>
      </c>
      <c r="L270" s="206">
        <v>0</v>
      </c>
      <c r="M270" s="206">
        <v>0</v>
      </c>
      <c r="N270" s="206">
        <v>0</v>
      </c>
      <c r="O270" s="206">
        <v>10</v>
      </c>
    </row>
    <row r="271" spans="2:15" ht="12.75" customHeight="1">
      <c r="B271" s="342"/>
      <c r="C271" s="337"/>
      <c r="D271" s="155" t="s">
        <v>117</v>
      </c>
      <c r="E271" s="206">
        <v>0</v>
      </c>
      <c r="F271" s="206">
        <v>0</v>
      </c>
      <c r="G271" s="206">
        <v>15</v>
      </c>
      <c r="H271" s="206">
        <v>70</v>
      </c>
      <c r="I271" s="206">
        <v>5</v>
      </c>
      <c r="J271" s="206">
        <v>15</v>
      </c>
      <c r="K271" s="206">
        <v>5</v>
      </c>
      <c r="L271" s="206">
        <v>0</v>
      </c>
      <c r="M271" s="206">
        <v>0</v>
      </c>
      <c r="N271" s="206">
        <v>0</v>
      </c>
      <c r="O271" s="206">
        <v>105</v>
      </c>
    </row>
    <row r="272" spans="2:15" ht="12.75" customHeight="1">
      <c r="B272" s="342"/>
      <c r="C272" s="337"/>
      <c r="D272" s="155" t="s">
        <v>118</v>
      </c>
      <c r="E272" s="206">
        <v>65</v>
      </c>
      <c r="F272" s="206">
        <v>35</v>
      </c>
      <c r="G272" s="206">
        <v>65</v>
      </c>
      <c r="H272" s="206">
        <v>55</v>
      </c>
      <c r="I272" s="206">
        <v>0</v>
      </c>
      <c r="J272" s="206">
        <v>0</v>
      </c>
      <c r="K272" s="206">
        <v>0</v>
      </c>
      <c r="L272" s="206">
        <v>0</v>
      </c>
      <c r="M272" s="206">
        <v>0</v>
      </c>
      <c r="N272" s="206">
        <v>0</v>
      </c>
      <c r="O272" s="206">
        <v>220</v>
      </c>
    </row>
    <row r="273" spans="2:15" ht="12.75" customHeight="1">
      <c r="B273" s="342"/>
      <c r="C273" s="337"/>
      <c r="D273" s="155" t="s">
        <v>119</v>
      </c>
      <c r="E273" s="206">
        <v>0</v>
      </c>
      <c r="F273" s="206">
        <v>0</v>
      </c>
      <c r="G273" s="206">
        <v>0</v>
      </c>
      <c r="H273" s="206">
        <v>10</v>
      </c>
      <c r="I273" s="206">
        <v>0</v>
      </c>
      <c r="J273" s="206">
        <v>0</v>
      </c>
      <c r="K273" s="206">
        <v>0</v>
      </c>
      <c r="L273" s="206">
        <v>0</v>
      </c>
      <c r="M273" s="206">
        <v>0</v>
      </c>
      <c r="N273" s="206">
        <v>0</v>
      </c>
      <c r="O273" s="206">
        <v>10</v>
      </c>
    </row>
    <row r="274" spans="2:15" ht="12.75" customHeight="1">
      <c r="B274" s="342"/>
      <c r="C274" s="337"/>
      <c r="D274" s="155" t="s">
        <v>120</v>
      </c>
      <c r="E274" s="206">
        <v>0</v>
      </c>
      <c r="F274" s="206">
        <v>40</v>
      </c>
      <c r="G274" s="206">
        <v>70</v>
      </c>
      <c r="H274" s="206">
        <v>40</v>
      </c>
      <c r="I274" s="206">
        <v>20</v>
      </c>
      <c r="J274" s="206">
        <v>0</v>
      </c>
      <c r="K274" s="206">
        <v>0</v>
      </c>
      <c r="L274" s="206">
        <v>0</v>
      </c>
      <c r="M274" s="206">
        <v>0</v>
      </c>
      <c r="N274" s="206">
        <v>0</v>
      </c>
      <c r="O274" s="206">
        <v>170</v>
      </c>
    </row>
    <row r="275" spans="2:15" ht="12.75" customHeight="1">
      <c r="B275" s="342"/>
      <c r="C275" s="337"/>
      <c r="D275" s="155" t="s">
        <v>121</v>
      </c>
      <c r="E275" s="206">
        <v>5</v>
      </c>
      <c r="F275" s="206">
        <v>25</v>
      </c>
      <c r="G275" s="206">
        <v>0</v>
      </c>
      <c r="H275" s="206">
        <v>25</v>
      </c>
      <c r="I275" s="206">
        <v>0</v>
      </c>
      <c r="J275" s="206">
        <v>0</v>
      </c>
      <c r="K275" s="206">
        <v>0</v>
      </c>
      <c r="L275" s="206">
        <v>0</v>
      </c>
      <c r="M275" s="206">
        <v>0</v>
      </c>
      <c r="N275" s="206">
        <v>0</v>
      </c>
      <c r="O275" s="206">
        <v>60</v>
      </c>
    </row>
    <row r="276" spans="2:15" ht="12.75" customHeight="1">
      <c r="B276" s="342"/>
      <c r="C276" s="338"/>
      <c r="D276" s="218" t="s">
        <v>0</v>
      </c>
      <c r="E276" s="219">
        <v>75</v>
      </c>
      <c r="F276" s="219">
        <v>110</v>
      </c>
      <c r="G276" s="219">
        <v>350</v>
      </c>
      <c r="H276" s="219">
        <v>265</v>
      </c>
      <c r="I276" s="219">
        <v>205</v>
      </c>
      <c r="J276" s="219">
        <v>60</v>
      </c>
      <c r="K276" s="219">
        <v>10</v>
      </c>
      <c r="L276" s="219">
        <v>0</v>
      </c>
      <c r="M276" s="219">
        <v>0</v>
      </c>
      <c r="N276" s="219">
        <v>0</v>
      </c>
      <c r="O276" s="219">
        <v>1045</v>
      </c>
    </row>
    <row r="277" spans="2:15" ht="12.75" customHeight="1">
      <c r="B277" s="342"/>
      <c r="C277" s="336" t="s">
        <v>46</v>
      </c>
      <c r="D277" s="155" t="s">
        <v>110</v>
      </c>
      <c r="E277" s="206">
        <v>0</v>
      </c>
      <c r="F277" s="206">
        <v>0</v>
      </c>
      <c r="G277" s="206">
        <v>15</v>
      </c>
      <c r="H277" s="206">
        <v>0</v>
      </c>
      <c r="I277" s="206">
        <v>15</v>
      </c>
      <c r="J277" s="206">
        <v>10</v>
      </c>
      <c r="K277" s="206">
        <v>0</v>
      </c>
      <c r="L277" s="206">
        <v>0</v>
      </c>
      <c r="M277" s="206">
        <v>0</v>
      </c>
      <c r="N277" s="206">
        <v>0</v>
      </c>
      <c r="O277" s="206">
        <v>40</v>
      </c>
    </row>
    <row r="278" spans="2:15" ht="12.75" customHeight="1">
      <c r="B278" s="342"/>
      <c r="C278" s="337"/>
      <c r="D278" s="155" t="s">
        <v>111</v>
      </c>
      <c r="E278" s="206">
        <v>0</v>
      </c>
      <c r="F278" s="206">
        <v>0</v>
      </c>
      <c r="G278" s="206">
        <v>0</v>
      </c>
      <c r="H278" s="206">
        <v>0</v>
      </c>
      <c r="I278" s="206">
        <v>60</v>
      </c>
      <c r="J278" s="206">
        <v>30</v>
      </c>
      <c r="K278" s="206">
        <v>10</v>
      </c>
      <c r="L278" s="206">
        <v>5</v>
      </c>
      <c r="M278" s="206">
        <v>0</v>
      </c>
      <c r="N278" s="206">
        <v>0</v>
      </c>
      <c r="O278" s="206">
        <v>95</v>
      </c>
    </row>
    <row r="279" spans="2:15" ht="12.75" customHeight="1">
      <c r="B279" s="342"/>
      <c r="C279" s="337"/>
      <c r="D279" s="155" t="s">
        <v>112</v>
      </c>
      <c r="E279" s="206">
        <v>0</v>
      </c>
      <c r="F279" s="206">
        <v>0</v>
      </c>
      <c r="G279" s="206">
        <v>165</v>
      </c>
      <c r="H279" s="206">
        <v>35</v>
      </c>
      <c r="I279" s="206">
        <v>85</v>
      </c>
      <c r="J279" s="206">
        <v>40</v>
      </c>
      <c r="K279" s="206">
        <v>0</v>
      </c>
      <c r="L279" s="206">
        <v>0</v>
      </c>
      <c r="M279" s="206">
        <v>5</v>
      </c>
      <c r="N279" s="206">
        <v>0</v>
      </c>
      <c r="O279" s="206">
        <v>325</v>
      </c>
    </row>
    <row r="280" spans="2:15" ht="12.75" customHeight="1">
      <c r="B280" s="342"/>
      <c r="C280" s="337"/>
      <c r="D280" s="155" t="s">
        <v>113</v>
      </c>
      <c r="E280" s="206">
        <v>0</v>
      </c>
      <c r="F280" s="206">
        <v>0</v>
      </c>
      <c r="G280" s="206">
        <v>115</v>
      </c>
      <c r="H280" s="206">
        <v>45</v>
      </c>
      <c r="I280" s="206">
        <v>65</v>
      </c>
      <c r="J280" s="206">
        <v>0</v>
      </c>
      <c r="K280" s="206">
        <v>0</v>
      </c>
      <c r="L280" s="206">
        <v>0</v>
      </c>
      <c r="M280" s="206">
        <v>0</v>
      </c>
      <c r="N280" s="206">
        <v>0</v>
      </c>
      <c r="O280" s="206">
        <v>225</v>
      </c>
    </row>
    <row r="281" spans="2:15" ht="12.75" customHeight="1">
      <c r="B281" s="342"/>
      <c r="C281" s="337"/>
      <c r="D281" s="155" t="s">
        <v>114</v>
      </c>
      <c r="E281" s="206">
        <v>0</v>
      </c>
      <c r="F281" s="206">
        <v>0</v>
      </c>
      <c r="G281" s="206">
        <v>50</v>
      </c>
      <c r="H281" s="206">
        <v>20</v>
      </c>
      <c r="I281" s="206">
        <v>15</v>
      </c>
      <c r="J281" s="206">
        <v>0</v>
      </c>
      <c r="K281" s="206">
        <v>0</v>
      </c>
      <c r="L281" s="206">
        <v>0</v>
      </c>
      <c r="M281" s="206">
        <v>5</v>
      </c>
      <c r="N281" s="206">
        <v>0</v>
      </c>
      <c r="O281" s="206">
        <v>85</v>
      </c>
    </row>
    <row r="282" spans="2:15" ht="12.75" customHeight="1">
      <c r="B282" s="342"/>
      <c r="C282" s="337"/>
      <c r="D282" s="155" t="s">
        <v>115</v>
      </c>
      <c r="E282" s="206">
        <v>0</v>
      </c>
      <c r="F282" s="206">
        <v>0</v>
      </c>
      <c r="G282" s="206">
        <v>40</v>
      </c>
      <c r="H282" s="206">
        <v>10</v>
      </c>
      <c r="I282" s="206">
        <v>195</v>
      </c>
      <c r="J282" s="206">
        <v>220</v>
      </c>
      <c r="K282" s="206">
        <v>0</v>
      </c>
      <c r="L282" s="206">
        <v>75</v>
      </c>
      <c r="M282" s="206">
        <v>30</v>
      </c>
      <c r="N282" s="206">
        <v>0</v>
      </c>
      <c r="O282" s="206">
        <v>570</v>
      </c>
    </row>
    <row r="283" spans="2:15" ht="12.75" customHeight="1">
      <c r="B283" s="342"/>
      <c r="C283" s="337"/>
      <c r="D283" s="155" t="s">
        <v>116</v>
      </c>
      <c r="E283" s="206">
        <v>0</v>
      </c>
      <c r="F283" s="206">
        <v>0</v>
      </c>
      <c r="G283" s="206">
        <v>0</v>
      </c>
      <c r="H283" s="206">
        <v>200</v>
      </c>
      <c r="I283" s="206">
        <v>30</v>
      </c>
      <c r="J283" s="206">
        <v>25</v>
      </c>
      <c r="K283" s="206">
        <v>20</v>
      </c>
      <c r="L283" s="206">
        <v>0</v>
      </c>
      <c r="M283" s="206">
        <v>5</v>
      </c>
      <c r="N283" s="206">
        <v>0</v>
      </c>
      <c r="O283" s="206">
        <v>280</v>
      </c>
    </row>
    <row r="284" spans="2:15" ht="12.75" customHeight="1">
      <c r="B284" s="342"/>
      <c r="C284" s="337"/>
      <c r="D284" s="155" t="s">
        <v>117</v>
      </c>
      <c r="E284" s="206">
        <v>0</v>
      </c>
      <c r="F284" s="206">
        <v>0</v>
      </c>
      <c r="G284" s="206">
        <v>265</v>
      </c>
      <c r="H284" s="206">
        <v>135</v>
      </c>
      <c r="I284" s="206">
        <v>25</v>
      </c>
      <c r="J284" s="206">
        <v>55</v>
      </c>
      <c r="K284" s="206">
        <v>5</v>
      </c>
      <c r="L284" s="206">
        <v>0</v>
      </c>
      <c r="M284" s="206">
        <v>0</v>
      </c>
      <c r="N284" s="206">
        <v>0</v>
      </c>
      <c r="O284" s="206">
        <v>480</v>
      </c>
    </row>
    <row r="285" spans="2:15" ht="12.75" customHeight="1">
      <c r="B285" s="342"/>
      <c r="C285" s="337"/>
      <c r="D285" s="155" t="s">
        <v>118</v>
      </c>
      <c r="E285" s="206">
        <v>60</v>
      </c>
      <c r="F285" s="206">
        <v>45</v>
      </c>
      <c r="G285" s="206">
        <v>65</v>
      </c>
      <c r="H285" s="206">
        <v>130</v>
      </c>
      <c r="I285" s="206">
        <v>15</v>
      </c>
      <c r="J285" s="206">
        <v>15</v>
      </c>
      <c r="K285" s="206">
        <v>5</v>
      </c>
      <c r="L285" s="206">
        <v>0</v>
      </c>
      <c r="M285" s="206">
        <v>5</v>
      </c>
      <c r="N285" s="206">
        <v>0</v>
      </c>
      <c r="O285" s="206">
        <v>310</v>
      </c>
    </row>
    <row r="286" spans="2:15" ht="12.75" customHeight="1">
      <c r="B286" s="342"/>
      <c r="C286" s="337"/>
      <c r="D286" s="155" t="s">
        <v>119</v>
      </c>
      <c r="E286" s="206">
        <v>0</v>
      </c>
      <c r="F286" s="206">
        <v>0</v>
      </c>
      <c r="G286" s="206">
        <v>0</v>
      </c>
      <c r="H286" s="206">
        <v>5</v>
      </c>
      <c r="I286" s="206">
        <v>5</v>
      </c>
      <c r="J286" s="206">
        <v>70</v>
      </c>
      <c r="K286" s="206">
        <v>5</v>
      </c>
      <c r="L286" s="206">
        <v>5</v>
      </c>
      <c r="M286" s="206">
        <v>15</v>
      </c>
      <c r="N286" s="206">
        <v>0</v>
      </c>
      <c r="O286" s="206">
        <v>90</v>
      </c>
    </row>
    <row r="287" spans="2:15" ht="12.75" customHeight="1">
      <c r="B287" s="342"/>
      <c r="C287" s="337"/>
      <c r="D287" s="155" t="s">
        <v>120</v>
      </c>
      <c r="E287" s="206">
        <v>0</v>
      </c>
      <c r="F287" s="206">
        <v>0</v>
      </c>
      <c r="G287" s="206">
        <v>55</v>
      </c>
      <c r="H287" s="206">
        <v>35</v>
      </c>
      <c r="I287" s="206">
        <v>20</v>
      </c>
      <c r="J287" s="206">
        <v>0</v>
      </c>
      <c r="K287" s="206">
        <v>0</v>
      </c>
      <c r="L287" s="206">
        <v>0</v>
      </c>
      <c r="M287" s="206">
        <v>0</v>
      </c>
      <c r="N287" s="206">
        <v>0</v>
      </c>
      <c r="O287" s="206">
        <v>110</v>
      </c>
    </row>
    <row r="288" spans="2:15" ht="12.75" customHeight="1">
      <c r="B288" s="342"/>
      <c r="C288" s="337"/>
      <c r="D288" s="155" t="s">
        <v>121</v>
      </c>
      <c r="E288" s="206">
        <v>0</v>
      </c>
      <c r="F288" s="206">
        <v>0</v>
      </c>
      <c r="G288" s="206">
        <v>0</v>
      </c>
      <c r="H288" s="206">
        <v>125</v>
      </c>
      <c r="I288" s="206">
        <v>0</v>
      </c>
      <c r="J288" s="206">
        <v>0</v>
      </c>
      <c r="K288" s="206">
        <v>0</v>
      </c>
      <c r="L288" s="206">
        <v>5</v>
      </c>
      <c r="M288" s="206">
        <v>5</v>
      </c>
      <c r="N288" s="206">
        <v>0</v>
      </c>
      <c r="O288" s="206">
        <v>125</v>
      </c>
    </row>
    <row r="289" spans="2:15" ht="12.75" customHeight="1">
      <c r="B289" s="342"/>
      <c r="C289" s="338"/>
      <c r="D289" s="218" t="s">
        <v>0</v>
      </c>
      <c r="E289" s="219">
        <v>60</v>
      </c>
      <c r="F289" s="219">
        <v>45</v>
      </c>
      <c r="G289" s="219">
        <v>760</v>
      </c>
      <c r="H289" s="219">
        <v>735</v>
      </c>
      <c r="I289" s="219">
        <v>525</v>
      </c>
      <c r="J289" s="219">
        <v>460</v>
      </c>
      <c r="K289" s="219">
        <v>35</v>
      </c>
      <c r="L289" s="219">
        <v>80</v>
      </c>
      <c r="M289" s="219">
        <v>50</v>
      </c>
      <c r="N289" s="219">
        <v>0</v>
      </c>
      <c r="O289" s="219">
        <v>2695</v>
      </c>
    </row>
    <row r="290" spans="2:15" ht="12.75" customHeight="1">
      <c r="B290" s="342"/>
      <c r="C290" s="336" t="s">
        <v>127</v>
      </c>
      <c r="D290" s="155" t="s">
        <v>110</v>
      </c>
      <c r="E290" s="206">
        <v>0</v>
      </c>
      <c r="F290" s="206">
        <v>0</v>
      </c>
      <c r="G290" s="206">
        <v>5</v>
      </c>
      <c r="H290" s="206">
        <v>0</v>
      </c>
      <c r="I290" s="206">
        <v>5</v>
      </c>
      <c r="J290" s="206">
        <v>5</v>
      </c>
      <c r="K290" s="206">
        <v>0</v>
      </c>
      <c r="L290" s="206">
        <v>0</v>
      </c>
      <c r="M290" s="206">
        <v>0</v>
      </c>
      <c r="N290" s="206">
        <v>0</v>
      </c>
      <c r="O290" s="206">
        <v>5</v>
      </c>
    </row>
    <row r="291" spans="2:15" ht="12.75" customHeight="1">
      <c r="B291" s="342"/>
      <c r="C291" s="337"/>
      <c r="D291" s="155" t="s">
        <v>111</v>
      </c>
      <c r="E291" s="206">
        <v>0</v>
      </c>
      <c r="F291" s="206">
        <v>0</v>
      </c>
      <c r="G291" s="206">
        <v>0</v>
      </c>
      <c r="H291" s="206">
        <v>0</v>
      </c>
      <c r="I291" s="206">
        <v>260</v>
      </c>
      <c r="J291" s="206">
        <v>15</v>
      </c>
      <c r="K291" s="206">
        <v>5</v>
      </c>
      <c r="L291" s="206">
        <v>0</v>
      </c>
      <c r="M291" s="206">
        <v>0</v>
      </c>
      <c r="N291" s="206">
        <v>0</v>
      </c>
      <c r="O291" s="206">
        <v>285</v>
      </c>
    </row>
    <row r="292" spans="2:15" ht="12.75" customHeight="1">
      <c r="B292" s="342"/>
      <c r="C292" s="337"/>
      <c r="D292" s="155" t="s">
        <v>112</v>
      </c>
      <c r="E292" s="206">
        <v>0</v>
      </c>
      <c r="F292" s="206">
        <v>0</v>
      </c>
      <c r="G292" s="206">
        <v>0</v>
      </c>
      <c r="H292" s="206">
        <v>0</v>
      </c>
      <c r="I292" s="206">
        <v>5</v>
      </c>
      <c r="J292" s="206">
        <v>10</v>
      </c>
      <c r="K292" s="206">
        <v>0</v>
      </c>
      <c r="L292" s="206">
        <v>0</v>
      </c>
      <c r="M292" s="206">
        <v>0</v>
      </c>
      <c r="N292" s="206">
        <v>0</v>
      </c>
      <c r="O292" s="206">
        <v>15</v>
      </c>
    </row>
    <row r="293" spans="2:15" ht="12.75" customHeight="1">
      <c r="B293" s="342"/>
      <c r="C293" s="337"/>
      <c r="D293" s="155" t="s">
        <v>113</v>
      </c>
      <c r="E293" s="206">
        <v>0</v>
      </c>
      <c r="F293" s="206">
        <v>0</v>
      </c>
      <c r="G293" s="206">
        <v>0</v>
      </c>
      <c r="H293" s="206">
        <v>5</v>
      </c>
      <c r="I293" s="206">
        <v>175</v>
      </c>
      <c r="J293" s="206">
        <v>0</v>
      </c>
      <c r="K293" s="206">
        <v>0</v>
      </c>
      <c r="L293" s="206">
        <v>0</v>
      </c>
      <c r="M293" s="206">
        <v>0</v>
      </c>
      <c r="N293" s="206">
        <v>0</v>
      </c>
      <c r="O293" s="206">
        <v>175</v>
      </c>
    </row>
    <row r="294" spans="2:15" ht="12.75" customHeight="1">
      <c r="B294" s="342"/>
      <c r="C294" s="337"/>
      <c r="D294" s="155" t="s">
        <v>114</v>
      </c>
      <c r="E294" s="206">
        <v>0</v>
      </c>
      <c r="F294" s="206">
        <v>0</v>
      </c>
      <c r="G294" s="206">
        <v>430</v>
      </c>
      <c r="H294" s="206">
        <v>5</v>
      </c>
      <c r="I294" s="206">
        <v>0</v>
      </c>
      <c r="J294" s="206">
        <v>10</v>
      </c>
      <c r="K294" s="206">
        <v>5</v>
      </c>
      <c r="L294" s="206">
        <v>0</v>
      </c>
      <c r="M294" s="206">
        <v>0</v>
      </c>
      <c r="N294" s="206">
        <v>0</v>
      </c>
      <c r="O294" s="206">
        <v>445</v>
      </c>
    </row>
    <row r="295" spans="2:15" ht="12.75" customHeight="1">
      <c r="B295" s="342"/>
      <c r="C295" s="337"/>
      <c r="D295" s="155" t="s">
        <v>115</v>
      </c>
      <c r="E295" s="206">
        <v>0</v>
      </c>
      <c r="F295" s="206">
        <v>0</v>
      </c>
      <c r="G295" s="206">
        <v>55</v>
      </c>
      <c r="H295" s="206">
        <v>135</v>
      </c>
      <c r="I295" s="206">
        <v>20</v>
      </c>
      <c r="J295" s="206">
        <v>5</v>
      </c>
      <c r="K295" s="206">
        <v>5</v>
      </c>
      <c r="L295" s="206">
        <v>0</v>
      </c>
      <c r="M295" s="206">
        <v>0</v>
      </c>
      <c r="N295" s="206">
        <v>0</v>
      </c>
      <c r="O295" s="206">
        <v>210</v>
      </c>
    </row>
    <row r="296" spans="2:15" ht="12.75" customHeight="1">
      <c r="B296" s="342"/>
      <c r="C296" s="337"/>
      <c r="D296" s="155" t="s">
        <v>116</v>
      </c>
      <c r="E296" s="206">
        <v>0</v>
      </c>
      <c r="F296" s="206">
        <v>0</v>
      </c>
      <c r="G296" s="206">
        <v>0</v>
      </c>
      <c r="H296" s="206">
        <v>160</v>
      </c>
      <c r="I296" s="206">
        <v>300</v>
      </c>
      <c r="J296" s="206">
        <v>105</v>
      </c>
      <c r="K296" s="206">
        <v>5</v>
      </c>
      <c r="L296" s="206">
        <v>0</v>
      </c>
      <c r="M296" s="206">
        <v>0</v>
      </c>
      <c r="N296" s="206">
        <v>0</v>
      </c>
      <c r="O296" s="206">
        <v>560</v>
      </c>
    </row>
    <row r="297" spans="2:15" ht="12.75" customHeight="1">
      <c r="B297" s="342"/>
      <c r="C297" s="337"/>
      <c r="D297" s="155" t="s">
        <v>117</v>
      </c>
      <c r="E297" s="206">
        <v>0</v>
      </c>
      <c r="F297" s="206">
        <v>20</v>
      </c>
      <c r="G297" s="206">
        <v>540</v>
      </c>
      <c r="H297" s="206">
        <v>1460</v>
      </c>
      <c r="I297" s="206">
        <v>1310</v>
      </c>
      <c r="J297" s="206">
        <v>125</v>
      </c>
      <c r="K297" s="206">
        <v>60</v>
      </c>
      <c r="L297" s="206">
        <v>0</v>
      </c>
      <c r="M297" s="206">
        <v>0</v>
      </c>
      <c r="N297" s="206">
        <v>0</v>
      </c>
      <c r="O297" s="206">
        <v>3510</v>
      </c>
    </row>
    <row r="298" spans="2:15" ht="12.75" customHeight="1">
      <c r="B298" s="342"/>
      <c r="C298" s="337"/>
      <c r="D298" s="155" t="s">
        <v>118</v>
      </c>
      <c r="E298" s="206">
        <v>0</v>
      </c>
      <c r="F298" s="206">
        <v>0</v>
      </c>
      <c r="G298" s="206">
        <v>65</v>
      </c>
      <c r="H298" s="206">
        <v>265</v>
      </c>
      <c r="I298" s="206">
        <v>255</v>
      </c>
      <c r="J298" s="206">
        <v>85</v>
      </c>
      <c r="K298" s="206">
        <v>10</v>
      </c>
      <c r="L298" s="206">
        <v>0</v>
      </c>
      <c r="M298" s="206">
        <v>0</v>
      </c>
      <c r="N298" s="206">
        <v>0</v>
      </c>
      <c r="O298" s="206">
        <v>680</v>
      </c>
    </row>
    <row r="299" spans="2:15" ht="12.75" customHeight="1">
      <c r="B299" s="342"/>
      <c r="C299" s="337"/>
      <c r="D299" s="155" t="s">
        <v>119</v>
      </c>
      <c r="E299" s="206">
        <v>0</v>
      </c>
      <c r="F299" s="206">
        <v>190</v>
      </c>
      <c r="G299" s="206">
        <v>0</v>
      </c>
      <c r="H299" s="206">
        <v>0</v>
      </c>
      <c r="I299" s="206">
        <v>0</v>
      </c>
      <c r="J299" s="206">
        <v>0</v>
      </c>
      <c r="K299" s="206">
        <v>0</v>
      </c>
      <c r="L299" s="206">
        <v>0</v>
      </c>
      <c r="M299" s="206">
        <v>0</v>
      </c>
      <c r="N299" s="206">
        <v>0</v>
      </c>
      <c r="O299" s="206">
        <v>190</v>
      </c>
    </row>
    <row r="300" spans="2:15" ht="12.75" customHeight="1">
      <c r="B300" s="342"/>
      <c r="C300" s="337"/>
      <c r="D300" s="155" t="s">
        <v>120</v>
      </c>
      <c r="E300" s="206">
        <v>0</v>
      </c>
      <c r="F300" s="206">
        <v>0</v>
      </c>
      <c r="G300" s="206">
        <v>0</v>
      </c>
      <c r="H300" s="206">
        <v>0</v>
      </c>
      <c r="I300" s="206">
        <v>0</v>
      </c>
      <c r="J300" s="206">
        <v>0</v>
      </c>
      <c r="K300" s="206">
        <v>0</v>
      </c>
      <c r="L300" s="206">
        <v>0</v>
      </c>
      <c r="M300" s="206">
        <v>0</v>
      </c>
      <c r="N300" s="206">
        <v>0</v>
      </c>
      <c r="O300" s="206">
        <v>0</v>
      </c>
    </row>
    <row r="301" spans="1:235" ht="12.75" customHeight="1">
      <c r="A301" s="204"/>
      <c r="B301" s="342"/>
      <c r="C301" s="337"/>
      <c r="D301" s="155" t="s">
        <v>121</v>
      </c>
      <c r="E301" s="206">
        <v>45</v>
      </c>
      <c r="F301" s="206">
        <v>20</v>
      </c>
      <c r="G301" s="206">
        <v>0</v>
      </c>
      <c r="H301" s="206">
        <v>5</v>
      </c>
      <c r="I301" s="206">
        <v>0</v>
      </c>
      <c r="J301" s="206">
        <v>0</v>
      </c>
      <c r="K301" s="206">
        <v>0</v>
      </c>
      <c r="L301" s="206">
        <v>0</v>
      </c>
      <c r="M301" s="206">
        <v>0</v>
      </c>
      <c r="N301" s="206">
        <v>0</v>
      </c>
      <c r="O301" s="206">
        <v>65</v>
      </c>
      <c r="Q301" s="204"/>
      <c r="R301" s="204"/>
      <c r="S301" s="204"/>
      <c r="T301" s="204"/>
      <c r="U301" s="204"/>
      <c r="V301" s="204"/>
      <c r="W301" s="204"/>
      <c r="X301" s="204"/>
      <c r="Y301" s="204"/>
      <c r="Z301" s="204"/>
      <c r="AA301" s="204"/>
      <c r="AB301" s="204"/>
      <c r="AC301" s="204"/>
      <c r="AD301" s="204"/>
      <c r="AE301" s="204"/>
      <c r="AF301" s="204"/>
      <c r="AG301" s="204"/>
      <c r="AH301" s="204"/>
      <c r="AI301" s="204"/>
      <c r="AJ301" s="204"/>
      <c r="AK301" s="204"/>
      <c r="AL301" s="204"/>
      <c r="AM301" s="204"/>
      <c r="AN301" s="204"/>
      <c r="AO301" s="204"/>
      <c r="AP301" s="204"/>
      <c r="AQ301" s="204"/>
      <c r="AR301" s="204"/>
      <c r="AS301" s="204"/>
      <c r="AT301" s="204"/>
      <c r="AU301" s="204"/>
      <c r="AV301" s="204"/>
      <c r="AW301" s="204"/>
      <c r="AX301" s="204"/>
      <c r="AY301" s="204"/>
      <c r="AZ301" s="204"/>
      <c r="BA301" s="204"/>
      <c r="BB301" s="204"/>
      <c r="BC301" s="204"/>
      <c r="BD301" s="204"/>
      <c r="BE301" s="204"/>
      <c r="BF301" s="204"/>
      <c r="BG301" s="204"/>
      <c r="BH301" s="204"/>
      <c r="BI301" s="204"/>
      <c r="BJ301" s="204"/>
      <c r="BK301" s="204"/>
      <c r="BL301" s="204"/>
      <c r="BM301" s="204"/>
      <c r="BN301" s="204"/>
      <c r="BO301" s="204"/>
      <c r="BP301" s="204"/>
      <c r="BQ301" s="204"/>
      <c r="BR301" s="204"/>
      <c r="BS301" s="204"/>
      <c r="BT301" s="204"/>
      <c r="BU301" s="204"/>
      <c r="BV301" s="204"/>
      <c r="BW301" s="204"/>
      <c r="BX301" s="204"/>
      <c r="BY301" s="204"/>
      <c r="BZ301" s="204"/>
      <c r="CA301" s="204"/>
      <c r="CB301" s="204"/>
      <c r="CC301" s="204"/>
      <c r="CD301" s="204"/>
      <c r="CE301" s="204"/>
      <c r="CF301" s="204"/>
      <c r="CG301" s="204"/>
      <c r="CH301" s="204"/>
      <c r="CI301" s="204"/>
      <c r="CJ301" s="204"/>
      <c r="CK301" s="204"/>
      <c r="CL301" s="204"/>
      <c r="CM301" s="204"/>
      <c r="CN301" s="204"/>
      <c r="CO301" s="204"/>
      <c r="CP301" s="204"/>
      <c r="CQ301" s="204"/>
      <c r="CR301" s="204"/>
      <c r="CS301" s="204"/>
      <c r="CT301" s="204"/>
      <c r="CU301" s="204"/>
      <c r="CV301" s="204"/>
      <c r="CW301" s="204"/>
      <c r="CX301" s="204"/>
      <c r="CY301" s="204"/>
      <c r="CZ301" s="204"/>
      <c r="DA301" s="204"/>
      <c r="DB301" s="204"/>
      <c r="DC301" s="204"/>
      <c r="DD301" s="204"/>
      <c r="DE301" s="204"/>
      <c r="DF301" s="204"/>
      <c r="DG301" s="204"/>
      <c r="DH301" s="204"/>
      <c r="DI301" s="204"/>
      <c r="DJ301" s="204"/>
      <c r="DK301" s="204"/>
      <c r="DL301" s="204"/>
      <c r="DM301" s="204"/>
      <c r="DN301" s="204"/>
      <c r="DO301" s="204"/>
      <c r="DP301" s="204"/>
      <c r="DQ301" s="204"/>
      <c r="DR301" s="204"/>
      <c r="DS301" s="204"/>
      <c r="DT301" s="204"/>
      <c r="DU301" s="204"/>
      <c r="DV301" s="204"/>
      <c r="DW301" s="204"/>
      <c r="DX301" s="204"/>
      <c r="DY301" s="204"/>
      <c r="DZ301" s="204"/>
      <c r="EA301" s="204"/>
      <c r="EB301" s="204"/>
      <c r="EC301" s="204"/>
      <c r="ED301" s="204"/>
      <c r="EE301" s="204"/>
      <c r="EF301" s="204"/>
      <c r="EG301" s="204"/>
      <c r="EH301" s="204"/>
      <c r="EI301" s="204"/>
      <c r="EJ301" s="204"/>
      <c r="EK301" s="204"/>
      <c r="EL301" s="204"/>
      <c r="EM301" s="204"/>
      <c r="EN301" s="204"/>
      <c r="EO301" s="204"/>
      <c r="EP301" s="204"/>
      <c r="EQ301" s="204"/>
      <c r="ER301" s="204"/>
      <c r="ES301" s="204"/>
      <c r="ET301" s="204"/>
      <c r="EU301" s="204"/>
      <c r="EV301" s="204"/>
      <c r="EW301" s="204"/>
      <c r="EX301" s="204"/>
      <c r="EY301" s="204"/>
      <c r="EZ301" s="204"/>
      <c r="FA301" s="204"/>
      <c r="FB301" s="204"/>
      <c r="FC301" s="204"/>
      <c r="FD301" s="204"/>
      <c r="FE301" s="204"/>
      <c r="FF301" s="204"/>
      <c r="FG301" s="204"/>
      <c r="FH301" s="204"/>
      <c r="FI301" s="204"/>
      <c r="FJ301" s="204"/>
      <c r="FK301" s="204"/>
      <c r="FL301" s="204"/>
      <c r="FM301" s="204"/>
      <c r="FN301" s="204"/>
      <c r="FO301" s="204"/>
      <c r="FP301" s="204"/>
      <c r="FQ301" s="204"/>
      <c r="FR301" s="204"/>
      <c r="FS301" s="204"/>
      <c r="FT301" s="204"/>
      <c r="FU301" s="204"/>
      <c r="FV301" s="204"/>
      <c r="FW301" s="204"/>
      <c r="FX301" s="204"/>
      <c r="FY301" s="204"/>
      <c r="FZ301" s="204"/>
      <c r="GA301" s="204"/>
      <c r="GB301" s="204"/>
      <c r="GC301" s="204"/>
      <c r="GD301" s="204"/>
      <c r="GE301" s="204"/>
      <c r="GF301" s="204"/>
      <c r="GG301" s="204"/>
      <c r="GH301" s="204"/>
      <c r="GI301" s="204"/>
      <c r="GJ301" s="204"/>
      <c r="GK301" s="204"/>
      <c r="GL301" s="204"/>
      <c r="GM301" s="204"/>
      <c r="GN301" s="204"/>
      <c r="GO301" s="204"/>
      <c r="GP301" s="204"/>
      <c r="GQ301" s="204"/>
      <c r="GR301" s="204"/>
      <c r="GS301" s="204"/>
      <c r="GT301" s="204"/>
      <c r="GU301" s="204"/>
      <c r="GV301" s="204"/>
      <c r="GW301" s="204"/>
      <c r="GX301" s="204"/>
      <c r="GY301" s="204"/>
      <c r="GZ301" s="204"/>
      <c r="HA301" s="204"/>
      <c r="HB301" s="204"/>
      <c r="HC301" s="204"/>
      <c r="HD301" s="204"/>
      <c r="HE301" s="204"/>
      <c r="HF301" s="204"/>
      <c r="HG301" s="204"/>
      <c r="HH301" s="204"/>
      <c r="HI301" s="204"/>
      <c r="HJ301" s="204"/>
      <c r="HK301" s="204"/>
      <c r="HL301" s="204"/>
      <c r="HM301" s="204"/>
      <c r="HN301" s="204"/>
      <c r="HO301" s="204"/>
      <c r="HP301" s="204"/>
      <c r="HQ301" s="204"/>
      <c r="HR301" s="204"/>
      <c r="HS301" s="204"/>
      <c r="HT301" s="204"/>
      <c r="HU301" s="204"/>
      <c r="HV301" s="204"/>
      <c r="HW301" s="204"/>
      <c r="HX301" s="204"/>
      <c r="HY301" s="204"/>
      <c r="HZ301" s="204"/>
      <c r="IA301" s="204"/>
    </row>
    <row r="302" spans="1:235" ht="12.75" customHeight="1">
      <c r="A302" s="204"/>
      <c r="B302" s="342"/>
      <c r="C302" s="338"/>
      <c r="D302" s="218" t="s">
        <v>0</v>
      </c>
      <c r="E302" s="219">
        <v>45</v>
      </c>
      <c r="F302" s="219">
        <v>230</v>
      </c>
      <c r="G302" s="219">
        <v>1085</v>
      </c>
      <c r="H302" s="219">
        <v>2025</v>
      </c>
      <c r="I302" s="219">
        <v>2325</v>
      </c>
      <c r="J302" s="219">
        <v>345</v>
      </c>
      <c r="K302" s="219">
        <v>85</v>
      </c>
      <c r="L302" s="219">
        <v>0</v>
      </c>
      <c r="M302" s="219">
        <v>0</v>
      </c>
      <c r="N302" s="219">
        <v>0</v>
      </c>
      <c r="O302" s="219">
        <v>6115</v>
      </c>
      <c r="Q302" s="204"/>
      <c r="R302" s="204"/>
      <c r="S302" s="204"/>
      <c r="T302" s="204"/>
      <c r="U302" s="204"/>
      <c r="V302" s="204"/>
      <c r="W302" s="204"/>
      <c r="X302" s="204"/>
      <c r="Y302" s="204"/>
      <c r="Z302" s="204"/>
      <c r="AA302" s="204"/>
      <c r="AB302" s="204"/>
      <c r="AC302" s="204"/>
      <c r="AD302" s="204"/>
      <c r="AE302" s="204"/>
      <c r="AF302" s="204"/>
      <c r="AG302" s="204"/>
      <c r="AH302" s="204"/>
      <c r="AI302" s="204"/>
      <c r="AJ302" s="204"/>
      <c r="AK302" s="204"/>
      <c r="AL302" s="204"/>
      <c r="AM302" s="204"/>
      <c r="AN302" s="204"/>
      <c r="AO302" s="204"/>
      <c r="AP302" s="204"/>
      <c r="AQ302" s="204"/>
      <c r="AR302" s="204"/>
      <c r="AS302" s="204"/>
      <c r="AT302" s="204"/>
      <c r="AU302" s="204"/>
      <c r="AV302" s="204"/>
      <c r="AW302" s="204"/>
      <c r="AX302" s="204"/>
      <c r="AY302" s="204"/>
      <c r="AZ302" s="204"/>
      <c r="BA302" s="204"/>
      <c r="BB302" s="204"/>
      <c r="BC302" s="204"/>
      <c r="BD302" s="204"/>
      <c r="BE302" s="204"/>
      <c r="BF302" s="204"/>
      <c r="BG302" s="204"/>
      <c r="BH302" s="204"/>
      <c r="BI302" s="204"/>
      <c r="BJ302" s="204"/>
      <c r="BK302" s="204"/>
      <c r="BL302" s="204"/>
      <c r="BM302" s="204"/>
      <c r="BN302" s="204"/>
      <c r="BO302" s="204"/>
      <c r="BP302" s="204"/>
      <c r="BQ302" s="204"/>
      <c r="BR302" s="204"/>
      <c r="BS302" s="204"/>
      <c r="BT302" s="204"/>
      <c r="BU302" s="204"/>
      <c r="BV302" s="204"/>
      <c r="BW302" s="204"/>
      <c r="BX302" s="204"/>
      <c r="BY302" s="204"/>
      <c r="BZ302" s="204"/>
      <c r="CA302" s="204"/>
      <c r="CB302" s="204"/>
      <c r="CC302" s="204"/>
      <c r="CD302" s="204"/>
      <c r="CE302" s="204"/>
      <c r="CF302" s="204"/>
      <c r="CG302" s="204"/>
      <c r="CH302" s="204"/>
      <c r="CI302" s="204"/>
      <c r="CJ302" s="204"/>
      <c r="CK302" s="204"/>
      <c r="CL302" s="204"/>
      <c r="CM302" s="204"/>
      <c r="CN302" s="204"/>
      <c r="CO302" s="204"/>
      <c r="CP302" s="204"/>
      <c r="CQ302" s="204"/>
      <c r="CR302" s="204"/>
      <c r="CS302" s="204"/>
      <c r="CT302" s="204"/>
      <c r="CU302" s="204"/>
      <c r="CV302" s="204"/>
      <c r="CW302" s="204"/>
      <c r="CX302" s="204"/>
      <c r="CY302" s="204"/>
      <c r="CZ302" s="204"/>
      <c r="DA302" s="204"/>
      <c r="DB302" s="204"/>
      <c r="DC302" s="204"/>
      <c r="DD302" s="204"/>
      <c r="DE302" s="204"/>
      <c r="DF302" s="204"/>
      <c r="DG302" s="204"/>
      <c r="DH302" s="204"/>
      <c r="DI302" s="204"/>
      <c r="DJ302" s="204"/>
      <c r="DK302" s="204"/>
      <c r="DL302" s="204"/>
      <c r="DM302" s="204"/>
      <c r="DN302" s="204"/>
      <c r="DO302" s="204"/>
      <c r="DP302" s="204"/>
      <c r="DQ302" s="204"/>
      <c r="DR302" s="204"/>
      <c r="DS302" s="204"/>
      <c r="DT302" s="204"/>
      <c r="DU302" s="204"/>
      <c r="DV302" s="204"/>
      <c r="DW302" s="204"/>
      <c r="DX302" s="204"/>
      <c r="DY302" s="204"/>
      <c r="DZ302" s="204"/>
      <c r="EA302" s="204"/>
      <c r="EB302" s="204"/>
      <c r="EC302" s="204"/>
      <c r="ED302" s="204"/>
      <c r="EE302" s="204"/>
      <c r="EF302" s="204"/>
      <c r="EG302" s="204"/>
      <c r="EH302" s="204"/>
      <c r="EI302" s="204"/>
      <c r="EJ302" s="204"/>
      <c r="EK302" s="204"/>
      <c r="EL302" s="204"/>
      <c r="EM302" s="204"/>
      <c r="EN302" s="204"/>
      <c r="EO302" s="204"/>
      <c r="EP302" s="204"/>
      <c r="EQ302" s="204"/>
      <c r="ER302" s="204"/>
      <c r="ES302" s="204"/>
      <c r="ET302" s="204"/>
      <c r="EU302" s="204"/>
      <c r="EV302" s="204"/>
      <c r="EW302" s="204"/>
      <c r="EX302" s="204"/>
      <c r="EY302" s="204"/>
      <c r="EZ302" s="204"/>
      <c r="FA302" s="204"/>
      <c r="FB302" s="204"/>
      <c r="FC302" s="204"/>
      <c r="FD302" s="204"/>
      <c r="FE302" s="204"/>
      <c r="FF302" s="204"/>
      <c r="FG302" s="204"/>
      <c r="FH302" s="204"/>
      <c r="FI302" s="204"/>
      <c r="FJ302" s="204"/>
      <c r="FK302" s="204"/>
      <c r="FL302" s="204"/>
      <c r="FM302" s="204"/>
      <c r="FN302" s="204"/>
      <c r="FO302" s="204"/>
      <c r="FP302" s="204"/>
      <c r="FQ302" s="204"/>
      <c r="FR302" s="204"/>
      <c r="FS302" s="204"/>
      <c r="FT302" s="204"/>
      <c r="FU302" s="204"/>
      <c r="FV302" s="204"/>
      <c r="FW302" s="204"/>
      <c r="FX302" s="204"/>
      <c r="FY302" s="204"/>
      <c r="FZ302" s="204"/>
      <c r="GA302" s="204"/>
      <c r="GB302" s="204"/>
      <c r="GC302" s="204"/>
      <c r="GD302" s="204"/>
      <c r="GE302" s="204"/>
      <c r="GF302" s="204"/>
      <c r="GG302" s="204"/>
      <c r="GH302" s="204"/>
      <c r="GI302" s="204"/>
      <c r="GJ302" s="204"/>
      <c r="GK302" s="204"/>
      <c r="GL302" s="204"/>
      <c r="GM302" s="204"/>
      <c r="GN302" s="204"/>
      <c r="GO302" s="204"/>
      <c r="GP302" s="204"/>
      <c r="GQ302" s="204"/>
      <c r="GR302" s="204"/>
      <c r="GS302" s="204"/>
      <c r="GT302" s="204"/>
      <c r="GU302" s="204"/>
      <c r="GV302" s="204"/>
      <c r="GW302" s="204"/>
      <c r="GX302" s="204"/>
      <c r="GY302" s="204"/>
      <c r="GZ302" s="204"/>
      <c r="HA302" s="204"/>
      <c r="HB302" s="204"/>
      <c r="HC302" s="204"/>
      <c r="HD302" s="204"/>
      <c r="HE302" s="204"/>
      <c r="HF302" s="204"/>
      <c r="HG302" s="204"/>
      <c r="HH302" s="204"/>
      <c r="HI302" s="204"/>
      <c r="HJ302" s="204"/>
      <c r="HK302" s="204"/>
      <c r="HL302" s="204"/>
      <c r="HM302" s="204"/>
      <c r="HN302" s="204"/>
      <c r="HO302" s="204"/>
      <c r="HP302" s="204"/>
      <c r="HQ302" s="204"/>
      <c r="HR302" s="204"/>
      <c r="HS302" s="204"/>
      <c r="HT302" s="204"/>
      <c r="HU302" s="204"/>
      <c r="HV302" s="204"/>
      <c r="HW302" s="204"/>
      <c r="HX302" s="204"/>
      <c r="HY302" s="204"/>
      <c r="HZ302" s="204"/>
      <c r="IA302" s="204"/>
    </row>
    <row r="303" spans="1:235" ht="12.75" customHeight="1">
      <c r="A303" s="204"/>
      <c r="B303" s="342"/>
      <c r="C303" s="336" t="s">
        <v>41</v>
      </c>
      <c r="D303" s="155" t="s">
        <v>110</v>
      </c>
      <c r="E303" s="206">
        <v>0</v>
      </c>
      <c r="F303" s="206">
        <v>0</v>
      </c>
      <c r="G303" s="206">
        <v>0</v>
      </c>
      <c r="H303" s="206">
        <v>0</v>
      </c>
      <c r="I303" s="206">
        <v>10</v>
      </c>
      <c r="J303" s="206">
        <v>0</v>
      </c>
      <c r="K303" s="206">
        <v>0</v>
      </c>
      <c r="L303" s="206">
        <v>0</v>
      </c>
      <c r="M303" s="206">
        <v>0</v>
      </c>
      <c r="N303" s="206">
        <v>0</v>
      </c>
      <c r="O303" s="206">
        <v>10</v>
      </c>
      <c r="Q303" s="204"/>
      <c r="R303" s="204"/>
      <c r="S303" s="204"/>
      <c r="T303" s="204"/>
      <c r="U303" s="204"/>
      <c r="V303" s="204"/>
      <c r="W303" s="204"/>
      <c r="X303" s="204"/>
      <c r="Y303" s="204"/>
      <c r="Z303" s="204"/>
      <c r="AA303" s="204"/>
      <c r="AB303" s="204"/>
      <c r="AC303" s="204"/>
      <c r="AD303" s="204"/>
      <c r="AE303" s="204"/>
      <c r="AF303" s="204"/>
      <c r="AG303" s="204"/>
      <c r="AH303" s="204"/>
      <c r="AI303" s="204"/>
      <c r="AJ303" s="204"/>
      <c r="AK303" s="204"/>
      <c r="AL303" s="204"/>
      <c r="AM303" s="204"/>
      <c r="AN303" s="204"/>
      <c r="AO303" s="204"/>
      <c r="AP303" s="204"/>
      <c r="AQ303" s="204"/>
      <c r="AR303" s="204"/>
      <c r="AS303" s="204"/>
      <c r="AT303" s="204"/>
      <c r="AU303" s="204"/>
      <c r="AV303" s="204"/>
      <c r="AW303" s="204"/>
      <c r="AX303" s="204"/>
      <c r="AY303" s="204"/>
      <c r="AZ303" s="204"/>
      <c r="BA303" s="204"/>
      <c r="BB303" s="204"/>
      <c r="BC303" s="204"/>
      <c r="BD303" s="204"/>
      <c r="BE303" s="204"/>
      <c r="BF303" s="204"/>
      <c r="BG303" s="204"/>
      <c r="BH303" s="204"/>
      <c r="BI303" s="204"/>
      <c r="BJ303" s="204"/>
      <c r="BK303" s="204"/>
      <c r="BL303" s="204"/>
      <c r="BM303" s="204"/>
      <c r="BN303" s="204"/>
      <c r="BO303" s="204"/>
      <c r="BP303" s="204"/>
      <c r="BQ303" s="204"/>
      <c r="BR303" s="204"/>
      <c r="BS303" s="204"/>
      <c r="BT303" s="204"/>
      <c r="BU303" s="204"/>
      <c r="BV303" s="204"/>
      <c r="BW303" s="204"/>
      <c r="BX303" s="204"/>
      <c r="BY303" s="204"/>
      <c r="BZ303" s="204"/>
      <c r="CA303" s="204"/>
      <c r="CB303" s="204"/>
      <c r="CC303" s="204"/>
      <c r="CD303" s="204"/>
      <c r="CE303" s="204"/>
      <c r="CF303" s="204"/>
      <c r="CG303" s="204"/>
      <c r="CH303" s="204"/>
      <c r="CI303" s="204"/>
      <c r="CJ303" s="204"/>
      <c r="CK303" s="204"/>
      <c r="CL303" s="204"/>
      <c r="CM303" s="204"/>
      <c r="CN303" s="204"/>
      <c r="CO303" s="204"/>
      <c r="CP303" s="204"/>
      <c r="CQ303" s="204"/>
      <c r="CR303" s="204"/>
      <c r="CS303" s="204"/>
      <c r="CT303" s="204"/>
      <c r="CU303" s="204"/>
      <c r="CV303" s="204"/>
      <c r="CW303" s="204"/>
      <c r="CX303" s="204"/>
      <c r="CY303" s="204"/>
      <c r="CZ303" s="204"/>
      <c r="DA303" s="204"/>
      <c r="DB303" s="204"/>
      <c r="DC303" s="204"/>
      <c r="DD303" s="204"/>
      <c r="DE303" s="204"/>
      <c r="DF303" s="204"/>
      <c r="DG303" s="204"/>
      <c r="DH303" s="204"/>
      <c r="DI303" s="204"/>
      <c r="DJ303" s="204"/>
      <c r="DK303" s="204"/>
      <c r="DL303" s="204"/>
      <c r="DM303" s="204"/>
      <c r="DN303" s="204"/>
      <c r="DO303" s="204"/>
      <c r="DP303" s="204"/>
      <c r="DQ303" s="204"/>
      <c r="DR303" s="204"/>
      <c r="DS303" s="204"/>
      <c r="DT303" s="204"/>
      <c r="DU303" s="204"/>
      <c r="DV303" s="204"/>
      <c r="DW303" s="204"/>
      <c r="DX303" s="204"/>
      <c r="DY303" s="204"/>
      <c r="DZ303" s="204"/>
      <c r="EA303" s="204"/>
      <c r="EB303" s="204"/>
      <c r="EC303" s="204"/>
      <c r="ED303" s="204"/>
      <c r="EE303" s="204"/>
      <c r="EF303" s="204"/>
      <c r="EG303" s="204"/>
      <c r="EH303" s="204"/>
      <c r="EI303" s="204"/>
      <c r="EJ303" s="204"/>
      <c r="EK303" s="204"/>
      <c r="EL303" s="204"/>
      <c r="EM303" s="204"/>
      <c r="EN303" s="204"/>
      <c r="EO303" s="204"/>
      <c r="EP303" s="204"/>
      <c r="EQ303" s="204"/>
      <c r="ER303" s="204"/>
      <c r="ES303" s="204"/>
      <c r="ET303" s="204"/>
      <c r="EU303" s="204"/>
      <c r="EV303" s="204"/>
      <c r="EW303" s="204"/>
      <c r="EX303" s="204"/>
      <c r="EY303" s="204"/>
      <c r="EZ303" s="204"/>
      <c r="FA303" s="204"/>
      <c r="FB303" s="204"/>
      <c r="FC303" s="204"/>
      <c r="FD303" s="204"/>
      <c r="FE303" s="204"/>
      <c r="FF303" s="204"/>
      <c r="FG303" s="204"/>
      <c r="FH303" s="204"/>
      <c r="FI303" s="204"/>
      <c r="FJ303" s="204"/>
      <c r="FK303" s="204"/>
      <c r="FL303" s="204"/>
      <c r="FM303" s="204"/>
      <c r="FN303" s="204"/>
      <c r="FO303" s="204"/>
      <c r="FP303" s="204"/>
      <c r="FQ303" s="204"/>
      <c r="FR303" s="204"/>
      <c r="FS303" s="204"/>
      <c r="FT303" s="204"/>
      <c r="FU303" s="204"/>
      <c r="FV303" s="204"/>
      <c r="FW303" s="204"/>
      <c r="FX303" s="204"/>
      <c r="FY303" s="204"/>
      <c r="FZ303" s="204"/>
      <c r="GA303" s="204"/>
      <c r="GB303" s="204"/>
      <c r="GC303" s="204"/>
      <c r="GD303" s="204"/>
      <c r="GE303" s="204"/>
      <c r="GF303" s="204"/>
      <c r="GG303" s="204"/>
      <c r="GH303" s="204"/>
      <c r="GI303" s="204"/>
      <c r="GJ303" s="204"/>
      <c r="GK303" s="204"/>
      <c r="GL303" s="204"/>
      <c r="GM303" s="204"/>
      <c r="GN303" s="204"/>
      <c r="GO303" s="204"/>
      <c r="GP303" s="204"/>
      <c r="GQ303" s="204"/>
      <c r="GR303" s="204"/>
      <c r="GS303" s="204"/>
      <c r="GT303" s="204"/>
      <c r="GU303" s="204"/>
      <c r="GV303" s="204"/>
      <c r="GW303" s="204"/>
      <c r="GX303" s="204"/>
      <c r="GY303" s="204"/>
      <c r="GZ303" s="204"/>
      <c r="HA303" s="204"/>
      <c r="HB303" s="204"/>
      <c r="HC303" s="204"/>
      <c r="HD303" s="204"/>
      <c r="HE303" s="204"/>
      <c r="HF303" s="204"/>
      <c r="HG303" s="204"/>
      <c r="HH303" s="204"/>
      <c r="HI303" s="204"/>
      <c r="HJ303" s="204"/>
      <c r="HK303" s="204"/>
      <c r="HL303" s="204"/>
      <c r="HM303" s="204"/>
      <c r="HN303" s="204"/>
      <c r="HO303" s="204"/>
      <c r="HP303" s="204"/>
      <c r="HQ303" s="204"/>
      <c r="HR303" s="204"/>
      <c r="HS303" s="204"/>
      <c r="HT303" s="204"/>
      <c r="HU303" s="204"/>
      <c r="HV303" s="204"/>
      <c r="HW303" s="204"/>
      <c r="HX303" s="204"/>
      <c r="HY303" s="204"/>
      <c r="HZ303" s="204"/>
      <c r="IA303" s="204"/>
    </row>
    <row r="304" spans="1:235" ht="12.75" customHeight="1">
      <c r="A304" s="204"/>
      <c r="B304" s="342"/>
      <c r="C304" s="337"/>
      <c r="D304" s="155" t="s">
        <v>111</v>
      </c>
      <c r="E304" s="206">
        <v>0</v>
      </c>
      <c r="F304" s="206">
        <v>0</v>
      </c>
      <c r="G304" s="206">
        <v>0</v>
      </c>
      <c r="H304" s="206">
        <v>0</v>
      </c>
      <c r="I304" s="206">
        <v>0</v>
      </c>
      <c r="J304" s="206">
        <v>0</v>
      </c>
      <c r="K304" s="206">
        <v>0</v>
      </c>
      <c r="L304" s="206">
        <v>0</v>
      </c>
      <c r="M304" s="206">
        <v>0</v>
      </c>
      <c r="N304" s="206">
        <v>0</v>
      </c>
      <c r="O304" s="206">
        <v>0</v>
      </c>
      <c r="Q304" s="204"/>
      <c r="R304" s="204"/>
      <c r="S304" s="204"/>
      <c r="T304" s="204"/>
      <c r="U304" s="204"/>
      <c r="V304" s="204"/>
      <c r="W304" s="204"/>
      <c r="X304" s="204"/>
      <c r="Y304" s="204"/>
      <c r="Z304" s="204"/>
      <c r="AA304" s="204"/>
      <c r="AB304" s="204"/>
      <c r="AC304" s="204"/>
      <c r="AD304" s="204"/>
      <c r="AE304" s="204"/>
      <c r="AF304" s="204"/>
      <c r="AG304" s="204"/>
      <c r="AH304" s="204"/>
      <c r="AI304" s="204"/>
      <c r="AJ304" s="204"/>
      <c r="AK304" s="204"/>
      <c r="AL304" s="204"/>
      <c r="AM304" s="204"/>
      <c r="AN304" s="204"/>
      <c r="AO304" s="204"/>
      <c r="AP304" s="204"/>
      <c r="AQ304" s="204"/>
      <c r="AR304" s="204"/>
      <c r="AS304" s="204"/>
      <c r="AT304" s="204"/>
      <c r="AU304" s="204"/>
      <c r="AV304" s="204"/>
      <c r="AW304" s="204"/>
      <c r="AX304" s="204"/>
      <c r="AY304" s="204"/>
      <c r="AZ304" s="204"/>
      <c r="BA304" s="204"/>
      <c r="BB304" s="204"/>
      <c r="BC304" s="204"/>
      <c r="BD304" s="204"/>
      <c r="BE304" s="204"/>
      <c r="BF304" s="204"/>
      <c r="BG304" s="204"/>
      <c r="BH304" s="204"/>
      <c r="BI304" s="204"/>
      <c r="BJ304" s="204"/>
      <c r="BK304" s="204"/>
      <c r="BL304" s="204"/>
      <c r="BM304" s="204"/>
      <c r="BN304" s="204"/>
      <c r="BO304" s="204"/>
      <c r="BP304" s="204"/>
      <c r="BQ304" s="204"/>
      <c r="BR304" s="204"/>
      <c r="BS304" s="204"/>
      <c r="BT304" s="204"/>
      <c r="BU304" s="204"/>
      <c r="BV304" s="204"/>
      <c r="BW304" s="204"/>
      <c r="BX304" s="204"/>
      <c r="BY304" s="204"/>
      <c r="BZ304" s="204"/>
      <c r="CA304" s="204"/>
      <c r="CB304" s="204"/>
      <c r="CC304" s="204"/>
      <c r="CD304" s="204"/>
      <c r="CE304" s="204"/>
      <c r="CF304" s="204"/>
      <c r="CG304" s="204"/>
      <c r="CH304" s="204"/>
      <c r="CI304" s="204"/>
      <c r="CJ304" s="204"/>
      <c r="CK304" s="204"/>
      <c r="CL304" s="204"/>
      <c r="CM304" s="204"/>
      <c r="CN304" s="204"/>
      <c r="CO304" s="204"/>
      <c r="CP304" s="204"/>
      <c r="CQ304" s="204"/>
      <c r="CR304" s="204"/>
      <c r="CS304" s="204"/>
      <c r="CT304" s="204"/>
      <c r="CU304" s="204"/>
      <c r="CV304" s="204"/>
      <c r="CW304" s="204"/>
      <c r="CX304" s="204"/>
      <c r="CY304" s="204"/>
      <c r="CZ304" s="204"/>
      <c r="DA304" s="204"/>
      <c r="DB304" s="204"/>
      <c r="DC304" s="204"/>
      <c r="DD304" s="204"/>
      <c r="DE304" s="204"/>
      <c r="DF304" s="204"/>
      <c r="DG304" s="204"/>
      <c r="DH304" s="204"/>
      <c r="DI304" s="204"/>
      <c r="DJ304" s="204"/>
      <c r="DK304" s="204"/>
      <c r="DL304" s="204"/>
      <c r="DM304" s="204"/>
      <c r="DN304" s="204"/>
      <c r="DO304" s="204"/>
      <c r="DP304" s="204"/>
      <c r="DQ304" s="204"/>
      <c r="DR304" s="204"/>
      <c r="DS304" s="204"/>
      <c r="DT304" s="204"/>
      <c r="DU304" s="204"/>
      <c r="DV304" s="204"/>
      <c r="DW304" s="204"/>
      <c r="DX304" s="204"/>
      <c r="DY304" s="204"/>
      <c r="DZ304" s="204"/>
      <c r="EA304" s="204"/>
      <c r="EB304" s="204"/>
      <c r="EC304" s="204"/>
      <c r="ED304" s="204"/>
      <c r="EE304" s="204"/>
      <c r="EF304" s="204"/>
      <c r="EG304" s="204"/>
      <c r="EH304" s="204"/>
      <c r="EI304" s="204"/>
      <c r="EJ304" s="204"/>
      <c r="EK304" s="204"/>
      <c r="EL304" s="204"/>
      <c r="EM304" s="204"/>
      <c r="EN304" s="204"/>
      <c r="EO304" s="204"/>
      <c r="EP304" s="204"/>
      <c r="EQ304" s="204"/>
      <c r="ER304" s="204"/>
      <c r="ES304" s="204"/>
      <c r="ET304" s="204"/>
      <c r="EU304" s="204"/>
      <c r="EV304" s="204"/>
      <c r="EW304" s="204"/>
      <c r="EX304" s="204"/>
      <c r="EY304" s="204"/>
      <c r="EZ304" s="204"/>
      <c r="FA304" s="204"/>
      <c r="FB304" s="204"/>
      <c r="FC304" s="204"/>
      <c r="FD304" s="204"/>
      <c r="FE304" s="204"/>
      <c r="FF304" s="204"/>
      <c r="FG304" s="204"/>
      <c r="FH304" s="204"/>
      <c r="FI304" s="204"/>
      <c r="FJ304" s="204"/>
      <c r="FK304" s="204"/>
      <c r="FL304" s="204"/>
      <c r="FM304" s="204"/>
      <c r="FN304" s="204"/>
      <c r="FO304" s="204"/>
      <c r="FP304" s="204"/>
      <c r="FQ304" s="204"/>
      <c r="FR304" s="204"/>
      <c r="FS304" s="204"/>
      <c r="FT304" s="204"/>
      <c r="FU304" s="204"/>
      <c r="FV304" s="204"/>
      <c r="FW304" s="204"/>
      <c r="FX304" s="204"/>
      <c r="FY304" s="204"/>
      <c r="FZ304" s="204"/>
      <c r="GA304" s="204"/>
      <c r="GB304" s="204"/>
      <c r="GC304" s="204"/>
      <c r="GD304" s="204"/>
      <c r="GE304" s="204"/>
      <c r="GF304" s="204"/>
      <c r="GG304" s="204"/>
      <c r="GH304" s="204"/>
      <c r="GI304" s="204"/>
      <c r="GJ304" s="204"/>
      <c r="GK304" s="204"/>
      <c r="GL304" s="204"/>
      <c r="GM304" s="204"/>
      <c r="GN304" s="204"/>
      <c r="GO304" s="204"/>
      <c r="GP304" s="204"/>
      <c r="GQ304" s="204"/>
      <c r="GR304" s="204"/>
      <c r="GS304" s="204"/>
      <c r="GT304" s="204"/>
      <c r="GU304" s="204"/>
      <c r="GV304" s="204"/>
      <c r="GW304" s="204"/>
      <c r="GX304" s="204"/>
      <c r="GY304" s="204"/>
      <c r="GZ304" s="204"/>
      <c r="HA304" s="204"/>
      <c r="HB304" s="204"/>
      <c r="HC304" s="204"/>
      <c r="HD304" s="204"/>
      <c r="HE304" s="204"/>
      <c r="HF304" s="204"/>
      <c r="HG304" s="204"/>
      <c r="HH304" s="204"/>
      <c r="HI304" s="204"/>
      <c r="HJ304" s="204"/>
      <c r="HK304" s="204"/>
      <c r="HL304" s="204"/>
      <c r="HM304" s="204"/>
      <c r="HN304" s="204"/>
      <c r="HO304" s="204"/>
      <c r="HP304" s="204"/>
      <c r="HQ304" s="204"/>
      <c r="HR304" s="204"/>
      <c r="HS304" s="204"/>
      <c r="HT304" s="204"/>
      <c r="HU304" s="204"/>
      <c r="HV304" s="204"/>
      <c r="HW304" s="204"/>
      <c r="HX304" s="204"/>
      <c r="HY304" s="204"/>
      <c r="HZ304" s="204"/>
      <c r="IA304" s="204"/>
    </row>
    <row r="305" spans="1:235" ht="12.75" customHeight="1">
      <c r="A305" s="204"/>
      <c r="B305" s="342"/>
      <c r="C305" s="337"/>
      <c r="D305" s="155" t="s">
        <v>112</v>
      </c>
      <c r="E305" s="206">
        <v>0</v>
      </c>
      <c r="F305" s="206">
        <v>0</v>
      </c>
      <c r="G305" s="206">
        <v>20</v>
      </c>
      <c r="H305" s="206">
        <v>45</v>
      </c>
      <c r="I305" s="206">
        <v>0</v>
      </c>
      <c r="J305" s="206">
        <v>0</v>
      </c>
      <c r="K305" s="206">
        <v>0</v>
      </c>
      <c r="L305" s="206">
        <v>0</v>
      </c>
      <c r="M305" s="206">
        <v>0</v>
      </c>
      <c r="N305" s="206">
        <v>0</v>
      </c>
      <c r="O305" s="206">
        <v>65</v>
      </c>
      <c r="Q305" s="204"/>
      <c r="R305" s="204"/>
      <c r="S305" s="204"/>
      <c r="T305" s="204"/>
      <c r="U305" s="204"/>
      <c r="V305" s="204"/>
      <c r="W305" s="204"/>
      <c r="X305" s="204"/>
      <c r="Y305" s="204"/>
      <c r="Z305" s="204"/>
      <c r="AA305" s="204"/>
      <c r="AB305" s="204"/>
      <c r="AC305" s="204"/>
      <c r="AD305" s="204"/>
      <c r="AE305" s="204"/>
      <c r="AF305" s="204"/>
      <c r="AG305" s="204"/>
      <c r="AH305" s="204"/>
      <c r="AI305" s="204"/>
      <c r="AJ305" s="204"/>
      <c r="AK305" s="204"/>
      <c r="AL305" s="204"/>
      <c r="AM305" s="204"/>
      <c r="AN305" s="204"/>
      <c r="AO305" s="204"/>
      <c r="AP305" s="204"/>
      <c r="AQ305" s="204"/>
      <c r="AR305" s="204"/>
      <c r="AS305" s="204"/>
      <c r="AT305" s="204"/>
      <c r="AU305" s="204"/>
      <c r="AV305" s="204"/>
      <c r="AW305" s="204"/>
      <c r="AX305" s="204"/>
      <c r="AY305" s="204"/>
      <c r="AZ305" s="204"/>
      <c r="BA305" s="204"/>
      <c r="BB305" s="204"/>
      <c r="BC305" s="204"/>
      <c r="BD305" s="204"/>
      <c r="BE305" s="204"/>
      <c r="BF305" s="204"/>
      <c r="BG305" s="204"/>
      <c r="BH305" s="204"/>
      <c r="BI305" s="204"/>
      <c r="BJ305" s="204"/>
      <c r="BK305" s="204"/>
      <c r="BL305" s="204"/>
      <c r="BM305" s="204"/>
      <c r="BN305" s="204"/>
      <c r="BO305" s="204"/>
      <c r="BP305" s="204"/>
      <c r="BQ305" s="204"/>
      <c r="BR305" s="204"/>
      <c r="BS305" s="204"/>
      <c r="BT305" s="204"/>
      <c r="BU305" s="204"/>
      <c r="BV305" s="204"/>
      <c r="BW305" s="204"/>
      <c r="BX305" s="204"/>
      <c r="BY305" s="204"/>
      <c r="BZ305" s="204"/>
      <c r="CA305" s="204"/>
      <c r="CB305" s="204"/>
      <c r="CC305" s="204"/>
      <c r="CD305" s="204"/>
      <c r="CE305" s="204"/>
      <c r="CF305" s="204"/>
      <c r="CG305" s="204"/>
      <c r="CH305" s="204"/>
      <c r="CI305" s="204"/>
      <c r="CJ305" s="204"/>
      <c r="CK305" s="204"/>
      <c r="CL305" s="204"/>
      <c r="CM305" s="204"/>
      <c r="CN305" s="204"/>
      <c r="CO305" s="204"/>
      <c r="CP305" s="204"/>
      <c r="CQ305" s="204"/>
      <c r="CR305" s="204"/>
      <c r="CS305" s="204"/>
      <c r="CT305" s="204"/>
      <c r="CU305" s="204"/>
      <c r="CV305" s="204"/>
      <c r="CW305" s="204"/>
      <c r="CX305" s="204"/>
      <c r="CY305" s="204"/>
      <c r="CZ305" s="204"/>
      <c r="DA305" s="204"/>
      <c r="DB305" s="204"/>
      <c r="DC305" s="204"/>
      <c r="DD305" s="204"/>
      <c r="DE305" s="204"/>
      <c r="DF305" s="204"/>
      <c r="DG305" s="204"/>
      <c r="DH305" s="204"/>
      <c r="DI305" s="204"/>
      <c r="DJ305" s="204"/>
      <c r="DK305" s="204"/>
      <c r="DL305" s="204"/>
      <c r="DM305" s="204"/>
      <c r="DN305" s="204"/>
      <c r="DO305" s="204"/>
      <c r="DP305" s="204"/>
      <c r="DQ305" s="204"/>
      <c r="DR305" s="204"/>
      <c r="DS305" s="204"/>
      <c r="DT305" s="204"/>
      <c r="DU305" s="204"/>
      <c r="DV305" s="204"/>
      <c r="DW305" s="204"/>
      <c r="DX305" s="204"/>
      <c r="DY305" s="204"/>
      <c r="DZ305" s="204"/>
      <c r="EA305" s="204"/>
      <c r="EB305" s="204"/>
      <c r="EC305" s="204"/>
      <c r="ED305" s="204"/>
      <c r="EE305" s="204"/>
      <c r="EF305" s="204"/>
      <c r="EG305" s="204"/>
      <c r="EH305" s="204"/>
      <c r="EI305" s="204"/>
      <c r="EJ305" s="204"/>
      <c r="EK305" s="204"/>
      <c r="EL305" s="204"/>
      <c r="EM305" s="204"/>
      <c r="EN305" s="204"/>
      <c r="EO305" s="204"/>
      <c r="EP305" s="204"/>
      <c r="EQ305" s="204"/>
      <c r="ER305" s="204"/>
      <c r="ES305" s="204"/>
      <c r="ET305" s="204"/>
      <c r="EU305" s="204"/>
      <c r="EV305" s="204"/>
      <c r="EW305" s="204"/>
      <c r="EX305" s="204"/>
      <c r="EY305" s="204"/>
      <c r="EZ305" s="204"/>
      <c r="FA305" s="204"/>
      <c r="FB305" s="204"/>
      <c r="FC305" s="204"/>
      <c r="FD305" s="204"/>
      <c r="FE305" s="204"/>
      <c r="FF305" s="204"/>
      <c r="FG305" s="204"/>
      <c r="FH305" s="204"/>
      <c r="FI305" s="204"/>
      <c r="FJ305" s="204"/>
      <c r="FK305" s="204"/>
      <c r="FL305" s="204"/>
      <c r="FM305" s="204"/>
      <c r="FN305" s="204"/>
      <c r="FO305" s="204"/>
      <c r="FP305" s="204"/>
      <c r="FQ305" s="204"/>
      <c r="FR305" s="204"/>
      <c r="FS305" s="204"/>
      <c r="FT305" s="204"/>
      <c r="FU305" s="204"/>
      <c r="FV305" s="204"/>
      <c r="FW305" s="204"/>
      <c r="FX305" s="204"/>
      <c r="FY305" s="204"/>
      <c r="FZ305" s="204"/>
      <c r="GA305" s="204"/>
      <c r="GB305" s="204"/>
      <c r="GC305" s="204"/>
      <c r="GD305" s="204"/>
      <c r="GE305" s="204"/>
      <c r="GF305" s="204"/>
      <c r="GG305" s="204"/>
      <c r="GH305" s="204"/>
      <c r="GI305" s="204"/>
      <c r="GJ305" s="204"/>
      <c r="GK305" s="204"/>
      <c r="GL305" s="204"/>
      <c r="GM305" s="204"/>
      <c r="GN305" s="204"/>
      <c r="GO305" s="204"/>
      <c r="GP305" s="204"/>
      <c r="GQ305" s="204"/>
      <c r="GR305" s="204"/>
      <c r="GS305" s="204"/>
      <c r="GT305" s="204"/>
      <c r="GU305" s="204"/>
      <c r="GV305" s="204"/>
      <c r="GW305" s="204"/>
      <c r="GX305" s="204"/>
      <c r="GY305" s="204"/>
      <c r="GZ305" s="204"/>
      <c r="HA305" s="204"/>
      <c r="HB305" s="204"/>
      <c r="HC305" s="204"/>
      <c r="HD305" s="204"/>
      <c r="HE305" s="204"/>
      <c r="HF305" s="204"/>
      <c r="HG305" s="204"/>
      <c r="HH305" s="204"/>
      <c r="HI305" s="204"/>
      <c r="HJ305" s="204"/>
      <c r="HK305" s="204"/>
      <c r="HL305" s="204"/>
      <c r="HM305" s="204"/>
      <c r="HN305" s="204"/>
      <c r="HO305" s="204"/>
      <c r="HP305" s="204"/>
      <c r="HQ305" s="204"/>
      <c r="HR305" s="204"/>
      <c r="HS305" s="204"/>
      <c r="HT305" s="204"/>
      <c r="HU305" s="204"/>
      <c r="HV305" s="204"/>
      <c r="HW305" s="204"/>
      <c r="HX305" s="204"/>
      <c r="HY305" s="204"/>
      <c r="HZ305" s="204"/>
      <c r="IA305" s="204"/>
    </row>
    <row r="306" spans="1:235" ht="12.75" customHeight="1">
      <c r="A306" s="204"/>
      <c r="B306" s="342"/>
      <c r="C306" s="337"/>
      <c r="D306" s="155" t="s">
        <v>113</v>
      </c>
      <c r="E306" s="206">
        <v>0</v>
      </c>
      <c r="F306" s="206">
        <v>0</v>
      </c>
      <c r="G306" s="206">
        <v>10</v>
      </c>
      <c r="H306" s="206">
        <v>0</v>
      </c>
      <c r="I306" s="206">
        <v>0</v>
      </c>
      <c r="J306" s="206">
        <v>0</v>
      </c>
      <c r="K306" s="206">
        <v>0</v>
      </c>
      <c r="L306" s="206">
        <v>0</v>
      </c>
      <c r="M306" s="206">
        <v>0</v>
      </c>
      <c r="N306" s="206">
        <v>0</v>
      </c>
      <c r="O306" s="206">
        <v>10</v>
      </c>
      <c r="Q306" s="204"/>
      <c r="R306" s="204"/>
      <c r="S306" s="204"/>
      <c r="T306" s="204"/>
      <c r="U306" s="204"/>
      <c r="V306" s="204"/>
      <c r="W306" s="204"/>
      <c r="X306" s="204"/>
      <c r="Y306" s="204"/>
      <c r="Z306" s="204"/>
      <c r="AA306" s="204"/>
      <c r="AB306" s="204"/>
      <c r="AC306" s="204"/>
      <c r="AD306" s="204"/>
      <c r="AE306" s="204"/>
      <c r="AF306" s="204"/>
      <c r="AG306" s="204"/>
      <c r="AH306" s="204"/>
      <c r="AI306" s="204"/>
      <c r="AJ306" s="204"/>
      <c r="AK306" s="204"/>
      <c r="AL306" s="204"/>
      <c r="AM306" s="204"/>
      <c r="AN306" s="204"/>
      <c r="AO306" s="204"/>
      <c r="AP306" s="204"/>
      <c r="AQ306" s="204"/>
      <c r="AR306" s="204"/>
      <c r="AS306" s="204"/>
      <c r="AT306" s="204"/>
      <c r="AU306" s="204"/>
      <c r="AV306" s="204"/>
      <c r="AW306" s="204"/>
      <c r="AX306" s="204"/>
      <c r="AY306" s="204"/>
      <c r="AZ306" s="204"/>
      <c r="BA306" s="204"/>
      <c r="BB306" s="204"/>
      <c r="BC306" s="204"/>
      <c r="BD306" s="204"/>
      <c r="BE306" s="204"/>
      <c r="BF306" s="204"/>
      <c r="BG306" s="204"/>
      <c r="BH306" s="204"/>
      <c r="BI306" s="204"/>
      <c r="BJ306" s="204"/>
      <c r="BK306" s="204"/>
      <c r="BL306" s="204"/>
      <c r="BM306" s="204"/>
      <c r="BN306" s="204"/>
      <c r="BO306" s="204"/>
      <c r="BP306" s="204"/>
      <c r="BQ306" s="204"/>
      <c r="BR306" s="204"/>
      <c r="BS306" s="204"/>
      <c r="BT306" s="204"/>
      <c r="BU306" s="204"/>
      <c r="BV306" s="204"/>
      <c r="BW306" s="204"/>
      <c r="BX306" s="204"/>
      <c r="BY306" s="204"/>
      <c r="BZ306" s="204"/>
      <c r="CA306" s="204"/>
      <c r="CB306" s="204"/>
      <c r="CC306" s="204"/>
      <c r="CD306" s="204"/>
      <c r="CE306" s="204"/>
      <c r="CF306" s="204"/>
      <c r="CG306" s="204"/>
      <c r="CH306" s="204"/>
      <c r="CI306" s="204"/>
      <c r="CJ306" s="204"/>
      <c r="CK306" s="204"/>
      <c r="CL306" s="204"/>
      <c r="CM306" s="204"/>
      <c r="CN306" s="204"/>
      <c r="CO306" s="204"/>
      <c r="CP306" s="204"/>
      <c r="CQ306" s="204"/>
      <c r="CR306" s="204"/>
      <c r="CS306" s="204"/>
      <c r="CT306" s="204"/>
      <c r="CU306" s="204"/>
      <c r="CV306" s="204"/>
      <c r="CW306" s="204"/>
      <c r="CX306" s="204"/>
      <c r="CY306" s="204"/>
      <c r="CZ306" s="204"/>
      <c r="DA306" s="204"/>
      <c r="DB306" s="204"/>
      <c r="DC306" s="204"/>
      <c r="DD306" s="204"/>
      <c r="DE306" s="204"/>
      <c r="DF306" s="204"/>
      <c r="DG306" s="204"/>
      <c r="DH306" s="204"/>
      <c r="DI306" s="204"/>
      <c r="DJ306" s="204"/>
      <c r="DK306" s="204"/>
      <c r="DL306" s="204"/>
      <c r="DM306" s="204"/>
      <c r="DN306" s="204"/>
      <c r="DO306" s="204"/>
      <c r="DP306" s="204"/>
      <c r="DQ306" s="204"/>
      <c r="DR306" s="204"/>
      <c r="DS306" s="204"/>
      <c r="DT306" s="204"/>
      <c r="DU306" s="204"/>
      <c r="DV306" s="204"/>
      <c r="DW306" s="204"/>
      <c r="DX306" s="204"/>
      <c r="DY306" s="204"/>
      <c r="DZ306" s="204"/>
      <c r="EA306" s="204"/>
      <c r="EB306" s="204"/>
      <c r="EC306" s="204"/>
      <c r="ED306" s="204"/>
      <c r="EE306" s="204"/>
      <c r="EF306" s="204"/>
      <c r="EG306" s="204"/>
      <c r="EH306" s="204"/>
      <c r="EI306" s="204"/>
      <c r="EJ306" s="204"/>
      <c r="EK306" s="204"/>
      <c r="EL306" s="204"/>
      <c r="EM306" s="204"/>
      <c r="EN306" s="204"/>
      <c r="EO306" s="204"/>
      <c r="EP306" s="204"/>
      <c r="EQ306" s="204"/>
      <c r="ER306" s="204"/>
      <c r="ES306" s="204"/>
      <c r="ET306" s="204"/>
      <c r="EU306" s="204"/>
      <c r="EV306" s="204"/>
      <c r="EW306" s="204"/>
      <c r="EX306" s="204"/>
      <c r="EY306" s="204"/>
      <c r="EZ306" s="204"/>
      <c r="FA306" s="204"/>
      <c r="FB306" s="204"/>
      <c r="FC306" s="204"/>
      <c r="FD306" s="204"/>
      <c r="FE306" s="204"/>
      <c r="FF306" s="204"/>
      <c r="FG306" s="204"/>
      <c r="FH306" s="204"/>
      <c r="FI306" s="204"/>
      <c r="FJ306" s="204"/>
      <c r="FK306" s="204"/>
      <c r="FL306" s="204"/>
      <c r="FM306" s="204"/>
      <c r="FN306" s="204"/>
      <c r="FO306" s="204"/>
      <c r="FP306" s="204"/>
      <c r="FQ306" s="204"/>
      <c r="FR306" s="204"/>
      <c r="FS306" s="204"/>
      <c r="FT306" s="204"/>
      <c r="FU306" s="204"/>
      <c r="FV306" s="204"/>
      <c r="FW306" s="204"/>
      <c r="FX306" s="204"/>
      <c r="FY306" s="204"/>
      <c r="FZ306" s="204"/>
      <c r="GA306" s="204"/>
      <c r="GB306" s="204"/>
      <c r="GC306" s="204"/>
      <c r="GD306" s="204"/>
      <c r="GE306" s="204"/>
      <c r="GF306" s="204"/>
      <c r="GG306" s="204"/>
      <c r="GH306" s="204"/>
      <c r="GI306" s="204"/>
      <c r="GJ306" s="204"/>
      <c r="GK306" s="204"/>
      <c r="GL306" s="204"/>
      <c r="GM306" s="204"/>
      <c r="GN306" s="204"/>
      <c r="GO306" s="204"/>
      <c r="GP306" s="204"/>
      <c r="GQ306" s="204"/>
      <c r="GR306" s="204"/>
      <c r="GS306" s="204"/>
      <c r="GT306" s="204"/>
      <c r="GU306" s="204"/>
      <c r="GV306" s="204"/>
      <c r="GW306" s="204"/>
      <c r="GX306" s="204"/>
      <c r="GY306" s="204"/>
      <c r="GZ306" s="204"/>
      <c r="HA306" s="204"/>
      <c r="HB306" s="204"/>
      <c r="HC306" s="204"/>
      <c r="HD306" s="204"/>
      <c r="HE306" s="204"/>
      <c r="HF306" s="204"/>
      <c r="HG306" s="204"/>
      <c r="HH306" s="204"/>
      <c r="HI306" s="204"/>
      <c r="HJ306" s="204"/>
      <c r="HK306" s="204"/>
      <c r="HL306" s="204"/>
      <c r="HM306" s="204"/>
      <c r="HN306" s="204"/>
      <c r="HO306" s="204"/>
      <c r="HP306" s="204"/>
      <c r="HQ306" s="204"/>
      <c r="HR306" s="204"/>
      <c r="HS306" s="204"/>
      <c r="HT306" s="204"/>
      <c r="HU306" s="204"/>
      <c r="HV306" s="204"/>
      <c r="HW306" s="204"/>
      <c r="HX306" s="204"/>
      <c r="HY306" s="204"/>
      <c r="HZ306" s="204"/>
      <c r="IA306" s="204"/>
    </row>
    <row r="307" spans="1:235" ht="12.75" customHeight="1">
      <c r="A307" s="204"/>
      <c r="B307" s="342"/>
      <c r="C307" s="337"/>
      <c r="D307" s="155" t="s">
        <v>114</v>
      </c>
      <c r="E307" s="206">
        <v>0</v>
      </c>
      <c r="F307" s="206">
        <v>0</v>
      </c>
      <c r="G307" s="206">
        <v>5</v>
      </c>
      <c r="H307" s="206">
        <v>0</v>
      </c>
      <c r="I307" s="206">
        <v>0</v>
      </c>
      <c r="J307" s="206">
        <v>0</v>
      </c>
      <c r="K307" s="206">
        <v>0</v>
      </c>
      <c r="L307" s="206">
        <v>0</v>
      </c>
      <c r="M307" s="206">
        <v>0</v>
      </c>
      <c r="N307" s="206">
        <v>0</v>
      </c>
      <c r="O307" s="206">
        <v>5</v>
      </c>
      <c r="Q307" s="204"/>
      <c r="R307" s="204"/>
      <c r="S307" s="204"/>
      <c r="T307" s="204"/>
      <c r="U307" s="204"/>
      <c r="V307" s="204"/>
      <c r="W307" s="204"/>
      <c r="X307" s="204"/>
      <c r="Y307" s="204"/>
      <c r="Z307" s="204"/>
      <c r="AA307" s="204"/>
      <c r="AB307" s="204"/>
      <c r="AC307" s="204"/>
      <c r="AD307" s="204"/>
      <c r="AE307" s="204"/>
      <c r="AF307" s="204"/>
      <c r="AG307" s="204"/>
      <c r="AH307" s="204"/>
      <c r="AI307" s="204"/>
      <c r="AJ307" s="204"/>
      <c r="AK307" s="204"/>
      <c r="AL307" s="204"/>
      <c r="AM307" s="204"/>
      <c r="AN307" s="204"/>
      <c r="AO307" s="204"/>
      <c r="AP307" s="204"/>
      <c r="AQ307" s="204"/>
      <c r="AR307" s="204"/>
      <c r="AS307" s="204"/>
      <c r="AT307" s="204"/>
      <c r="AU307" s="204"/>
      <c r="AV307" s="204"/>
      <c r="AW307" s="204"/>
      <c r="AX307" s="204"/>
      <c r="AY307" s="204"/>
      <c r="AZ307" s="204"/>
      <c r="BA307" s="204"/>
      <c r="BB307" s="204"/>
      <c r="BC307" s="204"/>
      <c r="BD307" s="204"/>
      <c r="BE307" s="204"/>
      <c r="BF307" s="204"/>
      <c r="BG307" s="204"/>
      <c r="BH307" s="204"/>
      <c r="BI307" s="204"/>
      <c r="BJ307" s="204"/>
      <c r="BK307" s="204"/>
      <c r="BL307" s="204"/>
      <c r="BM307" s="204"/>
      <c r="BN307" s="204"/>
      <c r="BO307" s="204"/>
      <c r="BP307" s="204"/>
      <c r="BQ307" s="204"/>
      <c r="BR307" s="204"/>
      <c r="BS307" s="204"/>
      <c r="BT307" s="204"/>
      <c r="BU307" s="204"/>
      <c r="BV307" s="204"/>
      <c r="BW307" s="204"/>
      <c r="BX307" s="204"/>
      <c r="BY307" s="204"/>
      <c r="BZ307" s="204"/>
      <c r="CA307" s="204"/>
      <c r="CB307" s="204"/>
      <c r="CC307" s="204"/>
      <c r="CD307" s="204"/>
      <c r="CE307" s="204"/>
      <c r="CF307" s="204"/>
      <c r="CG307" s="204"/>
      <c r="CH307" s="204"/>
      <c r="CI307" s="204"/>
      <c r="CJ307" s="204"/>
      <c r="CK307" s="204"/>
      <c r="CL307" s="204"/>
      <c r="CM307" s="204"/>
      <c r="CN307" s="204"/>
      <c r="CO307" s="204"/>
      <c r="CP307" s="204"/>
      <c r="CQ307" s="204"/>
      <c r="CR307" s="204"/>
      <c r="CS307" s="204"/>
      <c r="CT307" s="204"/>
      <c r="CU307" s="204"/>
      <c r="CV307" s="204"/>
      <c r="CW307" s="204"/>
      <c r="CX307" s="204"/>
      <c r="CY307" s="204"/>
      <c r="CZ307" s="204"/>
      <c r="DA307" s="204"/>
      <c r="DB307" s="204"/>
      <c r="DC307" s="204"/>
      <c r="DD307" s="204"/>
      <c r="DE307" s="204"/>
      <c r="DF307" s="204"/>
      <c r="DG307" s="204"/>
      <c r="DH307" s="204"/>
      <c r="DI307" s="204"/>
      <c r="DJ307" s="204"/>
      <c r="DK307" s="204"/>
      <c r="DL307" s="204"/>
      <c r="DM307" s="204"/>
      <c r="DN307" s="204"/>
      <c r="DO307" s="204"/>
      <c r="DP307" s="204"/>
      <c r="DQ307" s="204"/>
      <c r="DR307" s="204"/>
      <c r="DS307" s="204"/>
      <c r="DT307" s="204"/>
      <c r="DU307" s="204"/>
      <c r="DV307" s="204"/>
      <c r="DW307" s="204"/>
      <c r="DX307" s="204"/>
      <c r="DY307" s="204"/>
      <c r="DZ307" s="204"/>
      <c r="EA307" s="204"/>
      <c r="EB307" s="204"/>
      <c r="EC307" s="204"/>
      <c r="ED307" s="204"/>
      <c r="EE307" s="204"/>
      <c r="EF307" s="204"/>
      <c r="EG307" s="204"/>
      <c r="EH307" s="204"/>
      <c r="EI307" s="204"/>
      <c r="EJ307" s="204"/>
      <c r="EK307" s="204"/>
      <c r="EL307" s="204"/>
      <c r="EM307" s="204"/>
      <c r="EN307" s="204"/>
      <c r="EO307" s="204"/>
      <c r="EP307" s="204"/>
      <c r="EQ307" s="204"/>
      <c r="ER307" s="204"/>
      <c r="ES307" s="204"/>
      <c r="ET307" s="204"/>
      <c r="EU307" s="204"/>
      <c r="EV307" s="204"/>
      <c r="EW307" s="204"/>
      <c r="EX307" s="204"/>
      <c r="EY307" s="204"/>
      <c r="EZ307" s="204"/>
      <c r="FA307" s="204"/>
      <c r="FB307" s="204"/>
      <c r="FC307" s="204"/>
      <c r="FD307" s="204"/>
      <c r="FE307" s="204"/>
      <c r="FF307" s="204"/>
      <c r="FG307" s="204"/>
      <c r="FH307" s="204"/>
      <c r="FI307" s="204"/>
      <c r="FJ307" s="204"/>
      <c r="FK307" s="204"/>
      <c r="FL307" s="204"/>
      <c r="FM307" s="204"/>
      <c r="FN307" s="204"/>
      <c r="FO307" s="204"/>
      <c r="FP307" s="204"/>
      <c r="FQ307" s="204"/>
      <c r="FR307" s="204"/>
      <c r="FS307" s="204"/>
      <c r="FT307" s="204"/>
      <c r="FU307" s="204"/>
      <c r="FV307" s="204"/>
      <c r="FW307" s="204"/>
      <c r="FX307" s="204"/>
      <c r="FY307" s="204"/>
      <c r="FZ307" s="204"/>
      <c r="GA307" s="204"/>
      <c r="GB307" s="204"/>
      <c r="GC307" s="204"/>
      <c r="GD307" s="204"/>
      <c r="GE307" s="204"/>
      <c r="GF307" s="204"/>
      <c r="GG307" s="204"/>
      <c r="GH307" s="204"/>
      <c r="GI307" s="204"/>
      <c r="GJ307" s="204"/>
      <c r="GK307" s="204"/>
      <c r="GL307" s="204"/>
      <c r="GM307" s="204"/>
      <c r="GN307" s="204"/>
      <c r="GO307" s="204"/>
      <c r="GP307" s="204"/>
      <c r="GQ307" s="204"/>
      <c r="GR307" s="204"/>
      <c r="GS307" s="204"/>
      <c r="GT307" s="204"/>
      <c r="GU307" s="204"/>
      <c r="GV307" s="204"/>
      <c r="GW307" s="204"/>
      <c r="GX307" s="204"/>
      <c r="GY307" s="204"/>
      <c r="GZ307" s="204"/>
      <c r="HA307" s="204"/>
      <c r="HB307" s="204"/>
      <c r="HC307" s="204"/>
      <c r="HD307" s="204"/>
      <c r="HE307" s="204"/>
      <c r="HF307" s="204"/>
      <c r="HG307" s="204"/>
      <c r="HH307" s="204"/>
      <c r="HI307" s="204"/>
      <c r="HJ307" s="204"/>
      <c r="HK307" s="204"/>
      <c r="HL307" s="204"/>
      <c r="HM307" s="204"/>
      <c r="HN307" s="204"/>
      <c r="HO307" s="204"/>
      <c r="HP307" s="204"/>
      <c r="HQ307" s="204"/>
      <c r="HR307" s="204"/>
      <c r="HS307" s="204"/>
      <c r="HT307" s="204"/>
      <c r="HU307" s="204"/>
      <c r="HV307" s="204"/>
      <c r="HW307" s="204"/>
      <c r="HX307" s="204"/>
      <c r="HY307" s="204"/>
      <c r="HZ307" s="204"/>
      <c r="IA307" s="204"/>
    </row>
    <row r="308" spans="1:235" ht="12.75" customHeight="1">
      <c r="A308" s="204"/>
      <c r="B308" s="342"/>
      <c r="C308" s="337"/>
      <c r="D308" s="155" t="s">
        <v>115</v>
      </c>
      <c r="E308" s="206">
        <v>0</v>
      </c>
      <c r="F308" s="206">
        <v>0</v>
      </c>
      <c r="G308" s="206">
        <v>0</v>
      </c>
      <c r="H308" s="206">
        <v>0</v>
      </c>
      <c r="I308" s="206">
        <v>0</v>
      </c>
      <c r="J308" s="206">
        <v>0</v>
      </c>
      <c r="K308" s="206">
        <v>0</v>
      </c>
      <c r="L308" s="206">
        <v>0</v>
      </c>
      <c r="M308" s="206">
        <v>0</v>
      </c>
      <c r="N308" s="206">
        <v>0</v>
      </c>
      <c r="O308" s="206">
        <v>0</v>
      </c>
      <c r="Q308" s="204"/>
      <c r="R308" s="204"/>
      <c r="S308" s="204"/>
      <c r="T308" s="204"/>
      <c r="U308" s="204"/>
      <c r="V308" s="204"/>
      <c r="W308" s="204"/>
      <c r="X308" s="204"/>
      <c r="Y308" s="204"/>
      <c r="Z308" s="204"/>
      <c r="AA308" s="204"/>
      <c r="AB308" s="204"/>
      <c r="AC308" s="204"/>
      <c r="AD308" s="204"/>
      <c r="AE308" s="204"/>
      <c r="AF308" s="204"/>
      <c r="AG308" s="204"/>
      <c r="AH308" s="204"/>
      <c r="AI308" s="204"/>
      <c r="AJ308" s="204"/>
      <c r="AK308" s="204"/>
      <c r="AL308" s="204"/>
      <c r="AM308" s="204"/>
      <c r="AN308" s="204"/>
      <c r="AO308" s="204"/>
      <c r="AP308" s="204"/>
      <c r="AQ308" s="204"/>
      <c r="AR308" s="204"/>
      <c r="AS308" s="204"/>
      <c r="AT308" s="204"/>
      <c r="AU308" s="204"/>
      <c r="AV308" s="204"/>
      <c r="AW308" s="204"/>
      <c r="AX308" s="204"/>
      <c r="AY308" s="204"/>
      <c r="AZ308" s="204"/>
      <c r="BA308" s="204"/>
      <c r="BB308" s="204"/>
      <c r="BC308" s="204"/>
      <c r="BD308" s="204"/>
      <c r="BE308" s="204"/>
      <c r="BF308" s="204"/>
      <c r="BG308" s="204"/>
      <c r="BH308" s="204"/>
      <c r="BI308" s="204"/>
      <c r="BJ308" s="204"/>
      <c r="BK308" s="204"/>
      <c r="BL308" s="204"/>
      <c r="BM308" s="204"/>
      <c r="BN308" s="204"/>
      <c r="BO308" s="204"/>
      <c r="BP308" s="204"/>
      <c r="BQ308" s="204"/>
      <c r="BR308" s="204"/>
      <c r="BS308" s="204"/>
      <c r="BT308" s="204"/>
      <c r="BU308" s="204"/>
      <c r="BV308" s="204"/>
      <c r="BW308" s="204"/>
      <c r="BX308" s="204"/>
      <c r="BY308" s="204"/>
      <c r="BZ308" s="204"/>
      <c r="CA308" s="204"/>
      <c r="CB308" s="204"/>
      <c r="CC308" s="204"/>
      <c r="CD308" s="204"/>
      <c r="CE308" s="204"/>
      <c r="CF308" s="204"/>
      <c r="CG308" s="204"/>
      <c r="CH308" s="204"/>
      <c r="CI308" s="204"/>
      <c r="CJ308" s="204"/>
      <c r="CK308" s="204"/>
      <c r="CL308" s="204"/>
      <c r="CM308" s="204"/>
      <c r="CN308" s="204"/>
      <c r="CO308" s="204"/>
      <c r="CP308" s="204"/>
      <c r="CQ308" s="204"/>
      <c r="CR308" s="204"/>
      <c r="CS308" s="204"/>
      <c r="CT308" s="204"/>
      <c r="CU308" s="204"/>
      <c r="CV308" s="204"/>
      <c r="CW308" s="204"/>
      <c r="CX308" s="204"/>
      <c r="CY308" s="204"/>
      <c r="CZ308" s="204"/>
      <c r="DA308" s="204"/>
      <c r="DB308" s="204"/>
      <c r="DC308" s="204"/>
      <c r="DD308" s="204"/>
      <c r="DE308" s="204"/>
      <c r="DF308" s="204"/>
      <c r="DG308" s="204"/>
      <c r="DH308" s="204"/>
      <c r="DI308" s="204"/>
      <c r="DJ308" s="204"/>
      <c r="DK308" s="204"/>
      <c r="DL308" s="204"/>
      <c r="DM308" s="204"/>
      <c r="DN308" s="204"/>
      <c r="DO308" s="204"/>
      <c r="DP308" s="204"/>
      <c r="DQ308" s="204"/>
      <c r="DR308" s="204"/>
      <c r="DS308" s="204"/>
      <c r="DT308" s="204"/>
      <c r="DU308" s="204"/>
      <c r="DV308" s="204"/>
      <c r="DW308" s="204"/>
      <c r="DX308" s="204"/>
      <c r="DY308" s="204"/>
      <c r="DZ308" s="204"/>
      <c r="EA308" s="204"/>
      <c r="EB308" s="204"/>
      <c r="EC308" s="204"/>
      <c r="ED308" s="204"/>
      <c r="EE308" s="204"/>
      <c r="EF308" s="204"/>
      <c r="EG308" s="204"/>
      <c r="EH308" s="204"/>
      <c r="EI308" s="204"/>
      <c r="EJ308" s="204"/>
      <c r="EK308" s="204"/>
      <c r="EL308" s="204"/>
      <c r="EM308" s="204"/>
      <c r="EN308" s="204"/>
      <c r="EO308" s="204"/>
      <c r="EP308" s="204"/>
      <c r="EQ308" s="204"/>
      <c r="ER308" s="204"/>
      <c r="ES308" s="204"/>
      <c r="ET308" s="204"/>
      <c r="EU308" s="204"/>
      <c r="EV308" s="204"/>
      <c r="EW308" s="204"/>
      <c r="EX308" s="204"/>
      <c r="EY308" s="204"/>
      <c r="EZ308" s="204"/>
      <c r="FA308" s="204"/>
      <c r="FB308" s="204"/>
      <c r="FC308" s="204"/>
      <c r="FD308" s="204"/>
      <c r="FE308" s="204"/>
      <c r="FF308" s="204"/>
      <c r="FG308" s="204"/>
      <c r="FH308" s="204"/>
      <c r="FI308" s="204"/>
      <c r="FJ308" s="204"/>
      <c r="FK308" s="204"/>
      <c r="FL308" s="204"/>
      <c r="FM308" s="204"/>
      <c r="FN308" s="204"/>
      <c r="FO308" s="204"/>
      <c r="FP308" s="204"/>
      <c r="FQ308" s="204"/>
      <c r="FR308" s="204"/>
      <c r="FS308" s="204"/>
      <c r="FT308" s="204"/>
      <c r="FU308" s="204"/>
      <c r="FV308" s="204"/>
      <c r="FW308" s="204"/>
      <c r="FX308" s="204"/>
      <c r="FY308" s="204"/>
      <c r="FZ308" s="204"/>
      <c r="GA308" s="204"/>
      <c r="GB308" s="204"/>
      <c r="GC308" s="204"/>
      <c r="GD308" s="204"/>
      <c r="GE308" s="204"/>
      <c r="GF308" s="204"/>
      <c r="GG308" s="204"/>
      <c r="GH308" s="204"/>
      <c r="GI308" s="204"/>
      <c r="GJ308" s="204"/>
      <c r="GK308" s="204"/>
      <c r="GL308" s="204"/>
      <c r="GM308" s="204"/>
      <c r="GN308" s="204"/>
      <c r="GO308" s="204"/>
      <c r="GP308" s="204"/>
      <c r="GQ308" s="204"/>
      <c r="GR308" s="204"/>
      <c r="GS308" s="204"/>
      <c r="GT308" s="204"/>
      <c r="GU308" s="204"/>
      <c r="GV308" s="204"/>
      <c r="GW308" s="204"/>
      <c r="GX308" s="204"/>
      <c r="GY308" s="204"/>
      <c r="GZ308" s="204"/>
      <c r="HA308" s="204"/>
      <c r="HB308" s="204"/>
      <c r="HC308" s="204"/>
      <c r="HD308" s="204"/>
      <c r="HE308" s="204"/>
      <c r="HF308" s="204"/>
      <c r="HG308" s="204"/>
      <c r="HH308" s="204"/>
      <c r="HI308" s="204"/>
      <c r="HJ308" s="204"/>
      <c r="HK308" s="204"/>
      <c r="HL308" s="204"/>
      <c r="HM308" s="204"/>
      <c r="HN308" s="204"/>
      <c r="HO308" s="204"/>
      <c r="HP308" s="204"/>
      <c r="HQ308" s="204"/>
      <c r="HR308" s="204"/>
      <c r="HS308" s="204"/>
      <c r="HT308" s="204"/>
      <c r="HU308" s="204"/>
      <c r="HV308" s="204"/>
      <c r="HW308" s="204"/>
      <c r="HX308" s="204"/>
      <c r="HY308" s="204"/>
      <c r="HZ308" s="204"/>
      <c r="IA308" s="204"/>
    </row>
    <row r="309" spans="1:235" ht="12.75" customHeight="1">
      <c r="A309" s="204"/>
      <c r="B309" s="342"/>
      <c r="C309" s="337"/>
      <c r="D309" s="155" t="s">
        <v>116</v>
      </c>
      <c r="E309" s="206">
        <v>0</v>
      </c>
      <c r="F309" s="206">
        <v>0</v>
      </c>
      <c r="G309" s="206">
        <v>0</v>
      </c>
      <c r="H309" s="206">
        <v>0</v>
      </c>
      <c r="I309" s="206">
        <v>0</v>
      </c>
      <c r="J309" s="206">
        <v>0</v>
      </c>
      <c r="K309" s="206">
        <v>0</v>
      </c>
      <c r="L309" s="206">
        <v>0</v>
      </c>
      <c r="M309" s="206">
        <v>0</v>
      </c>
      <c r="N309" s="206">
        <v>0</v>
      </c>
      <c r="O309" s="206">
        <v>0</v>
      </c>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4"/>
      <c r="AY309" s="204"/>
      <c r="AZ309" s="204"/>
      <c r="BA309" s="204"/>
      <c r="BB309" s="204"/>
      <c r="BC309" s="204"/>
      <c r="BD309" s="204"/>
      <c r="BE309" s="204"/>
      <c r="BF309" s="204"/>
      <c r="BG309" s="204"/>
      <c r="BH309" s="204"/>
      <c r="BI309" s="204"/>
      <c r="BJ309" s="204"/>
      <c r="BK309" s="204"/>
      <c r="BL309" s="204"/>
      <c r="BM309" s="204"/>
      <c r="BN309" s="204"/>
      <c r="BO309" s="204"/>
      <c r="BP309" s="204"/>
      <c r="BQ309" s="204"/>
      <c r="BR309" s="204"/>
      <c r="BS309" s="204"/>
      <c r="BT309" s="204"/>
      <c r="BU309" s="204"/>
      <c r="BV309" s="204"/>
      <c r="BW309" s="204"/>
      <c r="BX309" s="204"/>
      <c r="BY309" s="204"/>
      <c r="BZ309" s="204"/>
      <c r="CA309" s="204"/>
      <c r="CB309" s="204"/>
      <c r="CC309" s="204"/>
      <c r="CD309" s="204"/>
      <c r="CE309" s="204"/>
      <c r="CF309" s="204"/>
      <c r="CG309" s="204"/>
      <c r="CH309" s="204"/>
      <c r="CI309" s="204"/>
      <c r="CJ309" s="204"/>
      <c r="CK309" s="204"/>
      <c r="CL309" s="204"/>
      <c r="CM309" s="204"/>
      <c r="CN309" s="204"/>
      <c r="CO309" s="204"/>
      <c r="CP309" s="204"/>
      <c r="CQ309" s="204"/>
      <c r="CR309" s="204"/>
      <c r="CS309" s="204"/>
      <c r="CT309" s="204"/>
      <c r="CU309" s="204"/>
      <c r="CV309" s="204"/>
      <c r="CW309" s="204"/>
      <c r="CX309" s="204"/>
      <c r="CY309" s="204"/>
      <c r="CZ309" s="204"/>
      <c r="DA309" s="204"/>
      <c r="DB309" s="204"/>
      <c r="DC309" s="204"/>
      <c r="DD309" s="204"/>
      <c r="DE309" s="204"/>
      <c r="DF309" s="204"/>
      <c r="DG309" s="204"/>
      <c r="DH309" s="204"/>
      <c r="DI309" s="204"/>
      <c r="DJ309" s="204"/>
      <c r="DK309" s="204"/>
      <c r="DL309" s="204"/>
      <c r="DM309" s="204"/>
      <c r="DN309" s="204"/>
      <c r="DO309" s="204"/>
      <c r="DP309" s="204"/>
      <c r="DQ309" s="204"/>
      <c r="DR309" s="204"/>
      <c r="DS309" s="204"/>
      <c r="DT309" s="204"/>
      <c r="DU309" s="204"/>
      <c r="DV309" s="204"/>
      <c r="DW309" s="204"/>
      <c r="DX309" s="204"/>
      <c r="DY309" s="204"/>
      <c r="DZ309" s="204"/>
      <c r="EA309" s="204"/>
      <c r="EB309" s="204"/>
      <c r="EC309" s="204"/>
      <c r="ED309" s="204"/>
      <c r="EE309" s="204"/>
      <c r="EF309" s="204"/>
      <c r="EG309" s="204"/>
      <c r="EH309" s="204"/>
      <c r="EI309" s="204"/>
      <c r="EJ309" s="204"/>
      <c r="EK309" s="204"/>
      <c r="EL309" s="204"/>
      <c r="EM309" s="204"/>
      <c r="EN309" s="204"/>
      <c r="EO309" s="204"/>
      <c r="EP309" s="204"/>
      <c r="EQ309" s="204"/>
      <c r="ER309" s="204"/>
      <c r="ES309" s="204"/>
      <c r="ET309" s="204"/>
      <c r="EU309" s="204"/>
      <c r="EV309" s="204"/>
      <c r="EW309" s="204"/>
      <c r="EX309" s="204"/>
      <c r="EY309" s="204"/>
      <c r="EZ309" s="204"/>
      <c r="FA309" s="204"/>
      <c r="FB309" s="204"/>
      <c r="FC309" s="204"/>
      <c r="FD309" s="204"/>
      <c r="FE309" s="204"/>
      <c r="FF309" s="204"/>
      <c r="FG309" s="204"/>
      <c r="FH309" s="204"/>
      <c r="FI309" s="204"/>
      <c r="FJ309" s="204"/>
      <c r="FK309" s="204"/>
      <c r="FL309" s="204"/>
      <c r="FM309" s="204"/>
      <c r="FN309" s="204"/>
      <c r="FO309" s="204"/>
      <c r="FP309" s="204"/>
      <c r="FQ309" s="204"/>
      <c r="FR309" s="204"/>
      <c r="FS309" s="204"/>
      <c r="FT309" s="204"/>
      <c r="FU309" s="204"/>
      <c r="FV309" s="204"/>
      <c r="FW309" s="204"/>
      <c r="FX309" s="204"/>
      <c r="FY309" s="204"/>
      <c r="FZ309" s="204"/>
      <c r="GA309" s="204"/>
      <c r="GB309" s="204"/>
      <c r="GC309" s="204"/>
      <c r="GD309" s="204"/>
      <c r="GE309" s="204"/>
      <c r="GF309" s="204"/>
      <c r="GG309" s="204"/>
      <c r="GH309" s="204"/>
      <c r="GI309" s="204"/>
      <c r="GJ309" s="204"/>
      <c r="GK309" s="204"/>
      <c r="GL309" s="204"/>
      <c r="GM309" s="204"/>
      <c r="GN309" s="204"/>
      <c r="GO309" s="204"/>
      <c r="GP309" s="204"/>
      <c r="GQ309" s="204"/>
      <c r="GR309" s="204"/>
      <c r="GS309" s="204"/>
      <c r="GT309" s="204"/>
      <c r="GU309" s="204"/>
      <c r="GV309" s="204"/>
      <c r="GW309" s="204"/>
      <c r="GX309" s="204"/>
      <c r="GY309" s="204"/>
      <c r="GZ309" s="204"/>
      <c r="HA309" s="204"/>
      <c r="HB309" s="204"/>
      <c r="HC309" s="204"/>
      <c r="HD309" s="204"/>
      <c r="HE309" s="204"/>
      <c r="HF309" s="204"/>
      <c r="HG309" s="204"/>
      <c r="HH309" s="204"/>
      <c r="HI309" s="204"/>
      <c r="HJ309" s="204"/>
      <c r="HK309" s="204"/>
      <c r="HL309" s="204"/>
      <c r="HM309" s="204"/>
      <c r="HN309" s="204"/>
      <c r="HO309" s="204"/>
      <c r="HP309" s="204"/>
      <c r="HQ309" s="204"/>
      <c r="HR309" s="204"/>
      <c r="HS309" s="204"/>
      <c r="HT309" s="204"/>
      <c r="HU309" s="204"/>
      <c r="HV309" s="204"/>
      <c r="HW309" s="204"/>
      <c r="HX309" s="204"/>
      <c r="HY309" s="204"/>
      <c r="HZ309" s="204"/>
      <c r="IA309" s="204"/>
    </row>
    <row r="310" spans="2:15" ht="12.75" customHeight="1">
      <c r="B310" s="342"/>
      <c r="C310" s="337"/>
      <c r="D310" s="155" t="s">
        <v>117</v>
      </c>
      <c r="E310" s="206">
        <v>0</v>
      </c>
      <c r="F310" s="206">
        <v>0</v>
      </c>
      <c r="G310" s="206">
        <v>15</v>
      </c>
      <c r="H310" s="206">
        <v>0</v>
      </c>
      <c r="I310" s="206">
        <v>0</v>
      </c>
      <c r="J310" s="206">
        <v>0</v>
      </c>
      <c r="K310" s="206">
        <v>0</v>
      </c>
      <c r="L310" s="206">
        <v>0</v>
      </c>
      <c r="M310" s="206">
        <v>0</v>
      </c>
      <c r="N310" s="206">
        <v>0</v>
      </c>
      <c r="O310" s="206">
        <v>15</v>
      </c>
    </row>
    <row r="311" spans="2:15" ht="12.75" customHeight="1">
      <c r="B311" s="342"/>
      <c r="C311" s="337"/>
      <c r="D311" s="155" t="s">
        <v>118</v>
      </c>
      <c r="E311" s="206">
        <v>0</v>
      </c>
      <c r="F311" s="206">
        <v>0</v>
      </c>
      <c r="G311" s="206">
        <v>0</v>
      </c>
      <c r="H311" s="206">
        <v>10</v>
      </c>
      <c r="I311" s="206">
        <v>20</v>
      </c>
      <c r="J311" s="206">
        <v>0</v>
      </c>
      <c r="K311" s="206">
        <v>0</v>
      </c>
      <c r="L311" s="206">
        <v>0</v>
      </c>
      <c r="M311" s="206">
        <v>0</v>
      </c>
      <c r="N311" s="206">
        <v>0</v>
      </c>
      <c r="O311" s="206">
        <v>30</v>
      </c>
    </row>
    <row r="312" spans="2:15" ht="12.75" customHeight="1">
      <c r="B312" s="342"/>
      <c r="C312" s="337"/>
      <c r="D312" s="155" t="s">
        <v>119</v>
      </c>
      <c r="E312" s="206">
        <v>0</v>
      </c>
      <c r="F312" s="206">
        <v>0</v>
      </c>
      <c r="G312" s="206">
        <v>5</v>
      </c>
      <c r="H312" s="206">
        <v>5</v>
      </c>
      <c r="I312" s="206">
        <v>5</v>
      </c>
      <c r="J312" s="206">
        <v>0</v>
      </c>
      <c r="K312" s="206">
        <v>0</v>
      </c>
      <c r="L312" s="206">
        <v>0</v>
      </c>
      <c r="M312" s="206">
        <v>0</v>
      </c>
      <c r="N312" s="206">
        <v>0</v>
      </c>
      <c r="O312" s="206">
        <v>15</v>
      </c>
    </row>
    <row r="313" spans="2:15" ht="12.75" customHeight="1">
      <c r="B313" s="342"/>
      <c r="C313" s="337"/>
      <c r="D313" s="155" t="s">
        <v>120</v>
      </c>
      <c r="E313" s="206">
        <v>0</v>
      </c>
      <c r="F313" s="206">
        <v>0</v>
      </c>
      <c r="G313" s="206">
        <v>0</v>
      </c>
      <c r="H313" s="206">
        <v>5</v>
      </c>
      <c r="I313" s="206">
        <v>0</v>
      </c>
      <c r="J313" s="206">
        <v>0</v>
      </c>
      <c r="K313" s="206">
        <v>0</v>
      </c>
      <c r="L313" s="206">
        <v>0</v>
      </c>
      <c r="M313" s="206">
        <v>0</v>
      </c>
      <c r="N313" s="206">
        <v>0</v>
      </c>
      <c r="O313" s="206">
        <v>5</v>
      </c>
    </row>
    <row r="314" spans="2:15" ht="12.75" customHeight="1">
      <c r="B314" s="342"/>
      <c r="C314" s="337"/>
      <c r="D314" s="155" t="s">
        <v>121</v>
      </c>
      <c r="E314" s="206">
        <v>0</v>
      </c>
      <c r="F314" s="206">
        <v>15</v>
      </c>
      <c r="G314" s="206">
        <v>5</v>
      </c>
      <c r="H314" s="206">
        <v>0</v>
      </c>
      <c r="I314" s="206">
        <v>0</v>
      </c>
      <c r="J314" s="206">
        <v>0</v>
      </c>
      <c r="K314" s="206">
        <v>0</v>
      </c>
      <c r="L314" s="206">
        <v>0</v>
      </c>
      <c r="M314" s="206">
        <v>0</v>
      </c>
      <c r="N314" s="206">
        <v>0</v>
      </c>
      <c r="O314" s="206">
        <v>25</v>
      </c>
    </row>
    <row r="315" spans="1:235" ht="12.75" customHeight="1">
      <c r="A315" s="204"/>
      <c r="B315" s="342"/>
      <c r="C315" s="338"/>
      <c r="D315" s="241" t="s">
        <v>0</v>
      </c>
      <c r="E315" s="219">
        <v>0</v>
      </c>
      <c r="F315" s="219">
        <v>15</v>
      </c>
      <c r="G315" s="219">
        <v>55</v>
      </c>
      <c r="H315" s="219">
        <v>65</v>
      </c>
      <c r="I315" s="219">
        <v>35</v>
      </c>
      <c r="J315" s="219">
        <v>0</v>
      </c>
      <c r="K315" s="219">
        <v>0</v>
      </c>
      <c r="L315" s="219">
        <v>0</v>
      </c>
      <c r="M315" s="219">
        <v>0</v>
      </c>
      <c r="N315" s="219">
        <v>0</v>
      </c>
      <c r="O315" s="219">
        <v>165</v>
      </c>
      <c r="Q315" s="204"/>
      <c r="R315" s="204"/>
      <c r="S315" s="204"/>
      <c r="T315" s="204"/>
      <c r="U315" s="204"/>
      <c r="V315" s="204"/>
      <c r="W315" s="204"/>
      <c r="X315" s="204"/>
      <c r="Y315" s="204"/>
      <c r="Z315" s="204"/>
      <c r="AA315" s="204"/>
      <c r="AB315" s="204"/>
      <c r="AC315" s="204"/>
      <c r="AD315" s="204"/>
      <c r="AE315" s="204"/>
      <c r="AF315" s="204"/>
      <c r="AG315" s="204"/>
      <c r="AH315" s="204"/>
      <c r="AI315" s="204"/>
      <c r="AJ315" s="204"/>
      <c r="AK315" s="204"/>
      <c r="AL315" s="204"/>
      <c r="AM315" s="204"/>
      <c r="AN315" s="204"/>
      <c r="AO315" s="204"/>
      <c r="AP315" s="204"/>
      <c r="AQ315" s="204"/>
      <c r="AR315" s="204"/>
      <c r="AS315" s="204"/>
      <c r="AT315" s="204"/>
      <c r="AU315" s="204"/>
      <c r="AV315" s="204"/>
      <c r="AW315" s="204"/>
      <c r="AX315" s="204"/>
      <c r="AY315" s="204"/>
      <c r="AZ315" s="204"/>
      <c r="BA315" s="204"/>
      <c r="BB315" s="204"/>
      <c r="BC315" s="204"/>
      <c r="BD315" s="204"/>
      <c r="BE315" s="204"/>
      <c r="BF315" s="204"/>
      <c r="BG315" s="204"/>
      <c r="BH315" s="204"/>
      <c r="BI315" s="204"/>
      <c r="BJ315" s="204"/>
      <c r="BK315" s="204"/>
      <c r="BL315" s="204"/>
      <c r="BM315" s="204"/>
      <c r="BN315" s="204"/>
      <c r="BO315" s="204"/>
      <c r="BP315" s="204"/>
      <c r="BQ315" s="204"/>
      <c r="BR315" s="204"/>
      <c r="BS315" s="204"/>
      <c r="BT315" s="204"/>
      <c r="BU315" s="204"/>
      <c r="BV315" s="204"/>
      <c r="BW315" s="204"/>
      <c r="BX315" s="204"/>
      <c r="BY315" s="204"/>
      <c r="BZ315" s="204"/>
      <c r="CA315" s="204"/>
      <c r="CB315" s="204"/>
      <c r="CC315" s="204"/>
      <c r="CD315" s="204"/>
      <c r="CE315" s="204"/>
      <c r="CF315" s="204"/>
      <c r="CG315" s="204"/>
      <c r="CH315" s="204"/>
      <c r="CI315" s="204"/>
      <c r="CJ315" s="204"/>
      <c r="CK315" s="204"/>
      <c r="CL315" s="204"/>
      <c r="CM315" s="204"/>
      <c r="CN315" s="204"/>
      <c r="CO315" s="204"/>
      <c r="CP315" s="204"/>
      <c r="CQ315" s="204"/>
      <c r="CR315" s="204"/>
      <c r="CS315" s="204"/>
      <c r="CT315" s="204"/>
      <c r="CU315" s="204"/>
      <c r="CV315" s="204"/>
      <c r="CW315" s="204"/>
      <c r="CX315" s="204"/>
      <c r="CY315" s="204"/>
      <c r="CZ315" s="204"/>
      <c r="DA315" s="204"/>
      <c r="DB315" s="204"/>
      <c r="DC315" s="204"/>
      <c r="DD315" s="204"/>
      <c r="DE315" s="204"/>
      <c r="DF315" s="204"/>
      <c r="DG315" s="204"/>
      <c r="DH315" s="204"/>
      <c r="DI315" s="204"/>
      <c r="DJ315" s="204"/>
      <c r="DK315" s="204"/>
      <c r="DL315" s="204"/>
      <c r="DM315" s="204"/>
      <c r="DN315" s="204"/>
      <c r="DO315" s="204"/>
      <c r="DP315" s="204"/>
      <c r="DQ315" s="204"/>
      <c r="DR315" s="204"/>
      <c r="DS315" s="204"/>
      <c r="DT315" s="204"/>
      <c r="DU315" s="204"/>
      <c r="DV315" s="204"/>
      <c r="DW315" s="204"/>
      <c r="DX315" s="204"/>
      <c r="DY315" s="204"/>
      <c r="DZ315" s="204"/>
      <c r="EA315" s="204"/>
      <c r="EB315" s="204"/>
      <c r="EC315" s="204"/>
      <c r="ED315" s="204"/>
      <c r="EE315" s="204"/>
      <c r="EF315" s="204"/>
      <c r="EG315" s="204"/>
      <c r="EH315" s="204"/>
      <c r="EI315" s="204"/>
      <c r="EJ315" s="204"/>
      <c r="EK315" s="204"/>
      <c r="EL315" s="204"/>
      <c r="EM315" s="204"/>
      <c r="EN315" s="204"/>
      <c r="EO315" s="204"/>
      <c r="EP315" s="204"/>
      <c r="EQ315" s="204"/>
      <c r="ER315" s="204"/>
      <c r="ES315" s="204"/>
      <c r="ET315" s="204"/>
      <c r="EU315" s="204"/>
      <c r="EV315" s="204"/>
      <c r="EW315" s="204"/>
      <c r="EX315" s="204"/>
      <c r="EY315" s="204"/>
      <c r="EZ315" s="204"/>
      <c r="FA315" s="204"/>
      <c r="FB315" s="204"/>
      <c r="FC315" s="204"/>
      <c r="FD315" s="204"/>
      <c r="FE315" s="204"/>
      <c r="FF315" s="204"/>
      <c r="FG315" s="204"/>
      <c r="FH315" s="204"/>
      <c r="FI315" s="204"/>
      <c r="FJ315" s="204"/>
      <c r="FK315" s="204"/>
      <c r="FL315" s="204"/>
      <c r="FM315" s="204"/>
      <c r="FN315" s="204"/>
      <c r="FO315" s="204"/>
      <c r="FP315" s="204"/>
      <c r="FQ315" s="204"/>
      <c r="FR315" s="204"/>
      <c r="FS315" s="204"/>
      <c r="FT315" s="204"/>
      <c r="FU315" s="204"/>
      <c r="FV315" s="204"/>
      <c r="FW315" s="204"/>
      <c r="FX315" s="204"/>
      <c r="FY315" s="204"/>
      <c r="FZ315" s="204"/>
      <c r="GA315" s="204"/>
      <c r="GB315" s="204"/>
      <c r="GC315" s="204"/>
      <c r="GD315" s="204"/>
      <c r="GE315" s="204"/>
      <c r="GF315" s="204"/>
      <c r="GG315" s="204"/>
      <c r="GH315" s="204"/>
      <c r="GI315" s="204"/>
      <c r="GJ315" s="204"/>
      <c r="GK315" s="204"/>
      <c r="GL315" s="204"/>
      <c r="GM315" s="204"/>
      <c r="GN315" s="204"/>
      <c r="GO315" s="204"/>
      <c r="GP315" s="204"/>
      <c r="GQ315" s="204"/>
      <c r="GR315" s="204"/>
      <c r="GS315" s="204"/>
      <c r="GT315" s="204"/>
      <c r="GU315" s="204"/>
      <c r="GV315" s="204"/>
      <c r="GW315" s="204"/>
      <c r="GX315" s="204"/>
      <c r="GY315" s="204"/>
      <c r="GZ315" s="204"/>
      <c r="HA315" s="204"/>
      <c r="HB315" s="204"/>
      <c r="HC315" s="204"/>
      <c r="HD315" s="204"/>
      <c r="HE315" s="204"/>
      <c r="HF315" s="204"/>
      <c r="HG315" s="204"/>
      <c r="HH315" s="204"/>
      <c r="HI315" s="204"/>
      <c r="HJ315" s="204"/>
      <c r="HK315" s="204"/>
      <c r="HL315" s="204"/>
      <c r="HM315" s="204"/>
      <c r="HN315" s="204"/>
      <c r="HO315" s="204"/>
      <c r="HP315" s="204"/>
      <c r="HQ315" s="204"/>
      <c r="HR315" s="204"/>
      <c r="HS315" s="204"/>
      <c r="HT315" s="204"/>
      <c r="HU315" s="204"/>
      <c r="HV315" s="204"/>
      <c r="HW315" s="204"/>
      <c r="HX315" s="204"/>
      <c r="HY315" s="204"/>
      <c r="HZ315" s="204"/>
      <c r="IA315" s="204"/>
    </row>
    <row r="316" spans="1:235" ht="12.75" customHeight="1">
      <c r="A316" s="204"/>
      <c r="B316" s="342"/>
      <c r="C316" s="336" t="s">
        <v>128</v>
      </c>
      <c r="D316" s="155" t="s">
        <v>110</v>
      </c>
      <c r="E316" s="206">
        <v>0</v>
      </c>
      <c r="F316" s="206">
        <v>0</v>
      </c>
      <c r="G316" s="206">
        <v>0</v>
      </c>
      <c r="H316" s="206">
        <v>0</v>
      </c>
      <c r="I316" s="206">
        <v>90</v>
      </c>
      <c r="J316" s="206">
        <v>0</v>
      </c>
      <c r="K316" s="206">
        <v>0</v>
      </c>
      <c r="L316" s="206">
        <v>0</v>
      </c>
      <c r="M316" s="206">
        <v>0</v>
      </c>
      <c r="N316" s="206">
        <v>0</v>
      </c>
      <c r="O316" s="206">
        <v>90</v>
      </c>
      <c r="Q316" s="204"/>
      <c r="R316" s="204"/>
      <c r="S316" s="204"/>
      <c r="T316" s="204"/>
      <c r="U316" s="204"/>
      <c r="V316" s="204"/>
      <c r="W316" s="204"/>
      <c r="X316" s="204"/>
      <c r="Y316" s="204"/>
      <c r="Z316" s="204"/>
      <c r="AA316" s="204"/>
      <c r="AB316" s="204"/>
      <c r="AC316" s="204"/>
      <c r="AD316" s="204"/>
      <c r="AE316" s="204"/>
      <c r="AF316" s="204"/>
      <c r="AG316" s="204"/>
      <c r="AH316" s="204"/>
      <c r="AI316" s="204"/>
      <c r="AJ316" s="204"/>
      <c r="AK316" s="204"/>
      <c r="AL316" s="204"/>
      <c r="AM316" s="204"/>
      <c r="AN316" s="204"/>
      <c r="AO316" s="204"/>
      <c r="AP316" s="204"/>
      <c r="AQ316" s="204"/>
      <c r="AR316" s="204"/>
      <c r="AS316" s="204"/>
      <c r="AT316" s="204"/>
      <c r="AU316" s="204"/>
      <c r="AV316" s="204"/>
      <c r="AW316" s="204"/>
      <c r="AX316" s="204"/>
      <c r="AY316" s="204"/>
      <c r="AZ316" s="204"/>
      <c r="BA316" s="204"/>
      <c r="BB316" s="204"/>
      <c r="BC316" s="204"/>
      <c r="BD316" s="204"/>
      <c r="BE316" s="204"/>
      <c r="BF316" s="204"/>
      <c r="BG316" s="204"/>
      <c r="BH316" s="204"/>
      <c r="BI316" s="204"/>
      <c r="BJ316" s="204"/>
      <c r="BK316" s="204"/>
      <c r="BL316" s="204"/>
      <c r="BM316" s="204"/>
      <c r="BN316" s="204"/>
      <c r="BO316" s="204"/>
      <c r="BP316" s="204"/>
      <c r="BQ316" s="204"/>
      <c r="BR316" s="204"/>
      <c r="BS316" s="204"/>
      <c r="BT316" s="204"/>
      <c r="BU316" s="204"/>
      <c r="BV316" s="204"/>
      <c r="BW316" s="204"/>
      <c r="BX316" s="204"/>
      <c r="BY316" s="204"/>
      <c r="BZ316" s="204"/>
      <c r="CA316" s="204"/>
      <c r="CB316" s="204"/>
      <c r="CC316" s="204"/>
      <c r="CD316" s="204"/>
      <c r="CE316" s="204"/>
      <c r="CF316" s="204"/>
      <c r="CG316" s="204"/>
      <c r="CH316" s="204"/>
      <c r="CI316" s="204"/>
      <c r="CJ316" s="204"/>
      <c r="CK316" s="204"/>
      <c r="CL316" s="204"/>
      <c r="CM316" s="204"/>
      <c r="CN316" s="204"/>
      <c r="CO316" s="204"/>
      <c r="CP316" s="204"/>
      <c r="CQ316" s="204"/>
      <c r="CR316" s="204"/>
      <c r="CS316" s="204"/>
      <c r="CT316" s="204"/>
      <c r="CU316" s="204"/>
      <c r="CV316" s="204"/>
      <c r="CW316" s="204"/>
      <c r="CX316" s="204"/>
      <c r="CY316" s="204"/>
      <c r="CZ316" s="204"/>
      <c r="DA316" s="204"/>
      <c r="DB316" s="204"/>
      <c r="DC316" s="204"/>
      <c r="DD316" s="204"/>
      <c r="DE316" s="204"/>
      <c r="DF316" s="204"/>
      <c r="DG316" s="204"/>
      <c r="DH316" s="204"/>
      <c r="DI316" s="204"/>
      <c r="DJ316" s="204"/>
      <c r="DK316" s="204"/>
      <c r="DL316" s="204"/>
      <c r="DM316" s="204"/>
      <c r="DN316" s="204"/>
      <c r="DO316" s="204"/>
      <c r="DP316" s="204"/>
      <c r="DQ316" s="204"/>
      <c r="DR316" s="204"/>
      <c r="DS316" s="204"/>
      <c r="DT316" s="204"/>
      <c r="DU316" s="204"/>
      <c r="DV316" s="204"/>
      <c r="DW316" s="204"/>
      <c r="DX316" s="204"/>
      <c r="DY316" s="204"/>
      <c r="DZ316" s="204"/>
      <c r="EA316" s="204"/>
      <c r="EB316" s="204"/>
      <c r="EC316" s="204"/>
      <c r="ED316" s="204"/>
      <c r="EE316" s="204"/>
      <c r="EF316" s="204"/>
      <c r="EG316" s="204"/>
      <c r="EH316" s="204"/>
      <c r="EI316" s="204"/>
      <c r="EJ316" s="204"/>
      <c r="EK316" s="204"/>
      <c r="EL316" s="204"/>
      <c r="EM316" s="204"/>
      <c r="EN316" s="204"/>
      <c r="EO316" s="204"/>
      <c r="EP316" s="204"/>
      <c r="EQ316" s="204"/>
      <c r="ER316" s="204"/>
      <c r="ES316" s="204"/>
      <c r="ET316" s="204"/>
      <c r="EU316" s="204"/>
      <c r="EV316" s="204"/>
      <c r="EW316" s="204"/>
      <c r="EX316" s="204"/>
      <c r="EY316" s="204"/>
      <c r="EZ316" s="204"/>
      <c r="FA316" s="204"/>
      <c r="FB316" s="204"/>
      <c r="FC316" s="204"/>
      <c r="FD316" s="204"/>
      <c r="FE316" s="204"/>
      <c r="FF316" s="204"/>
      <c r="FG316" s="204"/>
      <c r="FH316" s="204"/>
      <c r="FI316" s="204"/>
      <c r="FJ316" s="204"/>
      <c r="FK316" s="204"/>
      <c r="FL316" s="204"/>
      <c r="FM316" s="204"/>
      <c r="FN316" s="204"/>
      <c r="FO316" s="204"/>
      <c r="FP316" s="204"/>
      <c r="FQ316" s="204"/>
      <c r="FR316" s="204"/>
      <c r="FS316" s="204"/>
      <c r="FT316" s="204"/>
      <c r="FU316" s="204"/>
      <c r="FV316" s="204"/>
      <c r="FW316" s="204"/>
      <c r="FX316" s="204"/>
      <c r="FY316" s="204"/>
      <c r="FZ316" s="204"/>
      <c r="GA316" s="204"/>
      <c r="GB316" s="204"/>
      <c r="GC316" s="204"/>
      <c r="GD316" s="204"/>
      <c r="GE316" s="204"/>
      <c r="GF316" s="204"/>
      <c r="GG316" s="204"/>
      <c r="GH316" s="204"/>
      <c r="GI316" s="204"/>
      <c r="GJ316" s="204"/>
      <c r="GK316" s="204"/>
      <c r="GL316" s="204"/>
      <c r="GM316" s="204"/>
      <c r="GN316" s="204"/>
      <c r="GO316" s="204"/>
      <c r="GP316" s="204"/>
      <c r="GQ316" s="204"/>
      <c r="GR316" s="204"/>
      <c r="GS316" s="204"/>
      <c r="GT316" s="204"/>
      <c r="GU316" s="204"/>
      <c r="GV316" s="204"/>
      <c r="GW316" s="204"/>
      <c r="GX316" s="204"/>
      <c r="GY316" s="204"/>
      <c r="GZ316" s="204"/>
      <c r="HA316" s="204"/>
      <c r="HB316" s="204"/>
      <c r="HC316" s="204"/>
      <c r="HD316" s="204"/>
      <c r="HE316" s="204"/>
      <c r="HF316" s="204"/>
      <c r="HG316" s="204"/>
      <c r="HH316" s="204"/>
      <c r="HI316" s="204"/>
      <c r="HJ316" s="204"/>
      <c r="HK316" s="204"/>
      <c r="HL316" s="204"/>
      <c r="HM316" s="204"/>
      <c r="HN316" s="204"/>
      <c r="HO316" s="204"/>
      <c r="HP316" s="204"/>
      <c r="HQ316" s="204"/>
      <c r="HR316" s="204"/>
      <c r="HS316" s="204"/>
      <c r="HT316" s="204"/>
      <c r="HU316" s="204"/>
      <c r="HV316" s="204"/>
      <c r="HW316" s="204"/>
      <c r="HX316" s="204"/>
      <c r="HY316" s="204"/>
      <c r="HZ316" s="204"/>
      <c r="IA316" s="204"/>
    </row>
    <row r="317" spans="1:235" ht="12.75" customHeight="1">
      <c r="A317" s="204"/>
      <c r="B317" s="342"/>
      <c r="C317" s="337"/>
      <c r="D317" s="155" t="s">
        <v>111</v>
      </c>
      <c r="E317" s="206">
        <v>0</v>
      </c>
      <c r="F317" s="206">
        <v>0</v>
      </c>
      <c r="G317" s="206">
        <v>35</v>
      </c>
      <c r="H317" s="206">
        <v>30</v>
      </c>
      <c r="I317" s="206">
        <v>35</v>
      </c>
      <c r="J317" s="206">
        <v>25</v>
      </c>
      <c r="K317" s="206">
        <v>0</v>
      </c>
      <c r="L317" s="206">
        <v>0</v>
      </c>
      <c r="M317" s="206">
        <v>0</v>
      </c>
      <c r="N317" s="206">
        <v>0</v>
      </c>
      <c r="O317" s="206">
        <v>125</v>
      </c>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4"/>
      <c r="AL317" s="204"/>
      <c r="AM317" s="204"/>
      <c r="AN317" s="204"/>
      <c r="AO317" s="204"/>
      <c r="AP317" s="204"/>
      <c r="AQ317" s="204"/>
      <c r="AR317" s="204"/>
      <c r="AS317" s="204"/>
      <c r="AT317" s="204"/>
      <c r="AU317" s="204"/>
      <c r="AV317" s="204"/>
      <c r="AW317" s="204"/>
      <c r="AX317" s="204"/>
      <c r="AY317" s="204"/>
      <c r="AZ317" s="204"/>
      <c r="BA317" s="204"/>
      <c r="BB317" s="204"/>
      <c r="BC317" s="204"/>
      <c r="BD317" s="204"/>
      <c r="BE317" s="204"/>
      <c r="BF317" s="204"/>
      <c r="BG317" s="204"/>
      <c r="BH317" s="204"/>
      <c r="BI317" s="204"/>
      <c r="BJ317" s="204"/>
      <c r="BK317" s="204"/>
      <c r="BL317" s="204"/>
      <c r="BM317" s="204"/>
      <c r="BN317" s="204"/>
      <c r="BO317" s="204"/>
      <c r="BP317" s="204"/>
      <c r="BQ317" s="204"/>
      <c r="BR317" s="204"/>
      <c r="BS317" s="204"/>
      <c r="BT317" s="204"/>
      <c r="BU317" s="204"/>
      <c r="BV317" s="204"/>
      <c r="BW317" s="204"/>
      <c r="BX317" s="204"/>
      <c r="BY317" s="204"/>
      <c r="BZ317" s="204"/>
      <c r="CA317" s="204"/>
      <c r="CB317" s="204"/>
      <c r="CC317" s="204"/>
      <c r="CD317" s="204"/>
      <c r="CE317" s="204"/>
      <c r="CF317" s="204"/>
      <c r="CG317" s="204"/>
      <c r="CH317" s="204"/>
      <c r="CI317" s="204"/>
      <c r="CJ317" s="204"/>
      <c r="CK317" s="204"/>
      <c r="CL317" s="204"/>
      <c r="CM317" s="204"/>
      <c r="CN317" s="204"/>
      <c r="CO317" s="204"/>
      <c r="CP317" s="204"/>
      <c r="CQ317" s="204"/>
      <c r="CR317" s="204"/>
      <c r="CS317" s="204"/>
      <c r="CT317" s="204"/>
      <c r="CU317" s="204"/>
      <c r="CV317" s="204"/>
      <c r="CW317" s="204"/>
      <c r="CX317" s="204"/>
      <c r="CY317" s="204"/>
      <c r="CZ317" s="204"/>
      <c r="DA317" s="204"/>
      <c r="DB317" s="204"/>
      <c r="DC317" s="204"/>
      <c r="DD317" s="204"/>
      <c r="DE317" s="204"/>
      <c r="DF317" s="204"/>
      <c r="DG317" s="204"/>
      <c r="DH317" s="204"/>
      <c r="DI317" s="204"/>
      <c r="DJ317" s="204"/>
      <c r="DK317" s="204"/>
      <c r="DL317" s="204"/>
      <c r="DM317" s="204"/>
      <c r="DN317" s="204"/>
      <c r="DO317" s="204"/>
      <c r="DP317" s="204"/>
      <c r="DQ317" s="204"/>
      <c r="DR317" s="204"/>
      <c r="DS317" s="204"/>
      <c r="DT317" s="204"/>
      <c r="DU317" s="204"/>
      <c r="DV317" s="204"/>
      <c r="DW317" s="204"/>
      <c r="DX317" s="204"/>
      <c r="DY317" s="204"/>
      <c r="DZ317" s="204"/>
      <c r="EA317" s="204"/>
      <c r="EB317" s="204"/>
      <c r="EC317" s="204"/>
      <c r="ED317" s="204"/>
      <c r="EE317" s="204"/>
      <c r="EF317" s="204"/>
      <c r="EG317" s="204"/>
      <c r="EH317" s="204"/>
      <c r="EI317" s="204"/>
      <c r="EJ317" s="204"/>
      <c r="EK317" s="204"/>
      <c r="EL317" s="204"/>
      <c r="EM317" s="204"/>
      <c r="EN317" s="204"/>
      <c r="EO317" s="204"/>
      <c r="EP317" s="204"/>
      <c r="EQ317" s="204"/>
      <c r="ER317" s="204"/>
      <c r="ES317" s="204"/>
      <c r="ET317" s="204"/>
      <c r="EU317" s="204"/>
      <c r="EV317" s="204"/>
      <c r="EW317" s="204"/>
      <c r="EX317" s="204"/>
      <c r="EY317" s="204"/>
      <c r="EZ317" s="204"/>
      <c r="FA317" s="204"/>
      <c r="FB317" s="204"/>
      <c r="FC317" s="204"/>
      <c r="FD317" s="204"/>
      <c r="FE317" s="204"/>
      <c r="FF317" s="204"/>
      <c r="FG317" s="204"/>
      <c r="FH317" s="204"/>
      <c r="FI317" s="204"/>
      <c r="FJ317" s="204"/>
      <c r="FK317" s="204"/>
      <c r="FL317" s="204"/>
      <c r="FM317" s="204"/>
      <c r="FN317" s="204"/>
      <c r="FO317" s="204"/>
      <c r="FP317" s="204"/>
      <c r="FQ317" s="204"/>
      <c r="FR317" s="204"/>
      <c r="FS317" s="204"/>
      <c r="FT317" s="204"/>
      <c r="FU317" s="204"/>
      <c r="FV317" s="204"/>
      <c r="FW317" s="204"/>
      <c r="FX317" s="204"/>
      <c r="FY317" s="204"/>
      <c r="FZ317" s="204"/>
      <c r="GA317" s="204"/>
      <c r="GB317" s="204"/>
      <c r="GC317" s="204"/>
      <c r="GD317" s="204"/>
      <c r="GE317" s="204"/>
      <c r="GF317" s="204"/>
      <c r="GG317" s="204"/>
      <c r="GH317" s="204"/>
      <c r="GI317" s="204"/>
      <c r="GJ317" s="204"/>
      <c r="GK317" s="204"/>
      <c r="GL317" s="204"/>
      <c r="GM317" s="204"/>
      <c r="GN317" s="204"/>
      <c r="GO317" s="204"/>
      <c r="GP317" s="204"/>
      <c r="GQ317" s="204"/>
      <c r="GR317" s="204"/>
      <c r="GS317" s="204"/>
      <c r="GT317" s="204"/>
      <c r="GU317" s="204"/>
      <c r="GV317" s="204"/>
      <c r="GW317" s="204"/>
      <c r="GX317" s="204"/>
      <c r="GY317" s="204"/>
      <c r="GZ317" s="204"/>
      <c r="HA317" s="204"/>
      <c r="HB317" s="204"/>
      <c r="HC317" s="204"/>
      <c r="HD317" s="204"/>
      <c r="HE317" s="204"/>
      <c r="HF317" s="204"/>
      <c r="HG317" s="204"/>
      <c r="HH317" s="204"/>
      <c r="HI317" s="204"/>
      <c r="HJ317" s="204"/>
      <c r="HK317" s="204"/>
      <c r="HL317" s="204"/>
      <c r="HM317" s="204"/>
      <c r="HN317" s="204"/>
      <c r="HO317" s="204"/>
      <c r="HP317" s="204"/>
      <c r="HQ317" s="204"/>
      <c r="HR317" s="204"/>
      <c r="HS317" s="204"/>
      <c r="HT317" s="204"/>
      <c r="HU317" s="204"/>
      <c r="HV317" s="204"/>
      <c r="HW317" s="204"/>
      <c r="HX317" s="204"/>
      <c r="HY317" s="204"/>
      <c r="HZ317" s="204"/>
      <c r="IA317" s="204"/>
    </row>
    <row r="318" spans="1:235" ht="12.75" customHeight="1">
      <c r="A318" s="204"/>
      <c r="B318" s="342"/>
      <c r="C318" s="337"/>
      <c r="D318" s="155" t="s">
        <v>112</v>
      </c>
      <c r="E318" s="206">
        <v>0</v>
      </c>
      <c r="F318" s="206">
        <v>0</v>
      </c>
      <c r="G318" s="206">
        <v>290</v>
      </c>
      <c r="H318" s="206">
        <v>90</v>
      </c>
      <c r="I318" s="206">
        <v>60</v>
      </c>
      <c r="J318" s="206">
        <v>0</v>
      </c>
      <c r="K318" s="206">
        <v>0</v>
      </c>
      <c r="L318" s="206">
        <v>0</v>
      </c>
      <c r="M318" s="206">
        <v>0</v>
      </c>
      <c r="N318" s="206">
        <v>0</v>
      </c>
      <c r="O318" s="206">
        <v>430</v>
      </c>
      <c r="Q318" s="204"/>
      <c r="R318" s="204"/>
      <c r="S318" s="204"/>
      <c r="T318" s="204"/>
      <c r="U318" s="204"/>
      <c r="V318" s="204"/>
      <c r="W318" s="204"/>
      <c r="X318" s="204"/>
      <c r="Y318" s="204"/>
      <c r="Z318" s="204"/>
      <c r="AA318" s="204"/>
      <c r="AB318" s="204"/>
      <c r="AC318" s="204"/>
      <c r="AD318" s="204"/>
      <c r="AE318" s="204"/>
      <c r="AF318" s="204"/>
      <c r="AG318" s="204"/>
      <c r="AH318" s="204"/>
      <c r="AI318" s="204"/>
      <c r="AJ318" s="204"/>
      <c r="AK318" s="204"/>
      <c r="AL318" s="204"/>
      <c r="AM318" s="204"/>
      <c r="AN318" s="204"/>
      <c r="AO318" s="204"/>
      <c r="AP318" s="204"/>
      <c r="AQ318" s="204"/>
      <c r="AR318" s="204"/>
      <c r="AS318" s="204"/>
      <c r="AT318" s="204"/>
      <c r="AU318" s="204"/>
      <c r="AV318" s="204"/>
      <c r="AW318" s="204"/>
      <c r="AX318" s="204"/>
      <c r="AY318" s="204"/>
      <c r="AZ318" s="204"/>
      <c r="BA318" s="204"/>
      <c r="BB318" s="204"/>
      <c r="BC318" s="204"/>
      <c r="BD318" s="204"/>
      <c r="BE318" s="204"/>
      <c r="BF318" s="204"/>
      <c r="BG318" s="204"/>
      <c r="BH318" s="204"/>
      <c r="BI318" s="204"/>
      <c r="BJ318" s="204"/>
      <c r="BK318" s="204"/>
      <c r="BL318" s="204"/>
      <c r="BM318" s="204"/>
      <c r="BN318" s="204"/>
      <c r="BO318" s="204"/>
      <c r="BP318" s="204"/>
      <c r="BQ318" s="204"/>
      <c r="BR318" s="204"/>
      <c r="BS318" s="204"/>
      <c r="BT318" s="204"/>
      <c r="BU318" s="204"/>
      <c r="BV318" s="204"/>
      <c r="BW318" s="204"/>
      <c r="BX318" s="204"/>
      <c r="BY318" s="204"/>
      <c r="BZ318" s="204"/>
      <c r="CA318" s="204"/>
      <c r="CB318" s="204"/>
      <c r="CC318" s="204"/>
      <c r="CD318" s="204"/>
      <c r="CE318" s="204"/>
      <c r="CF318" s="204"/>
      <c r="CG318" s="204"/>
      <c r="CH318" s="204"/>
      <c r="CI318" s="204"/>
      <c r="CJ318" s="204"/>
      <c r="CK318" s="204"/>
      <c r="CL318" s="204"/>
      <c r="CM318" s="204"/>
      <c r="CN318" s="204"/>
      <c r="CO318" s="204"/>
      <c r="CP318" s="204"/>
      <c r="CQ318" s="204"/>
      <c r="CR318" s="204"/>
      <c r="CS318" s="204"/>
      <c r="CT318" s="204"/>
      <c r="CU318" s="204"/>
      <c r="CV318" s="204"/>
      <c r="CW318" s="204"/>
      <c r="CX318" s="204"/>
      <c r="CY318" s="204"/>
      <c r="CZ318" s="204"/>
      <c r="DA318" s="204"/>
      <c r="DB318" s="204"/>
      <c r="DC318" s="204"/>
      <c r="DD318" s="204"/>
      <c r="DE318" s="204"/>
      <c r="DF318" s="204"/>
      <c r="DG318" s="204"/>
      <c r="DH318" s="204"/>
      <c r="DI318" s="204"/>
      <c r="DJ318" s="204"/>
      <c r="DK318" s="204"/>
      <c r="DL318" s="204"/>
      <c r="DM318" s="204"/>
      <c r="DN318" s="204"/>
      <c r="DO318" s="204"/>
      <c r="DP318" s="204"/>
      <c r="DQ318" s="204"/>
      <c r="DR318" s="204"/>
      <c r="DS318" s="204"/>
      <c r="DT318" s="204"/>
      <c r="DU318" s="204"/>
      <c r="DV318" s="204"/>
      <c r="DW318" s="204"/>
      <c r="DX318" s="204"/>
      <c r="DY318" s="204"/>
      <c r="DZ318" s="204"/>
      <c r="EA318" s="204"/>
      <c r="EB318" s="204"/>
      <c r="EC318" s="204"/>
      <c r="ED318" s="204"/>
      <c r="EE318" s="204"/>
      <c r="EF318" s="204"/>
      <c r="EG318" s="204"/>
      <c r="EH318" s="204"/>
      <c r="EI318" s="204"/>
      <c r="EJ318" s="204"/>
      <c r="EK318" s="204"/>
      <c r="EL318" s="204"/>
      <c r="EM318" s="204"/>
      <c r="EN318" s="204"/>
      <c r="EO318" s="204"/>
      <c r="EP318" s="204"/>
      <c r="EQ318" s="204"/>
      <c r="ER318" s="204"/>
      <c r="ES318" s="204"/>
      <c r="ET318" s="204"/>
      <c r="EU318" s="204"/>
      <c r="EV318" s="204"/>
      <c r="EW318" s="204"/>
      <c r="EX318" s="204"/>
      <c r="EY318" s="204"/>
      <c r="EZ318" s="204"/>
      <c r="FA318" s="204"/>
      <c r="FB318" s="204"/>
      <c r="FC318" s="204"/>
      <c r="FD318" s="204"/>
      <c r="FE318" s="204"/>
      <c r="FF318" s="204"/>
      <c r="FG318" s="204"/>
      <c r="FH318" s="204"/>
      <c r="FI318" s="204"/>
      <c r="FJ318" s="204"/>
      <c r="FK318" s="204"/>
      <c r="FL318" s="204"/>
      <c r="FM318" s="204"/>
      <c r="FN318" s="204"/>
      <c r="FO318" s="204"/>
      <c r="FP318" s="204"/>
      <c r="FQ318" s="204"/>
      <c r="FR318" s="204"/>
      <c r="FS318" s="204"/>
      <c r="FT318" s="204"/>
      <c r="FU318" s="204"/>
      <c r="FV318" s="204"/>
      <c r="FW318" s="204"/>
      <c r="FX318" s="204"/>
      <c r="FY318" s="204"/>
      <c r="FZ318" s="204"/>
      <c r="GA318" s="204"/>
      <c r="GB318" s="204"/>
      <c r="GC318" s="204"/>
      <c r="GD318" s="204"/>
      <c r="GE318" s="204"/>
      <c r="GF318" s="204"/>
      <c r="GG318" s="204"/>
      <c r="GH318" s="204"/>
      <c r="GI318" s="204"/>
      <c r="GJ318" s="204"/>
      <c r="GK318" s="204"/>
      <c r="GL318" s="204"/>
      <c r="GM318" s="204"/>
      <c r="GN318" s="204"/>
      <c r="GO318" s="204"/>
      <c r="GP318" s="204"/>
      <c r="GQ318" s="204"/>
      <c r="GR318" s="204"/>
      <c r="GS318" s="204"/>
      <c r="GT318" s="204"/>
      <c r="GU318" s="204"/>
      <c r="GV318" s="204"/>
      <c r="GW318" s="204"/>
      <c r="GX318" s="204"/>
      <c r="GY318" s="204"/>
      <c r="GZ318" s="204"/>
      <c r="HA318" s="204"/>
      <c r="HB318" s="204"/>
      <c r="HC318" s="204"/>
      <c r="HD318" s="204"/>
      <c r="HE318" s="204"/>
      <c r="HF318" s="204"/>
      <c r="HG318" s="204"/>
      <c r="HH318" s="204"/>
      <c r="HI318" s="204"/>
      <c r="HJ318" s="204"/>
      <c r="HK318" s="204"/>
      <c r="HL318" s="204"/>
      <c r="HM318" s="204"/>
      <c r="HN318" s="204"/>
      <c r="HO318" s="204"/>
      <c r="HP318" s="204"/>
      <c r="HQ318" s="204"/>
      <c r="HR318" s="204"/>
      <c r="HS318" s="204"/>
      <c r="HT318" s="204"/>
      <c r="HU318" s="204"/>
      <c r="HV318" s="204"/>
      <c r="HW318" s="204"/>
      <c r="HX318" s="204"/>
      <c r="HY318" s="204"/>
      <c r="HZ318" s="204"/>
      <c r="IA318" s="204"/>
    </row>
    <row r="319" spans="1:235" ht="12.75" customHeight="1">
      <c r="A319" s="204"/>
      <c r="B319" s="342"/>
      <c r="C319" s="337"/>
      <c r="D319" s="155" t="s">
        <v>113</v>
      </c>
      <c r="E319" s="206">
        <v>0</v>
      </c>
      <c r="F319" s="206">
        <v>0</v>
      </c>
      <c r="G319" s="206">
        <v>70</v>
      </c>
      <c r="H319" s="206">
        <v>75</v>
      </c>
      <c r="I319" s="206">
        <v>40</v>
      </c>
      <c r="J319" s="206">
        <v>0</v>
      </c>
      <c r="K319" s="206">
        <v>0</v>
      </c>
      <c r="L319" s="206">
        <v>0</v>
      </c>
      <c r="M319" s="206">
        <v>0</v>
      </c>
      <c r="N319" s="206">
        <v>0</v>
      </c>
      <c r="O319" s="206">
        <v>170</v>
      </c>
      <c r="Q319" s="204"/>
      <c r="R319" s="204"/>
      <c r="S319" s="204"/>
      <c r="T319" s="204"/>
      <c r="U319" s="204"/>
      <c r="V319" s="204"/>
      <c r="W319" s="204"/>
      <c r="X319" s="204"/>
      <c r="Y319" s="204"/>
      <c r="Z319" s="204"/>
      <c r="AA319" s="204"/>
      <c r="AB319" s="204"/>
      <c r="AC319" s="204"/>
      <c r="AD319" s="204"/>
      <c r="AE319" s="204"/>
      <c r="AF319" s="204"/>
      <c r="AG319" s="204"/>
      <c r="AH319" s="204"/>
      <c r="AI319" s="204"/>
      <c r="AJ319" s="204"/>
      <c r="AK319" s="204"/>
      <c r="AL319" s="204"/>
      <c r="AM319" s="204"/>
      <c r="AN319" s="204"/>
      <c r="AO319" s="204"/>
      <c r="AP319" s="204"/>
      <c r="AQ319" s="204"/>
      <c r="AR319" s="204"/>
      <c r="AS319" s="204"/>
      <c r="AT319" s="204"/>
      <c r="AU319" s="204"/>
      <c r="AV319" s="204"/>
      <c r="AW319" s="204"/>
      <c r="AX319" s="204"/>
      <c r="AY319" s="204"/>
      <c r="AZ319" s="204"/>
      <c r="BA319" s="204"/>
      <c r="BB319" s="204"/>
      <c r="BC319" s="204"/>
      <c r="BD319" s="204"/>
      <c r="BE319" s="204"/>
      <c r="BF319" s="204"/>
      <c r="BG319" s="204"/>
      <c r="BH319" s="204"/>
      <c r="BI319" s="204"/>
      <c r="BJ319" s="204"/>
      <c r="BK319" s="204"/>
      <c r="BL319" s="204"/>
      <c r="BM319" s="204"/>
      <c r="BN319" s="204"/>
      <c r="BO319" s="204"/>
      <c r="BP319" s="204"/>
      <c r="BQ319" s="204"/>
      <c r="BR319" s="204"/>
      <c r="BS319" s="204"/>
      <c r="BT319" s="204"/>
      <c r="BU319" s="204"/>
      <c r="BV319" s="204"/>
      <c r="BW319" s="204"/>
      <c r="BX319" s="204"/>
      <c r="BY319" s="204"/>
      <c r="BZ319" s="204"/>
      <c r="CA319" s="204"/>
      <c r="CB319" s="204"/>
      <c r="CC319" s="204"/>
      <c r="CD319" s="204"/>
      <c r="CE319" s="204"/>
      <c r="CF319" s="204"/>
      <c r="CG319" s="204"/>
      <c r="CH319" s="204"/>
      <c r="CI319" s="204"/>
      <c r="CJ319" s="204"/>
      <c r="CK319" s="204"/>
      <c r="CL319" s="204"/>
      <c r="CM319" s="204"/>
      <c r="CN319" s="204"/>
      <c r="CO319" s="204"/>
      <c r="CP319" s="204"/>
      <c r="CQ319" s="204"/>
      <c r="CR319" s="204"/>
      <c r="CS319" s="204"/>
      <c r="CT319" s="204"/>
      <c r="CU319" s="204"/>
      <c r="CV319" s="204"/>
      <c r="CW319" s="204"/>
      <c r="CX319" s="204"/>
      <c r="CY319" s="204"/>
      <c r="CZ319" s="204"/>
      <c r="DA319" s="204"/>
      <c r="DB319" s="204"/>
      <c r="DC319" s="204"/>
      <c r="DD319" s="204"/>
      <c r="DE319" s="204"/>
      <c r="DF319" s="204"/>
      <c r="DG319" s="204"/>
      <c r="DH319" s="204"/>
      <c r="DI319" s="204"/>
      <c r="DJ319" s="204"/>
      <c r="DK319" s="204"/>
      <c r="DL319" s="204"/>
      <c r="DM319" s="204"/>
      <c r="DN319" s="204"/>
      <c r="DO319" s="204"/>
      <c r="DP319" s="204"/>
      <c r="DQ319" s="204"/>
      <c r="DR319" s="204"/>
      <c r="DS319" s="204"/>
      <c r="DT319" s="204"/>
      <c r="DU319" s="204"/>
      <c r="DV319" s="204"/>
      <c r="DW319" s="204"/>
      <c r="DX319" s="204"/>
      <c r="DY319" s="204"/>
      <c r="DZ319" s="204"/>
      <c r="EA319" s="204"/>
      <c r="EB319" s="204"/>
      <c r="EC319" s="204"/>
      <c r="ED319" s="204"/>
      <c r="EE319" s="204"/>
      <c r="EF319" s="204"/>
      <c r="EG319" s="204"/>
      <c r="EH319" s="204"/>
      <c r="EI319" s="204"/>
      <c r="EJ319" s="204"/>
      <c r="EK319" s="204"/>
      <c r="EL319" s="204"/>
      <c r="EM319" s="204"/>
      <c r="EN319" s="204"/>
      <c r="EO319" s="204"/>
      <c r="EP319" s="204"/>
      <c r="EQ319" s="204"/>
      <c r="ER319" s="204"/>
      <c r="ES319" s="204"/>
      <c r="ET319" s="204"/>
      <c r="EU319" s="204"/>
      <c r="EV319" s="204"/>
      <c r="EW319" s="204"/>
      <c r="EX319" s="204"/>
      <c r="EY319" s="204"/>
      <c r="EZ319" s="204"/>
      <c r="FA319" s="204"/>
      <c r="FB319" s="204"/>
      <c r="FC319" s="204"/>
      <c r="FD319" s="204"/>
      <c r="FE319" s="204"/>
      <c r="FF319" s="204"/>
      <c r="FG319" s="204"/>
      <c r="FH319" s="204"/>
      <c r="FI319" s="204"/>
      <c r="FJ319" s="204"/>
      <c r="FK319" s="204"/>
      <c r="FL319" s="204"/>
      <c r="FM319" s="204"/>
      <c r="FN319" s="204"/>
      <c r="FO319" s="204"/>
      <c r="FP319" s="204"/>
      <c r="FQ319" s="204"/>
      <c r="FR319" s="204"/>
      <c r="FS319" s="204"/>
      <c r="FT319" s="204"/>
      <c r="FU319" s="204"/>
      <c r="FV319" s="204"/>
      <c r="FW319" s="204"/>
      <c r="FX319" s="204"/>
      <c r="FY319" s="204"/>
      <c r="FZ319" s="204"/>
      <c r="GA319" s="204"/>
      <c r="GB319" s="204"/>
      <c r="GC319" s="204"/>
      <c r="GD319" s="204"/>
      <c r="GE319" s="204"/>
      <c r="GF319" s="204"/>
      <c r="GG319" s="204"/>
      <c r="GH319" s="204"/>
      <c r="GI319" s="204"/>
      <c r="GJ319" s="204"/>
      <c r="GK319" s="204"/>
      <c r="GL319" s="204"/>
      <c r="GM319" s="204"/>
      <c r="GN319" s="204"/>
      <c r="GO319" s="204"/>
      <c r="GP319" s="204"/>
      <c r="GQ319" s="204"/>
      <c r="GR319" s="204"/>
      <c r="GS319" s="204"/>
      <c r="GT319" s="204"/>
      <c r="GU319" s="204"/>
      <c r="GV319" s="204"/>
      <c r="GW319" s="204"/>
      <c r="GX319" s="204"/>
      <c r="GY319" s="204"/>
      <c r="GZ319" s="204"/>
      <c r="HA319" s="204"/>
      <c r="HB319" s="204"/>
      <c r="HC319" s="204"/>
      <c r="HD319" s="204"/>
      <c r="HE319" s="204"/>
      <c r="HF319" s="204"/>
      <c r="HG319" s="204"/>
      <c r="HH319" s="204"/>
      <c r="HI319" s="204"/>
      <c r="HJ319" s="204"/>
      <c r="HK319" s="204"/>
      <c r="HL319" s="204"/>
      <c r="HM319" s="204"/>
      <c r="HN319" s="204"/>
      <c r="HO319" s="204"/>
      <c r="HP319" s="204"/>
      <c r="HQ319" s="204"/>
      <c r="HR319" s="204"/>
      <c r="HS319" s="204"/>
      <c r="HT319" s="204"/>
      <c r="HU319" s="204"/>
      <c r="HV319" s="204"/>
      <c r="HW319" s="204"/>
      <c r="HX319" s="204"/>
      <c r="HY319" s="204"/>
      <c r="HZ319" s="204"/>
      <c r="IA319" s="204"/>
    </row>
    <row r="320" spans="1:235" ht="12.75" customHeight="1">
      <c r="A320" s="204"/>
      <c r="B320" s="342"/>
      <c r="C320" s="337"/>
      <c r="D320" s="155" t="s">
        <v>114</v>
      </c>
      <c r="E320" s="206">
        <v>0</v>
      </c>
      <c r="F320" s="206">
        <v>20</v>
      </c>
      <c r="G320" s="206">
        <v>115</v>
      </c>
      <c r="H320" s="206">
        <v>40</v>
      </c>
      <c r="I320" s="206">
        <v>75</v>
      </c>
      <c r="J320" s="206">
        <v>0</v>
      </c>
      <c r="K320" s="206">
        <v>0</v>
      </c>
      <c r="L320" s="206">
        <v>0</v>
      </c>
      <c r="M320" s="206">
        <v>0</v>
      </c>
      <c r="N320" s="206">
        <v>0</v>
      </c>
      <c r="O320" s="206">
        <v>240</v>
      </c>
      <c r="Q320" s="204"/>
      <c r="R320" s="204"/>
      <c r="S320" s="204"/>
      <c r="T320" s="204"/>
      <c r="U320" s="204"/>
      <c r="V320" s="204"/>
      <c r="W320" s="204"/>
      <c r="X320" s="204"/>
      <c r="Y320" s="204"/>
      <c r="Z320" s="204"/>
      <c r="AA320" s="204"/>
      <c r="AB320" s="204"/>
      <c r="AC320" s="204"/>
      <c r="AD320" s="204"/>
      <c r="AE320" s="204"/>
      <c r="AF320" s="204"/>
      <c r="AG320" s="204"/>
      <c r="AH320" s="204"/>
      <c r="AI320" s="204"/>
      <c r="AJ320" s="204"/>
      <c r="AK320" s="204"/>
      <c r="AL320" s="204"/>
      <c r="AM320" s="204"/>
      <c r="AN320" s="204"/>
      <c r="AO320" s="204"/>
      <c r="AP320" s="204"/>
      <c r="AQ320" s="204"/>
      <c r="AR320" s="204"/>
      <c r="AS320" s="204"/>
      <c r="AT320" s="204"/>
      <c r="AU320" s="204"/>
      <c r="AV320" s="204"/>
      <c r="AW320" s="204"/>
      <c r="AX320" s="204"/>
      <c r="AY320" s="204"/>
      <c r="AZ320" s="204"/>
      <c r="BA320" s="204"/>
      <c r="BB320" s="204"/>
      <c r="BC320" s="204"/>
      <c r="BD320" s="204"/>
      <c r="BE320" s="204"/>
      <c r="BF320" s="204"/>
      <c r="BG320" s="204"/>
      <c r="BH320" s="204"/>
      <c r="BI320" s="204"/>
      <c r="BJ320" s="204"/>
      <c r="BK320" s="204"/>
      <c r="BL320" s="204"/>
      <c r="BM320" s="204"/>
      <c r="BN320" s="204"/>
      <c r="BO320" s="204"/>
      <c r="BP320" s="204"/>
      <c r="BQ320" s="204"/>
      <c r="BR320" s="204"/>
      <c r="BS320" s="204"/>
      <c r="BT320" s="204"/>
      <c r="BU320" s="204"/>
      <c r="BV320" s="204"/>
      <c r="BW320" s="204"/>
      <c r="BX320" s="204"/>
      <c r="BY320" s="204"/>
      <c r="BZ320" s="204"/>
      <c r="CA320" s="204"/>
      <c r="CB320" s="204"/>
      <c r="CC320" s="204"/>
      <c r="CD320" s="204"/>
      <c r="CE320" s="204"/>
      <c r="CF320" s="204"/>
      <c r="CG320" s="204"/>
      <c r="CH320" s="204"/>
      <c r="CI320" s="204"/>
      <c r="CJ320" s="204"/>
      <c r="CK320" s="204"/>
      <c r="CL320" s="204"/>
      <c r="CM320" s="204"/>
      <c r="CN320" s="204"/>
      <c r="CO320" s="204"/>
      <c r="CP320" s="204"/>
      <c r="CQ320" s="204"/>
      <c r="CR320" s="204"/>
      <c r="CS320" s="204"/>
      <c r="CT320" s="204"/>
      <c r="CU320" s="204"/>
      <c r="CV320" s="204"/>
      <c r="CW320" s="204"/>
      <c r="CX320" s="204"/>
      <c r="CY320" s="204"/>
      <c r="CZ320" s="204"/>
      <c r="DA320" s="204"/>
      <c r="DB320" s="204"/>
      <c r="DC320" s="204"/>
      <c r="DD320" s="204"/>
      <c r="DE320" s="204"/>
      <c r="DF320" s="204"/>
      <c r="DG320" s="204"/>
      <c r="DH320" s="204"/>
      <c r="DI320" s="204"/>
      <c r="DJ320" s="204"/>
      <c r="DK320" s="204"/>
      <c r="DL320" s="204"/>
      <c r="DM320" s="204"/>
      <c r="DN320" s="204"/>
      <c r="DO320" s="204"/>
      <c r="DP320" s="204"/>
      <c r="DQ320" s="204"/>
      <c r="DR320" s="204"/>
      <c r="DS320" s="204"/>
      <c r="DT320" s="204"/>
      <c r="DU320" s="204"/>
      <c r="DV320" s="204"/>
      <c r="DW320" s="204"/>
      <c r="DX320" s="204"/>
      <c r="DY320" s="204"/>
      <c r="DZ320" s="204"/>
      <c r="EA320" s="204"/>
      <c r="EB320" s="204"/>
      <c r="EC320" s="204"/>
      <c r="ED320" s="204"/>
      <c r="EE320" s="204"/>
      <c r="EF320" s="204"/>
      <c r="EG320" s="204"/>
      <c r="EH320" s="204"/>
      <c r="EI320" s="204"/>
      <c r="EJ320" s="204"/>
      <c r="EK320" s="204"/>
      <c r="EL320" s="204"/>
      <c r="EM320" s="204"/>
      <c r="EN320" s="204"/>
      <c r="EO320" s="204"/>
      <c r="EP320" s="204"/>
      <c r="EQ320" s="204"/>
      <c r="ER320" s="204"/>
      <c r="ES320" s="204"/>
      <c r="ET320" s="204"/>
      <c r="EU320" s="204"/>
      <c r="EV320" s="204"/>
      <c r="EW320" s="204"/>
      <c r="EX320" s="204"/>
      <c r="EY320" s="204"/>
      <c r="EZ320" s="204"/>
      <c r="FA320" s="204"/>
      <c r="FB320" s="204"/>
      <c r="FC320" s="204"/>
      <c r="FD320" s="204"/>
      <c r="FE320" s="204"/>
      <c r="FF320" s="204"/>
      <c r="FG320" s="204"/>
      <c r="FH320" s="204"/>
      <c r="FI320" s="204"/>
      <c r="FJ320" s="204"/>
      <c r="FK320" s="204"/>
      <c r="FL320" s="204"/>
      <c r="FM320" s="204"/>
      <c r="FN320" s="204"/>
      <c r="FO320" s="204"/>
      <c r="FP320" s="204"/>
      <c r="FQ320" s="204"/>
      <c r="FR320" s="204"/>
      <c r="FS320" s="204"/>
      <c r="FT320" s="204"/>
      <c r="FU320" s="204"/>
      <c r="FV320" s="204"/>
      <c r="FW320" s="204"/>
      <c r="FX320" s="204"/>
      <c r="FY320" s="204"/>
      <c r="FZ320" s="204"/>
      <c r="GA320" s="204"/>
      <c r="GB320" s="204"/>
      <c r="GC320" s="204"/>
      <c r="GD320" s="204"/>
      <c r="GE320" s="204"/>
      <c r="GF320" s="204"/>
      <c r="GG320" s="204"/>
      <c r="GH320" s="204"/>
      <c r="GI320" s="204"/>
      <c r="GJ320" s="204"/>
      <c r="GK320" s="204"/>
      <c r="GL320" s="204"/>
      <c r="GM320" s="204"/>
      <c r="GN320" s="204"/>
      <c r="GO320" s="204"/>
      <c r="GP320" s="204"/>
      <c r="GQ320" s="204"/>
      <c r="GR320" s="204"/>
      <c r="GS320" s="204"/>
      <c r="GT320" s="204"/>
      <c r="GU320" s="204"/>
      <c r="GV320" s="204"/>
      <c r="GW320" s="204"/>
      <c r="GX320" s="204"/>
      <c r="GY320" s="204"/>
      <c r="GZ320" s="204"/>
      <c r="HA320" s="204"/>
      <c r="HB320" s="204"/>
      <c r="HC320" s="204"/>
      <c r="HD320" s="204"/>
      <c r="HE320" s="204"/>
      <c r="HF320" s="204"/>
      <c r="HG320" s="204"/>
      <c r="HH320" s="204"/>
      <c r="HI320" s="204"/>
      <c r="HJ320" s="204"/>
      <c r="HK320" s="204"/>
      <c r="HL320" s="204"/>
      <c r="HM320" s="204"/>
      <c r="HN320" s="204"/>
      <c r="HO320" s="204"/>
      <c r="HP320" s="204"/>
      <c r="HQ320" s="204"/>
      <c r="HR320" s="204"/>
      <c r="HS320" s="204"/>
      <c r="HT320" s="204"/>
      <c r="HU320" s="204"/>
      <c r="HV320" s="204"/>
      <c r="HW320" s="204"/>
      <c r="HX320" s="204"/>
      <c r="HY320" s="204"/>
      <c r="HZ320" s="204"/>
      <c r="IA320" s="204"/>
    </row>
    <row r="321" spans="1:235" ht="12.75" customHeight="1">
      <c r="A321" s="204"/>
      <c r="B321" s="342"/>
      <c r="C321" s="337"/>
      <c r="D321" s="155" t="s">
        <v>115</v>
      </c>
      <c r="E321" s="206">
        <v>0</v>
      </c>
      <c r="F321" s="206">
        <v>0</v>
      </c>
      <c r="G321" s="206">
        <v>25</v>
      </c>
      <c r="H321" s="206">
        <v>155</v>
      </c>
      <c r="I321" s="206">
        <v>85</v>
      </c>
      <c r="J321" s="206">
        <v>95</v>
      </c>
      <c r="K321" s="206">
        <v>0</v>
      </c>
      <c r="L321" s="206">
        <v>5</v>
      </c>
      <c r="M321" s="206">
        <v>0</v>
      </c>
      <c r="N321" s="206">
        <v>0</v>
      </c>
      <c r="O321" s="206">
        <v>365</v>
      </c>
      <c r="Q321" s="204"/>
      <c r="R321" s="204"/>
      <c r="S321" s="204"/>
      <c r="T321" s="204"/>
      <c r="U321" s="204"/>
      <c r="V321" s="204"/>
      <c r="W321" s="204"/>
      <c r="X321" s="204"/>
      <c r="Y321" s="204"/>
      <c r="Z321" s="204"/>
      <c r="AA321" s="204"/>
      <c r="AB321" s="204"/>
      <c r="AC321" s="204"/>
      <c r="AD321" s="204"/>
      <c r="AE321" s="204"/>
      <c r="AF321" s="204"/>
      <c r="AG321" s="204"/>
      <c r="AH321" s="204"/>
      <c r="AI321" s="204"/>
      <c r="AJ321" s="204"/>
      <c r="AK321" s="204"/>
      <c r="AL321" s="204"/>
      <c r="AM321" s="204"/>
      <c r="AN321" s="204"/>
      <c r="AO321" s="204"/>
      <c r="AP321" s="204"/>
      <c r="AQ321" s="204"/>
      <c r="AR321" s="204"/>
      <c r="AS321" s="204"/>
      <c r="AT321" s="204"/>
      <c r="AU321" s="204"/>
      <c r="AV321" s="204"/>
      <c r="AW321" s="204"/>
      <c r="AX321" s="204"/>
      <c r="AY321" s="204"/>
      <c r="AZ321" s="204"/>
      <c r="BA321" s="204"/>
      <c r="BB321" s="204"/>
      <c r="BC321" s="204"/>
      <c r="BD321" s="204"/>
      <c r="BE321" s="204"/>
      <c r="BF321" s="204"/>
      <c r="BG321" s="204"/>
      <c r="BH321" s="204"/>
      <c r="BI321" s="204"/>
      <c r="BJ321" s="204"/>
      <c r="BK321" s="204"/>
      <c r="BL321" s="204"/>
      <c r="BM321" s="204"/>
      <c r="BN321" s="204"/>
      <c r="BO321" s="204"/>
      <c r="BP321" s="204"/>
      <c r="BQ321" s="204"/>
      <c r="BR321" s="204"/>
      <c r="BS321" s="204"/>
      <c r="BT321" s="204"/>
      <c r="BU321" s="204"/>
      <c r="BV321" s="204"/>
      <c r="BW321" s="204"/>
      <c r="BX321" s="204"/>
      <c r="BY321" s="204"/>
      <c r="BZ321" s="204"/>
      <c r="CA321" s="204"/>
      <c r="CB321" s="204"/>
      <c r="CC321" s="204"/>
      <c r="CD321" s="204"/>
      <c r="CE321" s="204"/>
      <c r="CF321" s="204"/>
      <c r="CG321" s="204"/>
      <c r="CH321" s="204"/>
      <c r="CI321" s="204"/>
      <c r="CJ321" s="204"/>
      <c r="CK321" s="204"/>
      <c r="CL321" s="204"/>
      <c r="CM321" s="204"/>
      <c r="CN321" s="204"/>
      <c r="CO321" s="204"/>
      <c r="CP321" s="204"/>
      <c r="CQ321" s="204"/>
      <c r="CR321" s="204"/>
      <c r="CS321" s="204"/>
      <c r="CT321" s="204"/>
      <c r="CU321" s="204"/>
      <c r="CV321" s="204"/>
      <c r="CW321" s="204"/>
      <c r="CX321" s="204"/>
      <c r="CY321" s="204"/>
      <c r="CZ321" s="204"/>
      <c r="DA321" s="204"/>
      <c r="DB321" s="204"/>
      <c r="DC321" s="204"/>
      <c r="DD321" s="204"/>
      <c r="DE321" s="204"/>
      <c r="DF321" s="204"/>
      <c r="DG321" s="204"/>
      <c r="DH321" s="204"/>
      <c r="DI321" s="204"/>
      <c r="DJ321" s="204"/>
      <c r="DK321" s="204"/>
      <c r="DL321" s="204"/>
      <c r="DM321" s="204"/>
      <c r="DN321" s="204"/>
      <c r="DO321" s="204"/>
      <c r="DP321" s="204"/>
      <c r="DQ321" s="204"/>
      <c r="DR321" s="204"/>
      <c r="DS321" s="204"/>
      <c r="DT321" s="204"/>
      <c r="DU321" s="204"/>
      <c r="DV321" s="204"/>
      <c r="DW321" s="204"/>
      <c r="DX321" s="204"/>
      <c r="DY321" s="204"/>
      <c r="DZ321" s="204"/>
      <c r="EA321" s="204"/>
      <c r="EB321" s="204"/>
      <c r="EC321" s="204"/>
      <c r="ED321" s="204"/>
      <c r="EE321" s="204"/>
      <c r="EF321" s="204"/>
      <c r="EG321" s="204"/>
      <c r="EH321" s="204"/>
      <c r="EI321" s="204"/>
      <c r="EJ321" s="204"/>
      <c r="EK321" s="204"/>
      <c r="EL321" s="204"/>
      <c r="EM321" s="204"/>
      <c r="EN321" s="204"/>
      <c r="EO321" s="204"/>
      <c r="EP321" s="204"/>
      <c r="EQ321" s="204"/>
      <c r="ER321" s="204"/>
      <c r="ES321" s="204"/>
      <c r="ET321" s="204"/>
      <c r="EU321" s="204"/>
      <c r="EV321" s="204"/>
      <c r="EW321" s="204"/>
      <c r="EX321" s="204"/>
      <c r="EY321" s="204"/>
      <c r="EZ321" s="204"/>
      <c r="FA321" s="204"/>
      <c r="FB321" s="204"/>
      <c r="FC321" s="204"/>
      <c r="FD321" s="204"/>
      <c r="FE321" s="204"/>
      <c r="FF321" s="204"/>
      <c r="FG321" s="204"/>
      <c r="FH321" s="204"/>
      <c r="FI321" s="204"/>
      <c r="FJ321" s="204"/>
      <c r="FK321" s="204"/>
      <c r="FL321" s="204"/>
      <c r="FM321" s="204"/>
      <c r="FN321" s="204"/>
      <c r="FO321" s="204"/>
      <c r="FP321" s="204"/>
      <c r="FQ321" s="204"/>
      <c r="FR321" s="204"/>
      <c r="FS321" s="204"/>
      <c r="FT321" s="204"/>
      <c r="FU321" s="204"/>
      <c r="FV321" s="204"/>
      <c r="FW321" s="204"/>
      <c r="FX321" s="204"/>
      <c r="FY321" s="204"/>
      <c r="FZ321" s="204"/>
      <c r="GA321" s="204"/>
      <c r="GB321" s="204"/>
      <c r="GC321" s="204"/>
      <c r="GD321" s="204"/>
      <c r="GE321" s="204"/>
      <c r="GF321" s="204"/>
      <c r="GG321" s="204"/>
      <c r="GH321" s="204"/>
      <c r="GI321" s="204"/>
      <c r="GJ321" s="204"/>
      <c r="GK321" s="204"/>
      <c r="GL321" s="204"/>
      <c r="GM321" s="204"/>
      <c r="GN321" s="204"/>
      <c r="GO321" s="204"/>
      <c r="GP321" s="204"/>
      <c r="GQ321" s="204"/>
      <c r="GR321" s="204"/>
      <c r="GS321" s="204"/>
      <c r="GT321" s="204"/>
      <c r="GU321" s="204"/>
      <c r="GV321" s="204"/>
      <c r="GW321" s="204"/>
      <c r="GX321" s="204"/>
      <c r="GY321" s="204"/>
      <c r="GZ321" s="204"/>
      <c r="HA321" s="204"/>
      <c r="HB321" s="204"/>
      <c r="HC321" s="204"/>
      <c r="HD321" s="204"/>
      <c r="HE321" s="204"/>
      <c r="HF321" s="204"/>
      <c r="HG321" s="204"/>
      <c r="HH321" s="204"/>
      <c r="HI321" s="204"/>
      <c r="HJ321" s="204"/>
      <c r="HK321" s="204"/>
      <c r="HL321" s="204"/>
      <c r="HM321" s="204"/>
      <c r="HN321" s="204"/>
      <c r="HO321" s="204"/>
      <c r="HP321" s="204"/>
      <c r="HQ321" s="204"/>
      <c r="HR321" s="204"/>
      <c r="HS321" s="204"/>
      <c r="HT321" s="204"/>
      <c r="HU321" s="204"/>
      <c r="HV321" s="204"/>
      <c r="HW321" s="204"/>
      <c r="HX321" s="204"/>
      <c r="HY321" s="204"/>
      <c r="HZ321" s="204"/>
      <c r="IA321" s="204"/>
    </row>
    <row r="322" spans="1:235" ht="12.75" customHeight="1">
      <c r="A322" s="204"/>
      <c r="B322" s="342"/>
      <c r="C322" s="337"/>
      <c r="D322" s="155" t="s">
        <v>116</v>
      </c>
      <c r="E322" s="206">
        <v>0</v>
      </c>
      <c r="F322" s="206">
        <v>0</v>
      </c>
      <c r="G322" s="206">
        <v>0</v>
      </c>
      <c r="H322" s="206">
        <v>20</v>
      </c>
      <c r="I322" s="206">
        <v>40</v>
      </c>
      <c r="J322" s="206">
        <v>25</v>
      </c>
      <c r="K322" s="206">
        <v>0</v>
      </c>
      <c r="L322" s="206">
        <v>5</v>
      </c>
      <c r="M322" s="206">
        <v>50</v>
      </c>
      <c r="N322" s="206">
        <v>0</v>
      </c>
      <c r="O322" s="206">
        <v>140</v>
      </c>
      <c r="Q322" s="204"/>
      <c r="R322" s="204"/>
      <c r="S322" s="204"/>
      <c r="T322" s="204"/>
      <c r="U322" s="204"/>
      <c r="V322" s="204"/>
      <c r="W322" s="204"/>
      <c r="X322" s="204"/>
      <c r="Y322" s="204"/>
      <c r="Z322" s="204"/>
      <c r="AA322" s="204"/>
      <c r="AB322" s="204"/>
      <c r="AC322" s="204"/>
      <c r="AD322" s="204"/>
      <c r="AE322" s="204"/>
      <c r="AF322" s="204"/>
      <c r="AG322" s="204"/>
      <c r="AH322" s="204"/>
      <c r="AI322" s="204"/>
      <c r="AJ322" s="204"/>
      <c r="AK322" s="204"/>
      <c r="AL322" s="204"/>
      <c r="AM322" s="204"/>
      <c r="AN322" s="204"/>
      <c r="AO322" s="204"/>
      <c r="AP322" s="204"/>
      <c r="AQ322" s="204"/>
      <c r="AR322" s="204"/>
      <c r="AS322" s="204"/>
      <c r="AT322" s="204"/>
      <c r="AU322" s="204"/>
      <c r="AV322" s="204"/>
      <c r="AW322" s="204"/>
      <c r="AX322" s="204"/>
      <c r="AY322" s="204"/>
      <c r="AZ322" s="204"/>
      <c r="BA322" s="204"/>
      <c r="BB322" s="204"/>
      <c r="BC322" s="204"/>
      <c r="BD322" s="204"/>
      <c r="BE322" s="204"/>
      <c r="BF322" s="204"/>
      <c r="BG322" s="204"/>
      <c r="BH322" s="204"/>
      <c r="BI322" s="204"/>
      <c r="BJ322" s="204"/>
      <c r="BK322" s="204"/>
      <c r="BL322" s="204"/>
      <c r="BM322" s="204"/>
      <c r="BN322" s="204"/>
      <c r="BO322" s="204"/>
      <c r="BP322" s="204"/>
      <c r="BQ322" s="204"/>
      <c r="BR322" s="204"/>
      <c r="BS322" s="204"/>
      <c r="BT322" s="204"/>
      <c r="BU322" s="204"/>
      <c r="BV322" s="204"/>
      <c r="BW322" s="204"/>
      <c r="BX322" s="204"/>
      <c r="BY322" s="204"/>
      <c r="BZ322" s="204"/>
      <c r="CA322" s="204"/>
      <c r="CB322" s="204"/>
      <c r="CC322" s="204"/>
      <c r="CD322" s="204"/>
      <c r="CE322" s="204"/>
      <c r="CF322" s="204"/>
      <c r="CG322" s="204"/>
      <c r="CH322" s="204"/>
      <c r="CI322" s="204"/>
      <c r="CJ322" s="204"/>
      <c r="CK322" s="204"/>
      <c r="CL322" s="204"/>
      <c r="CM322" s="204"/>
      <c r="CN322" s="204"/>
      <c r="CO322" s="204"/>
      <c r="CP322" s="204"/>
      <c r="CQ322" s="204"/>
      <c r="CR322" s="204"/>
      <c r="CS322" s="204"/>
      <c r="CT322" s="204"/>
      <c r="CU322" s="204"/>
      <c r="CV322" s="204"/>
      <c r="CW322" s="204"/>
      <c r="CX322" s="204"/>
      <c r="CY322" s="204"/>
      <c r="CZ322" s="204"/>
      <c r="DA322" s="204"/>
      <c r="DB322" s="204"/>
      <c r="DC322" s="204"/>
      <c r="DD322" s="204"/>
      <c r="DE322" s="204"/>
      <c r="DF322" s="204"/>
      <c r="DG322" s="204"/>
      <c r="DH322" s="204"/>
      <c r="DI322" s="204"/>
      <c r="DJ322" s="204"/>
      <c r="DK322" s="204"/>
      <c r="DL322" s="204"/>
      <c r="DM322" s="204"/>
      <c r="DN322" s="204"/>
      <c r="DO322" s="204"/>
      <c r="DP322" s="204"/>
      <c r="DQ322" s="204"/>
      <c r="DR322" s="204"/>
      <c r="DS322" s="204"/>
      <c r="DT322" s="204"/>
      <c r="DU322" s="204"/>
      <c r="DV322" s="204"/>
      <c r="DW322" s="204"/>
      <c r="DX322" s="204"/>
      <c r="DY322" s="204"/>
      <c r="DZ322" s="204"/>
      <c r="EA322" s="204"/>
      <c r="EB322" s="204"/>
      <c r="EC322" s="204"/>
      <c r="ED322" s="204"/>
      <c r="EE322" s="204"/>
      <c r="EF322" s="204"/>
      <c r="EG322" s="204"/>
      <c r="EH322" s="204"/>
      <c r="EI322" s="204"/>
      <c r="EJ322" s="204"/>
      <c r="EK322" s="204"/>
      <c r="EL322" s="204"/>
      <c r="EM322" s="204"/>
      <c r="EN322" s="204"/>
      <c r="EO322" s="204"/>
      <c r="EP322" s="204"/>
      <c r="EQ322" s="204"/>
      <c r="ER322" s="204"/>
      <c r="ES322" s="204"/>
      <c r="ET322" s="204"/>
      <c r="EU322" s="204"/>
      <c r="EV322" s="204"/>
      <c r="EW322" s="204"/>
      <c r="EX322" s="204"/>
      <c r="EY322" s="204"/>
      <c r="EZ322" s="204"/>
      <c r="FA322" s="204"/>
      <c r="FB322" s="204"/>
      <c r="FC322" s="204"/>
      <c r="FD322" s="204"/>
      <c r="FE322" s="204"/>
      <c r="FF322" s="204"/>
      <c r="FG322" s="204"/>
      <c r="FH322" s="204"/>
      <c r="FI322" s="204"/>
      <c r="FJ322" s="204"/>
      <c r="FK322" s="204"/>
      <c r="FL322" s="204"/>
      <c r="FM322" s="204"/>
      <c r="FN322" s="204"/>
      <c r="FO322" s="204"/>
      <c r="FP322" s="204"/>
      <c r="FQ322" s="204"/>
      <c r="FR322" s="204"/>
      <c r="FS322" s="204"/>
      <c r="FT322" s="204"/>
      <c r="FU322" s="204"/>
      <c r="FV322" s="204"/>
      <c r="FW322" s="204"/>
      <c r="FX322" s="204"/>
      <c r="FY322" s="204"/>
      <c r="FZ322" s="204"/>
      <c r="GA322" s="204"/>
      <c r="GB322" s="204"/>
      <c r="GC322" s="204"/>
      <c r="GD322" s="204"/>
      <c r="GE322" s="204"/>
      <c r="GF322" s="204"/>
      <c r="GG322" s="204"/>
      <c r="GH322" s="204"/>
      <c r="GI322" s="204"/>
      <c r="GJ322" s="204"/>
      <c r="GK322" s="204"/>
      <c r="GL322" s="204"/>
      <c r="GM322" s="204"/>
      <c r="GN322" s="204"/>
      <c r="GO322" s="204"/>
      <c r="GP322" s="204"/>
      <c r="GQ322" s="204"/>
      <c r="GR322" s="204"/>
      <c r="GS322" s="204"/>
      <c r="GT322" s="204"/>
      <c r="GU322" s="204"/>
      <c r="GV322" s="204"/>
      <c r="GW322" s="204"/>
      <c r="GX322" s="204"/>
      <c r="GY322" s="204"/>
      <c r="GZ322" s="204"/>
      <c r="HA322" s="204"/>
      <c r="HB322" s="204"/>
      <c r="HC322" s="204"/>
      <c r="HD322" s="204"/>
      <c r="HE322" s="204"/>
      <c r="HF322" s="204"/>
      <c r="HG322" s="204"/>
      <c r="HH322" s="204"/>
      <c r="HI322" s="204"/>
      <c r="HJ322" s="204"/>
      <c r="HK322" s="204"/>
      <c r="HL322" s="204"/>
      <c r="HM322" s="204"/>
      <c r="HN322" s="204"/>
      <c r="HO322" s="204"/>
      <c r="HP322" s="204"/>
      <c r="HQ322" s="204"/>
      <c r="HR322" s="204"/>
      <c r="HS322" s="204"/>
      <c r="HT322" s="204"/>
      <c r="HU322" s="204"/>
      <c r="HV322" s="204"/>
      <c r="HW322" s="204"/>
      <c r="HX322" s="204"/>
      <c r="HY322" s="204"/>
      <c r="HZ322" s="204"/>
      <c r="IA322" s="204"/>
    </row>
    <row r="323" spans="1:235" ht="12.75" customHeight="1">
      <c r="A323" s="204"/>
      <c r="B323" s="342"/>
      <c r="C323" s="337"/>
      <c r="D323" s="155" t="s">
        <v>117</v>
      </c>
      <c r="E323" s="206">
        <v>0</v>
      </c>
      <c r="F323" s="206">
        <v>55</v>
      </c>
      <c r="G323" s="206">
        <v>40</v>
      </c>
      <c r="H323" s="206">
        <v>185</v>
      </c>
      <c r="I323" s="206">
        <v>115</v>
      </c>
      <c r="J323" s="206">
        <v>25</v>
      </c>
      <c r="K323" s="206">
        <v>5</v>
      </c>
      <c r="L323" s="206">
        <v>5</v>
      </c>
      <c r="M323" s="206">
        <v>15</v>
      </c>
      <c r="N323" s="206">
        <v>0</v>
      </c>
      <c r="O323" s="206">
        <v>435</v>
      </c>
      <c r="Q323" s="204"/>
      <c r="R323" s="204"/>
      <c r="S323" s="204"/>
      <c r="T323" s="204"/>
      <c r="U323" s="204"/>
      <c r="V323" s="204"/>
      <c r="W323" s="204"/>
      <c r="X323" s="204"/>
      <c r="Y323" s="204"/>
      <c r="Z323" s="204"/>
      <c r="AA323" s="204"/>
      <c r="AB323" s="204"/>
      <c r="AC323" s="204"/>
      <c r="AD323" s="204"/>
      <c r="AE323" s="204"/>
      <c r="AF323" s="204"/>
      <c r="AG323" s="204"/>
      <c r="AH323" s="204"/>
      <c r="AI323" s="204"/>
      <c r="AJ323" s="204"/>
      <c r="AK323" s="204"/>
      <c r="AL323" s="204"/>
      <c r="AM323" s="204"/>
      <c r="AN323" s="204"/>
      <c r="AO323" s="204"/>
      <c r="AP323" s="204"/>
      <c r="AQ323" s="204"/>
      <c r="AR323" s="204"/>
      <c r="AS323" s="204"/>
      <c r="AT323" s="204"/>
      <c r="AU323" s="204"/>
      <c r="AV323" s="204"/>
      <c r="AW323" s="204"/>
      <c r="AX323" s="204"/>
      <c r="AY323" s="204"/>
      <c r="AZ323" s="204"/>
      <c r="BA323" s="204"/>
      <c r="BB323" s="204"/>
      <c r="BC323" s="204"/>
      <c r="BD323" s="204"/>
      <c r="BE323" s="204"/>
      <c r="BF323" s="204"/>
      <c r="BG323" s="204"/>
      <c r="BH323" s="204"/>
      <c r="BI323" s="204"/>
      <c r="BJ323" s="204"/>
      <c r="BK323" s="204"/>
      <c r="BL323" s="204"/>
      <c r="BM323" s="204"/>
      <c r="BN323" s="204"/>
      <c r="BO323" s="204"/>
      <c r="BP323" s="204"/>
      <c r="BQ323" s="204"/>
      <c r="BR323" s="204"/>
      <c r="BS323" s="204"/>
      <c r="BT323" s="204"/>
      <c r="BU323" s="204"/>
      <c r="BV323" s="204"/>
      <c r="BW323" s="204"/>
      <c r="BX323" s="204"/>
      <c r="BY323" s="204"/>
      <c r="BZ323" s="204"/>
      <c r="CA323" s="204"/>
      <c r="CB323" s="204"/>
      <c r="CC323" s="204"/>
      <c r="CD323" s="204"/>
      <c r="CE323" s="204"/>
      <c r="CF323" s="204"/>
      <c r="CG323" s="204"/>
      <c r="CH323" s="204"/>
      <c r="CI323" s="204"/>
      <c r="CJ323" s="204"/>
      <c r="CK323" s="204"/>
      <c r="CL323" s="204"/>
      <c r="CM323" s="204"/>
      <c r="CN323" s="204"/>
      <c r="CO323" s="204"/>
      <c r="CP323" s="204"/>
      <c r="CQ323" s="204"/>
      <c r="CR323" s="204"/>
      <c r="CS323" s="204"/>
      <c r="CT323" s="204"/>
      <c r="CU323" s="204"/>
      <c r="CV323" s="204"/>
      <c r="CW323" s="204"/>
      <c r="CX323" s="204"/>
      <c r="CY323" s="204"/>
      <c r="CZ323" s="204"/>
      <c r="DA323" s="204"/>
      <c r="DB323" s="204"/>
      <c r="DC323" s="204"/>
      <c r="DD323" s="204"/>
      <c r="DE323" s="204"/>
      <c r="DF323" s="204"/>
      <c r="DG323" s="204"/>
      <c r="DH323" s="204"/>
      <c r="DI323" s="204"/>
      <c r="DJ323" s="204"/>
      <c r="DK323" s="204"/>
      <c r="DL323" s="204"/>
      <c r="DM323" s="204"/>
      <c r="DN323" s="204"/>
      <c r="DO323" s="204"/>
      <c r="DP323" s="204"/>
      <c r="DQ323" s="204"/>
      <c r="DR323" s="204"/>
      <c r="DS323" s="204"/>
      <c r="DT323" s="204"/>
      <c r="DU323" s="204"/>
      <c r="DV323" s="204"/>
      <c r="DW323" s="204"/>
      <c r="DX323" s="204"/>
      <c r="DY323" s="204"/>
      <c r="DZ323" s="204"/>
      <c r="EA323" s="204"/>
      <c r="EB323" s="204"/>
      <c r="EC323" s="204"/>
      <c r="ED323" s="204"/>
      <c r="EE323" s="204"/>
      <c r="EF323" s="204"/>
      <c r="EG323" s="204"/>
      <c r="EH323" s="204"/>
      <c r="EI323" s="204"/>
      <c r="EJ323" s="204"/>
      <c r="EK323" s="204"/>
      <c r="EL323" s="204"/>
      <c r="EM323" s="204"/>
      <c r="EN323" s="204"/>
      <c r="EO323" s="204"/>
      <c r="EP323" s="204"/>
      <c r="EQ323" s="204"/>
      <c r="ER323" s="204"/>
      <c r="ES323" s="204"/>
      <c r="ET323" s="204"/>
      <c r="EU323" s="204"/>
      <c r="EV323" s="204"/>
      <c r="EW323" s="204"/>
      <c r="EX323" s="204"/>
      <c r="EY323" s="204"/>
      <c r="EZ323" s="204"/>
      <c r="FA323" s="204"/>
      <c r="FB323" s="204"/>
      <c r="FC323" s="204"/>
      <c r="FD323" s="204"/>
      <c r="FE323" s="204"/>
      <c r="FF323" s="204"/>
      <c r="FG323" s="204"/>
      <c r="FH323" s="204"/>
      <c r="FI323" s="204"/>
      <c r="FJ323" s="204"/>
      <c r="FK323" s="204"/>
      <c r="FL323" s="204"/>
      <c r="FM323" s="204"/>
      <c r="FN323" s="204"/>
      <c r="FO323" s="204"/>
      <c r="FP323" s="204"/>
      <c r="FQ323" s="204"/>
      <c r="FR323" s="204"/>
      <c r="FS323" s="204"/>
      <c r="FT323" s="204"/>
      <c r="FU323" s="204"/>
      <c r="FV323" s="204"/>
      <c r="FW323" s="204"/>
      <c r="FX323" s="204"/>
      <c r="FY323" s="204"/>
      <c r="FZ323" s="204"/>
      <c r="GA323" s="204"/>
      <c r="GB323" s="204"/>
      <c r="GC323" s="204"/>
      <c r="GD323" s="204"/>
      <c r="GE323" s="204"/>
      <c r="GF323" s="204"/>
      <c r="GG323" s="204"/>
      <c r="GH323" s="204"/>
      <c r="GI323" s="204"/>
      <c r="GJ323" s="204"/>
      <c r="GK323" s="204"/>
      <c r="GL323" s="204"/>
      <c r="GM323" s="204"/>
      <c r="GN323" s="204"/>
      <c r="GO323" s="204"/>
      <c r="GP323" s="204"/>
      <c r="GQ323" s="204"/>
      <c r="GR323" s="204"/>
      <c r="GS323" s="204"/>
      <c r="GT323" s="204"/>
      <c r="GU323" s="204"/>
      <c r="GV323" s="204"/>
      <c r="GW323" s="204"/>
      <c r="GX323" s="204"/>
      <c r="GY323" s="204"/>
      <c r="GZ323" s="204"/>
      <c r="HA323" s="204"/>
      <c r="HB323" s="204"/>
      <c r="HC323" s="204"/>
      <c r="HD323" s="204"/>
      <c r="HE323" s="204"/>
      <c r="HF323" s="204"/>
      <c r="HG323" s="204"/>
      <c r="HH323" s="204"/>
      <c r="HI323" s="204"/>
      <c r="HJ323" s="204"/>
      <c r="HK323" s="204"/>
      <c r="HL323" s="204"/>
      <c r="HM323" s="204"/>
      <c r="HN323" s="204"/>
      <c r="HO323" s="204"/>
      <c r="HP323" s="204"/>
      <c r="HQ323" s="204"/>
      <c r="HR323" s="204"/>
      <c r="HS323" s="204"/>
      <c r="HT323" s="204"/>
      <c r="HU323" s="204"/>
      <c r="HV323" s="204"/>
      <c r="HW323" s="204"/>
      <c r="HX323" s="204"/>
      <c r="HY323" s="204"/>
      <c r="HZ323" s="204"/>
      <c r="IA323" s="204"/>
    </row>
    <row r="324" spans="1:235" ht="12.75" customHeight="1">
      <c r="A324" s="204"/>
      <c r="B324" s="342"/>
      <c r="C324" s="337"/>
      <c r="D324" s="155" t="s">
        <v>118</v>
      </c>
      <c r="E324" s="206">
        <v>0</v>
      </c>
      <c r="F324" s="206">
        <v>180</v>
      </c>
      <c r="G324" s="206">
        <v>210</v>
      </c>
      <c r="H324" s="206">
        <v>115</v>
      </c>
      <c r="I324" s="206">
        <v>140</v>
      </c>
      <c r="J324" s="206">
        <v>5</v>
      </c>
      <c r="K324" s="206">
        <v>65</v>
      </c>
      <c r="L324" s="206">
        <v>0</v>
      </c>
      <c r="M324" s="206">
        <v>0</v>
      </c>
      <c r="N324" s="206">
        <v>0</v>
      </c>
      <c r="O324" s="206">
        <v>705</v>
      </c>
      <c r="Q324" s="204"/>
      <c r="R324" s="204"/>
      <c r="S324" s="204"/>
      <c r="T324" s="204"/>
      <c r="U324" s="204"/>
      <c r="V324" s="204"/>
      <c r="W324" s="204"/>
      <c r="X324" s="204"/>
      <c r="Y324" s="204"/>
      <c r="Z324" s="204"/>
      <c r="AA324" s="204"/>
      <c r="AB324" s="204"/>
      <c r="AC324" s="204"/>
      <c r="AD324" s="204"/>
      <c r="AE324" s="204"/>
      <c r="AF324" s="204"/>
      <c r="AG324" s="204"/>
      <c r="AH324" s="204"/>
      <c r="AI324" s="204"/>
      <c r="AJ324" s="204"/>
      <c r="AK324" s="204"/>
      <c r="AL324" s="204"/>
      <c r="AM324" s="204"/>
      <c r="AN324" s="204"/>
      <c r="AO324" s="204"/>
      <c r="AP324" s="204"/>
      <c r="AQ324" s="204"/>
      <c r="AR324" s="204"/>
      <c r="AS324" s="204"/>
      <c r="AT324" s="204"/>
      <c r="AU324" s="204"/>
      <c r="AV324" s="204"/>
      <c r="AW324" s="204"/>
      <c r="AX324" s="204"/>
      <c r="AY324" s="204"/>
      <c r="AZ324" s="204"/>
      <c r="BA324" s="204"/>
      <c r="BB324" s="204"/>
      <c r="BC324" s="204"/>
      <c r="BD324" s="204"/>
      <c r="BE324" s="204"/>
      <c r="BF324" s="204"/>
      <c r="BG324" s="204"/>
      <c r="BH324" s="204"/>
      <c r="BI324" s="204"/>
      <c r="BJ324" s="204"/>
      <c r="BK324" s="204"/>
      <c r="BL324" s="204"/>
      <c r="BM324" s="204"/>
      <c r="BN324" s="204"/>
      <c r="BO324" s="204"/>
      <c r="BP324" s="204"/>
      <c r="BQ324" s="204"/>
      <c r="BR324" s="204"/>
      <c r="BS324" s="204"/>
      <c r="BT324" s="204"/>
      <c r="BU324" s="204"/>
      <c r="BV324" s="204"/>
      <c r="BW324" s="204"/>
      <c r="BX324" s="204"/>
      <c r="BY324" s="204"/>
      <c r="BZ324" s="204"/>
      <c r="CA324" s="204"/>
      <c r="CB324" s="204"/>
      <c r="CC324" s="204"/>
      <c r="CD324" s="204"/>
      <c r="CE324" s="204"/>
      <c r="CF324" s="204"/>
      <c r="CG324" s="204"/>
      <c r="CH324" s="204"/>
      <c r="CI324" s="204"/>
      <c r="CJ324" s="204"/>
      <c r="CK324" s="204"/>
      <c r="CL324" s="204"/>
      <c r="CM324" s="204"/>
      <c r="CN324" s="204"/>
      <c r="CO324" s="204"/>
      <c r="CP324" s="204"/>
      <c r="CQ324" s="204"/>
      <c r="CR324" s="204"/>
      <c r="CS324" s="204"/>
      <c r="CT324" s="204"/>
      <c r="CU324" s="204"/>
      <c r="CV324" s="204"/>
      <c r="CW324" s="204"/>
      <c r="CX324" s="204"/>
      <c r="CY324" s="204"/>
      <c r="CZ324" s="204"/>
      <c r="DA324" s="204"/>
      <c r="DB324" s="204"/>
      <c r="DC324" s="204"/>
      <c r="DD324" s="204"/>
      <c r="DE324" s="204"/>
      <c r="DF324" s="204"/>
      <c r="DG324" s="204"/>
      <c r="DH324" s="204"/>
      <c r="DI324" s="204"/>
      <c r="DJ324" s="204"/>
      <c r="DK324" s="204"/>
      <c r="DL324" s="204"/>
      <c r="DM324" s="204"/>
      <c r="DN324" s="204"/>
      <c r="DO324" s="204"/>
      <c r="DP324" s="204"/>
      <c r="DQ324" s="204"/>
      <c r="DR324" s="204"/>
      <c r="DS324" s="204"/>
      <c r="DT324" s="204"/>
      <c r="DU324" s="204"/>
      <c r="DV324" s="204"/>
      <c r="DW324" s="204"/>
      <c r="DX324" s="204"/>
      <c r="DY324" s="204"/>
      <c r="DZ324" s="204"/>
      <c r="EA324" s="204"/>
      <c r="EB324" s="204"/>
      <c r="EC324" s="204"/>
      <c r="ED324" s="204"/>
      <c r="EE324" s="204"/>
      <c r="EF324" s="204"/>
      <c r="EG324" s="204"/>
      <c r="EH324" s="204"/>
      <c r="EI324" s="204"/>
      <c r="EJ324" s="204"/>
      <c r="EK324" s="204"/>
      <c r="EL324" s="204"/>
      <c r="EM324" s="204"/>
      <c r="EN324" s="204"/>
      <c r="EO324" s="204"/>
      <c r="EP324" s="204"/>
      <c r="EQ324" s="204"/>
      <c r="ER324" s="204"/>
      <c r="ES324" s="204"/>
      <c r="ET324" s="204"/>
      <c r="EU324" s="204"/>
      <c r="EV324" s="204"/>
      <c r="EW324" s="204"/>
      <c r="EX324" s="204"/>
      <c r="EY324" s="204"/>
      <c r="EZ324" s="204"/>
      <c r="FA324" s="204"/>
      <c r="FB324" s="204"/>
      <c r="FC324" s="204"/>
      <c r="FD324" s="204"/>
      <c r="FE324" s="204"/>
      <c r="FF324" s="204"/>
      <c r="FG324" s="204"/>
      <c r="FH324" s="204"/>
      <c r="FI324" s="204"/>
      <c r="FJ324" s="204"/>
      <c r="FK324" s="204"/>
      <c r="FL324" s="204"/>
      <c r="FM324" s="204"/>
      <c r="FN324" s="204"/>
      <c r="FO324" s="204"/>
      <c r="FP324" s="204"/>
      <c r="FQ324" s="204"/>
      <c r="FR324" s="204"/>
      <c r="FS324" s="204"/>
      <c r="FT324" s="204"/>
      <c r="FU324" s="204"/>
      <c r="FV324" s="204"/>
      <c r="FW324" s="204"/>
      <c r="FX324" s="204"/>
      <c r="FY324" s="204"/>
      <c r="FZ324" s="204"/>
      <c r="GA324" s="204"/>
      <c r="GB324" s="204"/>
      <c r="GC324" s="204"/>
      <c r="GD324" s="204"/>
      <c r="GE324" s="204"/>
      <c r="GF324" s="204"/>
      <c r="GG324" s="204"/>
      <c r="GH324" s="204"/>
      <c r="GI324" s="204"/>
      <c r="GJ324" s="204"/>
      <c r="GK324" s="204"/>
      <c r="GL324" s="204"/>
      <c r="GM324" s="204"/>
      <c r="GN324" s="204"/>
      <c r="GO324" s="204"/>
      <c r="GP324" s="204"/>
      <c r="GQ324" s="204"/>
      <c r="GR324" s="204"/>
      <c r="GS324" s="204"/>
      <c r="GT324" s="204"/>
      <c r="GU324" s="204"/>
      <c r="GV324" s="204"/>
      <c r="GW324" s="204"/>
      <c r="GX324" s="204"/>
      <c r="GY324" s="204"/>
      <c r="GZ324" s="204"/>
      <c r="HA324" s="204"/>
      <c r="HB324" s="204"/>
      <c r="HC324" s="204"/>
      <c r="HD324" s="204"/>
      <c r="HE324" s="204"/>
      <c r="HF324" s="204"/>
      <c r="HG324" s="204"/>
      <c r="HH324" s="204"/>
      <c r="HI324" s="204"/>
      <c r="HJ324" s="204"/>
      <c r="HK324" s="204"/>
      <c r="HL324" s="204"/>
      <c r="HM324" s="204"/>
      <c r="HN324" s="204"/>
      <c r="HO324" s="204"/>
      <c r="HP324" s="204"/>
      <c r="HQ324" s="204"/>
      <c r="HR324" s="204"/>
      <c r="HS324" s="204"/>
      <c r="HT324" s="204"/>
      <c r="HU324" s="204"/>
      <c r="HV324" s="204"/>
      <c r="HW324" s="204"/>
      <c r="HX324" s="204"/>
      <c r="HY324" s="204"/>
      <c r="HZ324" s="204"/>
      <c r="IA324" s="204"/>
    </row>
    <row r="325" spans="1:235" ht="12.75" customHeight="1">
      <c r="A325" s="204"/>
      <c r="B325" s="342"/>
      <c r="C325" s="337"/>
      <c r="D325" s="155" t="s">
        <v>119</v>
      </c>
      <c r="E325" s="206">
        <v>0</v>
      </c>
      <c r="F325" s="206">
        <v>0</v>
      </c>
      <c r="G325" s="206">
        <v>105</v>
      </c>
      <c r="H325" s="206">
        <v>70</v>
      </c>
      <c r="I325" s="206">
        <v>15</v>
      </c>
      <c r="J325" s="206">
        <v>20</v>
      </c>
      <c r="K325" s="206">
        <v>0</v>
      </c>
      <c r="L325" s="206">
        <v>0</v>
      </c>
      <c r="M325" s="206">
        <v>0</v>
      </c>
      <c r="N325" s="206">
        <v>0</v>
      </c>
      <c r="O325" s="206">
        <v>205</v>
      </c>
      <c r="Q325" s="204"/>
      <c r="R325" s="204"/>
      <c r="S325" s="204"/>
      <c r="T325" s="204"/>
      <c r="U325" s="204"/>
      <c r="V325" s="204"/>
      <c r="W325" s="204"/>
      <c r="X325" s="204"/>
      <c r="Y325" s="204"/>
      <c r="Z325" s="204"/>
      <c r="AA325" s="204"/>
      <c r="AB325" s="204"/>
      <c r="AC325" s="204"/>
      <c r="AD325" s="204"/>
      <c r="AE325" s="204"/>
      <c r="AF325" s="204"/>
      <c r="AG325" s="204"/>
      <c r="AH325" s="204"/>
      <c r="AI325" s="204"/>
      <c r="AJ325" s="204"/>
      <c r="AK325" s="204"/>
      <c r="AL325" s="204"/>
      <c r="AM325" s="204"/>
      <c r="AN325" s="204"/>
      <c r="AO325" s="204"/>
      <c r="AP325" s="204"/>
      <c r="AQ325" s="204"/>
      <c r="AR325" s="204"/>
      <c r="AS325" s="204"/>
      <c r="AT325" s="204"/>
      <c r="AU325" s="204"/>
      <c r="AV325" s="204"/>
      <c r="AW325" s="204"/>
      <c r="AX325" s="204"/>
      <c r="AY325" s="204"/>
      <c r="AZ325" s="204"/>
      <c r="BA325" s="204"/>
      <c r="BB325" s="204"/>
      <c r="BC325" s="204"/>
      <c r="BD325" s="204"/>
      <c r="BE325" s="204"/>
      <c r="BF325" s="204"/>
      <c r="BG325" s="204"/>
      <c r="BH325" s="204"/>
      <c r="BI325" s="204"/>
      <c r="BJ325" s="204"/>
      <c r="BK325" s="204"/>
      <c r="BL325" s="204"/>
      <c r="BM325" s="204"/>
      <c r="BN325" s="204"/>
      <c r="BO325" s="204"/>
      <c r="BP325" s="204"/>
      <c r="BQ325" s="204"/>
      <c r="BR325" s="204"/>
      <c r="BS325" s="204"/>
      <c r="BT325" s="204"/>
      <c r="BU325" s="204"/>
      <c r="BV325" s="204"/>
      <c r="BW325" s="204"/>
      <c r="BX325" s="204"/>
      <c r="BY325" s="204"/>
      <c r="BZ325" s="204"/>
      <c r="CA325" s="204"/>
      <c r="CB325" s="204"/>
      <c r="CC325" s="204"/>
      <c r="CD325" s="204"/>
      <c r="CE325" s="204"/>
      <c r="CF325" s="204"/>
      <c r="CG325" s="204"/>
      <c r="CH325" s="204"/>
      <c r="CI325" s="204"/>
      <c r="CJ325" s="204"/>
      <c r="CK325" s="204"/>
      <c r="CL325" s="204"/>
      <c r="CM325" s="204"/>
      <c r="CN325" s="204"/>
      <c r="CO325" s="204"/>
      <c r="CP325" s="204"/>
      <c r="CQ325" s="204"/>
      <c r="CR325" s="204"/>
      <c r="CS325" s="204"/>
      <c r="CT325" s="204"/>
      <c r="CU325" s="204"/>
      <c r="CV325" s="204"/>
      <c r="CW325" s="204"/>
      <c r="CX325" s="204"/>
      <c r="CY325" s="204"/>
      <c r="CZ325" s="204"/>
      <c r="DA325" s="204"/>
      <c r="DB325" s="204"/>
      <c r="DC325" s="204"/>
      <c r="DD325" s="204"/>
      <c r="DE325" s="204"/>
      <c r="DF325" s="204"/>
      <c r="DG325" s="204"/>
      <c r="DH325" s="204"/>
      <c r="DI325" s="204"/>
      <c r="DJ325" s="204"/>
      <c r="DK325" s="204"/>
      <c r="DL325" s="204"/>
      <c r="DM325" s="204"/>
      <c r="DN325" s="204"/>
      <c r="DO325" s="204"/>
      <c r="DP325" s="204"/>
      <c r="DQ325" s="204"/>
      <c r="DR325" s="204"/>
      <c r="DS325" s="204"/>
      <c r="DT325" s="204"/>
      <c r="DU325" s="204"/>
      <c r="DV325" s="204"/>
      <c r="DW325" s="204"/>
      <c r="DX325" s="204"/>
      <c r="DY325" s="204"/>
      <c r="DZ325" s="204"/>
      <c r="EA325" s="204"/>
      <c r="EB325" s="204"/>
      <c r="EC325" s="204"/>
      <c r="ED325" s="204"/>
      <c r="EE325" s="204"/>
      <c r="EF325" s="204"/>
      <c r="EG325" s="204"/>
      <c r="EH325" s="204"/>
      <c r="EI325" s="204"/>
      <c r="EJ325" s="204"/>
      <c r="EK325" s="204"/>
      <c r="EL325" s="204"/>
      <c r="EM325" s="204"/>
      <c r="EN325" s="204"/>
      <c r="EO325" s="204"/>
      <c r="EP325" s="204"/>
      <c r="EQ325" s="204"/>
      <c r="ER325" s="204"/>
      <c r="ES325" s="204"/>
      <c r="ET325" s="204"/>
      <c r="EU325" s="204"/>
      <c r="EV325" s="204"/>
      <c r="EW325" s="204"/>
      <c r="EX325" s="204"/>
      <c r="EY325" s="204"/>
      <c r="EZ325" s="204"/>
      <c r="FA325" s="204"/>
      <c r="FB325" s="204"/>
      <c r="FC325" s="204"/>
      <c r="FD325" s="204"/>
      <c r="FE325" s="204"/>
      <c r="FF325" s="204"/>
      <c r="FG325" s="204"/>
      <c r="FH325" s="204"/>
      <c r="FI325" s="204"/>
      <c r="FJ325" s="204"/>
      <c r="FK325" s="204"/>
      <c r="FL325" s="204"/>
      <c r="FM325" s="204"/>
      <c r="FN325" s="204"/>
      <c r="FO325" s="204"/>
      <c r="FP325" s="204"/>
      <c r="FQ325" s="204"/>
      <c r="FR325" s="204"/>
      <c r="FS325" s="204"/>
      <c r="FT325" s="204"/>
      <c r="FU325" s="204"/>
      <c r="FV325" s="204"/>
      <c r="FW325" s="204"/>
      <c r="FX325" s="204"/>
      <c r="FY325" s="204"/>
      <c r="FZ325" s="204"/>
      <c r="GA325" s="204"/>
      <c r="GB325" s="204"/>
      <c r="GC325" s="204"/>
      <c r="GD325" s="204"/>
      <c r="GE325" s="204"/>
      <c r="GF325" s="204"/>
      <c r="GG325" s="204"/>
      <c r="GH325" s="204"/>
      <c r="GI325" s="204"/>
      <c r="GJ325" s="204"/>
      <c r="GK325" s="204"/>
      <c r="GL325" s="204"/>
      <c r="GM325" s="204"/>
      <c r="GN325" s="204"/>
      <c r="GO325" s="204"/>
      <c r="GP325" s="204"/>
      <c r="GQ325" s="204"/>
      <c r="GR325" s="204"/>
      <c r="GS325" s="204"/>
      <c r="GT325" s="204"/>
      <c r="GU325" s="204"/>
      <c r="GV325" s="204"/>
      <c r="GW325" s="204"/>
      <c r="GX325" s="204"/>
      <c r="GY325" s="204"/>
      <c r="GZ325" s="204"/>
      <c r="HA325" s="204"/>
      <c r="HB325" s="204"/>
      <c r="HC325" s="204"/>
      <c r="HD325" s="204"/>
      <c r="HE325" s="204"/>
      <c r="HF325" s="204"/>
      <c r="HG325" s="204"/>
      <c r="HH325" s="204"/>
      <c r="HI325" s="204"/>
      <c r="HJ325" s="204"/>
      <c r="HK325" s="204"/>
      <c r="HL325" s="204"/>
      <c r="HM325" s="204"/>
      <c r="HN325" s="204"/>
      <c r="HO325" s="204"/>
      <c r="HP325" s="204"/>
      <c r="HQ325" s="204"/>
      <c r="HR325" s="204"/>
      <c r="HS325" s="204"/>
      <c r="HT325" s="204"/>
      <c r="HU325" s="204"/>
      <c r="HV325" s="204"/>
      <c r="HW325" s="204"/>
      <c r="HX325" s="204"/>
      <c r="HY325" s="204"/>
      <c r="HZ325" s="204"/>
      <c r="IA325" s="204"/>
    </row>
    <row r="326" spans="2:15" ht="12.75" customHeight="1">
      <c r="B326" s="342"/>
      <c r="C326" s="337"/>
      <c r="D326" s="155" t="s">
        <v>120</v>
      </c>
      <c r="E326" s="206">
        <v>0</v>
      </c>
      <c r="F326" s="206">
        <v>40</v>
      </c>
      <c r="G326" s="206">
        <v>170</v>
      </c>
      <c r="H326" s="206">
        <v>130</v>
      </c>
      <c r="I326" s="206">
        <v>45</v>
      </c>
      <c r="J326" s="206">
        <v>0</v>
      </c>
      <c r="K326" s="206">
        <v>0</v>
      </c>
      <c r="L326" s="206">
        <v>0</v>
      </c>
      <c r="M326" s="206">
        <v>0</v>
      </c>
      <c r="N326" s="206">
        <v>0</v>
      </c>
      <c r="O326" s="206">
        <v>375</v>
      </c>
    </row>
    <row r="327" spans="2:15" ht="12.75" customHeight="1">
      <c r="B327" s="342"/>
      <c r="C327" s="337"/>
      <c r="D327" s="155" t="s">
        <v>121</v>
      </c>
      <c r="E327" s="206">
        <v>10</v>
      </c>
      <c r="F327" s="206">
        <v>70</v>
      </c>
      <c r="G327" s="206">
        <v>20</v>
      </c>
      <c r="H327" s="206">
        <v>50</v>
      </c>
      <c r="I327" s="206">
        <v>0</v>
      </c>
      <c r="J327" s="206">
        <v>0</v>
      </c>
      <c r="K327" s="206">
        <v>0</v>
      </c>
      <c r="L327" s="206">
        <v>5</v>
      </c>
      <c r="M327" s="206">
        <v>5</v>
      </c>
      <c r="N327" s="206">
        <v>0</v>
      </c>
      <c r="O327" s="206">
        <v>150</v>
      </c>
    </row>
    <row r="328" spans="2:15" ht="12.75" customHeight="1">
      <c r="B328" s="342"/>
      <c r="C328" s="338"/>
      <c r="D328" s="241" t="s">
        <v>0</v>
      </c>
      <c r="E328" s="219">
        <v>10</v>
      </c>
      <c r="F328" s="219">
        <v>365</v>
      </c>
      <c r="G328" s="219">
        <v>1055</v>
      </c>
      <c r="H328" s="219">
        <v>910</v>
      </c>
      <c r="I328" s="219">
        <v>675</v>
      </c>
      <c r="J328" s="219">
        <v>195</v>
      </c>
      <c r="K328" s="219">
        <v>70</v>
      </c>
      <c r="L328" s="219">
        <v>15</v>
      </c>
      <c r="M328" s="219">
        <v>70</v>
      </c>
      <c r="N328" s="219">
        <v>0</v>
      </c>
      <c r="O328" s="219">
        <v>3240</v>
      </c>
    </row>
    <row r="329" spans="1:235" ht="12.75" customHeight="1">
      <c r="A329" s="204"/>
      <c r="B329" s="342"/>
      <c r="C329" s="336" t="s">
        <v>0</v>
      </c>
      <c r="D329" s="155" t="s">
        <v>110</v>
      </c>
      <c r="E329" s="206">
        <v>0</v>
      </c>
      <c r="F329" s="206">
        <v>0</v>
      </c>
      <c r="G329" s="206">
        <v>50</v>
      </c>
      <c r="H329" s="206">
        <v>500</v>
      </c>
      <c r="I329" s="206">
        <v>255</v>
      </c>
      <c r="J329" s="206">
        <v>60</v>
      </c>
      <c r="K329" s="206">
        <v>25</v>
      </c>
      <c r="L329" s="206">
        <v>0</v>
      </c>
      <c r="M329" s="206">
        <v>0</v>
      </c>
      <c r="N329" s="206">
        <v>0</v>
      </c>
      <c r="O329" s="206">
        <v>880</v>
      </c>
      <c r="Q329" s="204"/>
      <c r="R329" s="204"/>
      <c r="S329" s="204"/>
      <c r="T329" s="204"/>
      <c r="U329" s="204"/>
      <c r="V329" s="204"/>
      <c r="W329" s="204"/>
      <c r="X329" s="204"/>
      <c r="Y329" s="204"/>
      <c r="Z329" s="204"/>
      <c r="AA329" s="204"/>
      <c r="AB329" s="204"/>
      <c r="AC329" s="204"/>
      <c r="AD329" s="204"/>
      <c r="AE329" s="204"/>
      <c r="AF329" s="204"/>
      <c r="AG329" s="204"/>
      <c r="AH329" s="204"/>
      <c r="AI329" s="204"/>
      <c r="AJ329" s="204"/>
      <c r="AK329" s="204"/>
      <c r="AL329" s="204"/>
      <c r="AM329" s="204"/>
      <c r="AN329" s="204"/>
      <c r="AO329" s="204"/>
      <c r="AP329" s="204"/>
      <c r="AQ329" s="204"/>
      <c r="AR329" s="204"/>
      <c r="AS329" s="204"/>
      <c r="AT329" s="204"/>
      <c r="AU329" s="204"/>
      <c r="AV329" s="204"/>
      <c r="AW329" s="204"/>
      <c r="AX329" s="204"/>
      <c r="AY329" s="204"/>
      <c r="AZ329" s="204"/>
      <c r="BA329" s="204"/>
      <c r="BB329" s="204"/>
      <c r="BC329" s="204"/>
      <c r="BD329" s="204"/>
      <c r="BE329" s="204"/>
      <c r="BF329" s="204"/>
      <c r="BG329" s="204"/>
      <c r="BH329" s="204"/>
      <c r="BI329" s="204"/>
      <c r="BJ329" s="204"/>
      <c r="BK329" s="204"/>
      <c r="BL329" s="204"/>
      <c r="BM329" s="204"/>
      <c r="BN329" s="204"/>
      <c r="BO329" s="204"/>
      <c r="BP329" s="204"/>
      <c r="BQ329" s="204"/>
      <c r="BR329" s="204"/>
      <c r="BS329" s="204"/>
      <c r="BT329" s="204"/>
      <c r="BU329" s="204"/>
      <c r="BV329" s="204"/>
      <c r="BW329" s="204"/>
      <c r="BX329" s="204"/>
      <c r="BY329" s="204"/>
      <c r="BZ329" s="204"/>
      <c r="CA329" s="204"/>
      <c r="CB329" s="204"/>
      <c r="CC329" s="204"/>
      <c r="CD329" s="204"/>
      <c r="CE329" s="204"/>
      <c r="CF329" s="204"/>
      <c r="CG329" s="204"/>
      <c r="CH329" s="204"/>
      <c r="CI329" s="204"/>
      <c r="CJ329" s="204"/>
      <c r="CK329" s="204"/>
      <c r="CL329" s="204"/>
      <c r="CM329" s="204"/>
      <c r="CN329" s="204"/>
      <c r="CO329" s="204"/>
      <c r="CP329" s="204"/>
      <c r="CQ329" s="204"/>
      <c r="CR329" s="204"/>
      <c r="CS329" s="204"/>
      <c r="CT329" s="204"/>
      <c r="CU329" s="204"/>
      <c r="CV329" s="204"/>
      <c r="CW329" s="204"/>
      <c r="CX329" s="204"/>
      <c r="CY329" s="204"/>
      <c r="CZ329" s="204"/>
      <c r="DA329" s="204"/>
      <c r="DB329" s="204"/>
      <c r="DC329" s="204"/>
      <c r="DD329" s="204"/>
      <c r="DE329" s="204"/>
      <c r="DF329" s="204"/>
      <c r="DG329" s="204"/>
      <c r="DH329" s="204"/>
      <c r="DI329" s="204"/>
      <c r="DJ329" s="204"/>
      <c r="DK329" s="204"/>
      <c r="DL329" s="204"/>
      <c r="DM329" s="204"/>
      <c r="DN329" s="204"/>
      <c r="DO329" s="204"/>
      <c r="DP329" s="204"/>
      <c r="DQ329" s="204"/>
      <c r="DR329" s="204"/>
      <c r="DS329" s="204"/>
      <c r="DT329" s="204"/>
      <c r="DU329" s="204"/>
      <c r="DV329" s="204"/>
      <c r="DW329" s="204"/>
      <c r="DX329" s="204"/>
      <c r="DY329" s="204"/>
      <c r="DZ329" s="204"/>
      <c r="EA329" s="204"/>
      <c r="EB329" s="204"/>
      <c r="EC329" s="204"/>
      <c r="ED329" s="204"/>
      <c r="EE329" s="204"/>
      <c r="EF329" s="204"/>
      <c r="EG329" s="204"/>
      <c r="EH329" s="204"/>
      <c r="EI329" s="204"/>
      <c r="EJ329" s="204"/>
      <c r="EK329" s="204"/>
      <c r="EL329" s="204"/>
      <c r="EM329" s="204"/>
      <c r="EN329" s="204"/>
      <c r="EO329" s="204"/>
      <c r="EP329" s="204"/>
      <c r="EQ329" s="204"/>
      <c r="ER329" s="204"/>
      <c r="ES329" s="204"/>
      <c r="ET329" s="204"/>
      <c r="EU329" s="204"/>
      <c r="EV329" s="204"/>
      <c r="EW329" s="204"/>
      <c r="EX329" s="204"/>
      <c r="EY329" s="204"/>
      <c r="EZ329" s="204"/>
      <c r="FA329" s="204"/>
      <c r="FB329" s="204"/>
      <c r="FC329" s="204"/>
      <c r="FD329" s="204"/>
      <c r="FE329" s="204"/>
      <c r="FF329" s="204"/>
      <c r="FG329" s="204"/>
      <c r="FH329" s="204"/>
      <c r="FI329" s="204"/>
      <c r="FJ329" s="204"/>
      <c r="FK329" s="204"/>
      <c r="FL329" s="204"/>
      <c r="FM329" s="204"/>
      <c r="FN329" s="204"/>
      <c r="FO329" s="204"/>
      <c r="FP329" s="204"/>
      <c r="FQ329" s="204"/>
      <c r="FR329" s="204"/>
      <c r="FS329" s="204"/>
      <c r="FT329" s="204"/>
      <c r="FU329" s="204"/>
      <c r="FV329" s="204"/>
      <c r="FW329" s="204"/>
      <c r="FX329" s="204"/>
      <c r="FY329" s="204"/>
      <c r="FZ329" s="204"/>
      <c r="GA329" s="204"/>
      <c r="GB329" s="204"/>
      <c r="GC329" s="204"/>
      <c r="GD329" s="204"/>
      <c r="GE329" s="204"/>
      <c r="GF329" s="204"/>
      <c r="GG329" s="204"/>
      <c r="GH329" s="204"/>
      <c r="GI329" s="204"/>
      <c r="GJ329" s="204"/>
      <c r="GK329" s="204"/>
      <c r="GL329" s="204"/>
      <c r="GM329" s="204"/>
      <c r="GN329" s="204"/>
      <c r="GO329" s="204"/>
      <c r="GP329" s="204"/>
      <c r="GQ329" s="204"/>
      <c r="GR329" s="204"/>
      <c r="GS329" s="204"/>
      <c r="GT329" s="204"/>
      <c r="GU329" s="204"/>
      <c r="GV329" s="204"/>
      <c r="GW329" s="204"/>
      <c r="GX329" s="204"/>
      <c r="GY329" s="204"/>
      <c r="GZ329" s="204"/>
      <c r="HA329" s="204"/>
      <c r="HB329" s="204"/>
      <c r="HC329" s="204"/>
      <c r="HD329" s="204"/>
      <c r="HE329" s="204"/>
      <c r="HF329" s="204"/>
      <c r="HG329" s="204"/>
      <c r="HH329" s="204"/>
      <c r="HI329" s="204"/>
      <c r="HJ329" s="204"/>
      <c r="HK329" s="204"/>
      <c r="HL329" s="204"/>
      <c r="HM329" s="204"/>
      <c r="HN329" s="204"/>
      <c r="HO329" s="204"/>
      <c r="HP329" s="204"/>
      <c r="HQ329" s="204"/>
      <c r="HR329" s="204"/>
      <c r="HS329" s="204"/>
      <c r="HT329" s="204"/>
      <c r="HU329" s="204"/>
      <c r="HV329" s="204"/>
      <c r="HW329" s="204"/>
      <c r="HX329" s="204"/>
      <c r="HY329" s="204"/>
      <c r="HZ329" s="204"/>
      <c r="IA329" s="204"/>
    </row>
    <row r="330" spans="1:235" ht="12.75" customHeight="1">
      <c r="A330" s="204"/>
      <c r="B330" s="342"/>
      <c r="C330" s="337"/>
      <c r="D330" s="155" t="s">
        <v>111</v>
      </c>
      <c r="E330" s="206">
        <v>0</v>
      </c>
      <c r="F330" s="206">
        <v>0</v>
      </c>
      <c r="G330" s="206">
        <v>35</v>
      </c>
      <c r="H330" s="206">
        <v>405</v>
      </c>
      <c r="I330" s="206">
        <v>710</v>
      </c>
      <c r="J330" s="206">
        <v>270</v>
      </c>
      <c r="K330" s="206">
        <v>50</v>
      </c>
      <c r="L330" s="206">
        <v>30</v>
      </c>
      <c r="M330" s="206">
        <v>50</v>
      </c>
      <c r="N330" s="206">
        <v>0</v>
      </c>
      <c r="O330" s="206">
        <v>1540</v>
      </c>
      <c r="Q330" s="204"/>
      <c r="R330" s="204"/>
      <c r="S330" s="204"/>
      <c r="T330" s="204"/>
      <c r="U330" s="204"/>
      <c r="V330" s="204"/>
      <c r="W330" s="204"/>
      <c r="X330" s="204"/>
      <c r="Y330" s="204"/>
      <c r="Z330" s="204"/>
      <c r="AA330" s="204"/>
      <c r="AB330" s="204"/>
      <c r="AC330" s="204"/>
      <c r="AD330" s="204"/>
      <c r="AE330" s="204"/>
      <c r="AF330" s="204"/>
      <c r="AG330" s="204"/>
      <c r="AH330" s="204"/>
      <c r="AI330" s="204"/>
      <c r="AJ330" s="204"/>
      <c r="AK330" s="204"/>
      <c r="AL330" s="204"/>
      <c r="AM330" s="204"/>
      <c r="AN330" s="204"/>
      <c r="AO330" s="204"/>
      <c r="AP330" s="204"/>
      <c r="AQ330" s="204"/>
      <c r="AR330" s="204"/>
      <c r="AS330" s="204"/>
      <c r="AT330" s="204"/>
      <c r="AU330" s="204"/>
      <c r="AV330" s="204"/>
      <c r="AW330" s="204"/>
      <c r="AX330" s="204"/>
      <c r="AY330" s="204"/>
      <c r="AZ330" s="204"/>
      <c r="BA330" s="204"/>
      <c r="BB330" s="204"/>
      <c r="BC330" s="204"/>
      <c r="BD330" s="204"/>
      <c r="BE330" s="204"/>
      <c r="BF330" s="204"/>
      <c r="BG330" s="204"/>
      <c r="BH330" s="204"/>
      <c r="BI330" s="204"/>
      <c r="BJ330" s="204"/>
      <c r="BK330" s="204"/>
      <c r="BL330" s="204"/>
      <c r="BM330" s="204"/>
      <c r="BN330" s="204"/>
      <c r="BO330" s="204"/>
      <c r="BP330" s="204"/>
      <c r="BQ330" s="204"/>
      <c r="BR330" s="204"/>
      <c r="BS330" s="204"/>
      <c r="BT330" s="204"/>
      <c r="BU330" s="204"/>
      <c r="BV330" s="204"/>
      <c r="BW330" s="204"/>
      <c r="BX330" s="204"/>
      <c r="BY330" s="204"/>
      <c r="BZ330" s="204"/>
      <c r="CA330" s="204"/>
      <c r="CB330" s="204"/>
      <c r="CC330" s="204"/>
      <c r="CD330" s="204"/>
      <c r="CE330" s="204"/>
      <c r="CF330" s="204"/>
      <c r="CG330" s="204"/>
      <c r="CH330" s="204"/>
      <c r="CI330" s="204"/>
      <c r="CJ330" s="204"/>
      <c r="CK330" s="204"/>
      <c r="CL330" s="204"/>
      <c r="CM330" s="204"/>
      <c r="CN330" s="204"/>
      <c r="CO330" s="204"/>
      <c r="CP330" s="204"/>
      <c r="CQ330" s="204"/>
      <c r="CR330" s="204"/>
      <c r="CS330" s="204"/>
      <c r="CT330" s="204"/>
      <c r="CU330" s="204"/>
      <c r="CV330" s="204"/>
      <c r="CW330" s="204"/>
      <c r="CX330" s="204"/>
      <c r="CY330" s="204"/>
      <c r="CZ330" s="204"/>
      <c r="DA330" s="204"/>
      <c r="DB330" s="204"/>
      <c r="DC330" s="204"/>
      <c r="DD330" s="204"/>
      <c r="DE330" s="204"/>
      <c r="DF330" s="204"/>
      <c r="DG330" s="204"/>
      <c r="DH330" s="204"/>
      <c r="DI330" s="204"/>
      <c r="DJ330" s="204"/>
      <c r="DK330" s="204"/>
      <c r="DL330" s="204"/>
      <c r="DM330" s="204"/>
      <c r="DN330" s="204"/>
      <c r="DO330" s="204"/>
      <c r="DP330" s="204"/>
      <c r="DQ330" s="204"/>
      <c r="DR330" s="204"/>
      <c r="DS330" s="204"/>
      <c r="DT330" s="204"/>
      <c r="DU330" s="204"/>
      <c r="DV330" s="204"/>
      <c r="DW330" s="204"/>
      <c r="DX330" s="204"/>
      <c r="DY330" s="204"/>
      <c r="DZ330" s="204"/>
      <c r="EA330" s="204"/>
      <c r="EB330" s="204"/>
      <c r="EC330" s="204"/>
      <c r="ED330" s="204"/>
      <c r="EE330" s="204"/>
      <c r="EF330" s="204"/>
      <c r="EG330" s="204"/>
      <c r="EH330" s="204"/>
      <c r="EI330" s="204"/>
      <c r="EJ330" s="204"/>
      <c r="EK330" s="204"/>
      <c r="EL330" s="204"/>
      <c r="EM330" s="204"/>
      <c r="EN330" s="204"/>
      <c r="EO330" s="204"/>
      <c r="EP330" s="204"/>
      <c r="EQ330" s="204"/>
      <c r="ER330" s="204"/>
      <c r="ES330" s="204"/>
      <c r="ET330" s="204"/>
      <c r="EU330" s="204"/>
      <c r="EV330" s="204"/>
      <c r="EW330" s="204"/>
      <c r="EX330" s="204"/>
      <c r="EY330" s="204"/>
      <c r="EZ330" s="204"/>
      <c r="FA330" s="204"/>
      <c r="FB330" s="204"/>
      <c r="FC330" s="204"/>
      <c r="FD330" s="204"/>
      <c r="FE330" s="204"/>
      <c r="FF330" s="204"/>
      <c r="FG330" s="204"/>
      <c r="FH330" s="204"/>
      <c r="FI330" s="204"/>
      <c r="FJ330" s="204"/>
      <c r="FK330" s="204"/>
      <c r="FL330" s="204"/>
      <c r="FM330" s="204"/>
      <c r="FN330" s="204"/>
      <c r="FO330" s="204"/>
      <c r="FP330" s="204"/>
      <c r="FQ330" s="204"/>
      <c r="FR330" s="204"/>
      <c r="FS330" s="204"/>
      <c r="FT330" s="204"/>
      <c r="FU330" s="204"/>
      <c r="FV330" s="204"/>
      <c r="FW330" s="204"/>
      <c r="FX330" s="204"/>
      <c r="FY330" s="204"/>
      <c r="FZ330" s="204"/>
      <c r="GA330" s="204"/>
      <c r="GB330" s="204"/>
      <c r="GC330" s="204"/>
      <c r="GD330" s="204"/>
      <c r="GE330" s="204"/>
      <c r="GF330" s="204"/>
      <c r="GG330" s="204"/>
      <c r="GH330" s="204"/>
      <c r="GI330" s="204"/>
      <c r="GJ330" s="204"/>
      <c r="GK330" s="204"/>
      <c r="GL330" s="204"/>
      <c r="GM330" s="204"/>
      <c r="GN330" s="204"/>
      <c r="GO330" s="204"/>
      <c r="GP330" s="204"/>
      <c r="GQ330" s="204"/>
      <c r="GR330" s="204"/>
      <c r="GS330" s="204"/>
      <c r="GT330" s="204"/>
      <c r="GU330" s="204"/>
      <c r="GV330" s="204"/>
      <c r="GW330" s="204"/>
      <c r="GX330" s="204"/>
      <c r="GY330" s="204"/>
      <c r="GZ330" s="204"/>
      <c r="HA330" s="204"/>
      <c r="HB330" s="204"/>
      <c r="HC330" s="204"/>
      <c r="HD330" s="204"/>
      <c r="HE330" s="204"/>
      <c r="HF330" s="204"/>
      <c r="HG330" s="204"/>
      <c r="HH330" s="204"/>
      <c r="HI330" s="204"/>
      <c r="HJ330" s="204"/>
      <c r="HK330" s="204"/>
      <c r="HL330" s="204"/>
      <c r="HM330" s="204"/>
      <c r="HN330" s="204"/>
      <c r="HO330" s="204"/>
      <c r="HP330" s="204"/>
      <c r="HQ330" s="204"/>
      <c r="HR330" s="204"/>
      <c r="HS330" s="204"/>
      <c r="HT330" s="204"/>
      <c r="HU330" s="204"/>
      <c r="HV330" s="204"/>
      <c r="HW330" s="204"/>
      <c r="HX330" s="204"/>
      <c r="HY330" s="204"/>
      <c r="HZ330" s="204"/>
      <c r="IA330" s="204"/>
    </row>
    <row r="331" spans="1:235" ht="12.75" customHeight="1">
      <c r="A331" s="204"/>
      <c r="B331" s="342"/>
      <c r="C331" s="337"/>
      <c r="D331" s="155" t="s">
        <v>112</v>
      </c>
      <c r="E331" s="206">
        <v>0</v>
      </c>
      <c r="F331" s="206">
        <v>105</v>
      </c>
      <c r="G331" s="206">
        <v>2670</v>
      </c>
      <c r="H331" s="206">
        <v>505</v>
      </c>
      <c r="I331" s="206">
        <v>580</v>
      </c>
      <c r="J331" s="206">
        <v>215</v>
      </c>
      <c r="K331" s="206">
        <v>10</v>
      </c>
      <c r="L331" s="206">
        <v>0</v>
      </c>
      <c r="M331" s="206">
        <v>5</v>
      </c>
      <c r="N331" s="206">
        <v>0</v>
      </c>
      <c r="O331" s="206">
        <v>4060</v>
      </c>
      <c r="Q331" s="204"/>
      <c r="R331" s="204"/>
      <c r="S331" s="204"/>
      <c r="T331" s="204"/>
      <c r="U331" s="204"/>
      <c r="V331" s="204"/>
      <c r="W331" s="204"/>
      <c r="X331" s="204"/>
      <c r="Y331" s="204"/>
      <c r="Z331" s="204"/>
      <c r="AA331" s="204"/>
      <c r="AB331" s="204"/>
      <c r="AC331" s="204"/>
      <c r="AD331" s="204"/>
      <c r="AE331" s="204"/>
      <c r="AF331" s="204"/>
      <c r="AG331" s="204"/>
      <c r="AH331" s="204"/>
      <c r="AI331" s="204"/>
      <c r="AJ331" s="204"/>
      <c r="AK331" s="204"/>
      <c r="AL331" s="204"/>
      <c r="AM331" s="204"/>
      <c r="AN331" s="204"/>
      <c r="AO331" s="204"/>
      <c r="AP331" s="204"/>
      <c r="AQ331" s="204"/>
      <c r="AR331" s="204"/>
      <c r="AS331" s="204"/>
      <c r="AT331" s="204"/>
      <c r="AU331" s="204"/>
      <c r="AV331" s="204"/>
      <c r="AW331" s="204"/>
      <c r="AX331" s="204"/>
      <c r="AY331" s="204"/>
      <c r="AZ331" s="204"/>
      <c r="BA331" s="204"/>
      <c r="BB331" s="204"/>
      <c r="BC331" s="204"/>
      <c r="BD331" s="204"/>
      <c r="BE331" s="204"/>
      <c r="BF331" s="204"/>
      <c r="BG331" s="204"/>
      <c r="BH331" s="204"/>
      <c r="BI331" s="204"/>
      <c r="BJ331" s="204"/>
      <c r="BK331" s="204"/>
      <c r="BL331" s="204"/>
      <c r="BM331" s="204"/>
      <c r="BN331" s="204"/>
      <c r="BO331" s="204"/>
      <c r="BP331" s="204"/>
      <c r="BQ331" s="204"/>
      <c r="BR331" s="204"/>
      <c r="BS331" s="204"/>
      <c r="BT331" s="204"/>
      <c r="BU331" s="204"/>
      <c r="BV331" s="204"/>
      <c r="BW331" s="204"/>
      <c r="BX331" s="204"/>
      <c r="BY331" s="204"/>
      <c r="BZ331" s="204"/>
      <c r="CA331" s="204"/>
      <c r="CB331" s="204"/>
      <c r="CC331" s="204"/>
      <c r="CD331" s="204"/>
      <c r="CE331" s="204"/>
      <c r="CF331" s="204"/>
      <c r="CG331" s="204"/>
      <c r="CH331" s="204"/>
      <c r="CI331" s="204"/>
      <c r="CJ331" s="204"/>
      <c r="CK331" s="204"/>
      <c r="CL331" s="204"/>
      <c r="CM331" s="204"/>
      <c r="CN331" s="204"/>
      <c r="CO331" s="204"/>
      <c r="CP331" s="204"/>
      <c r="CQ331" s="204"/>
      <c r="CR331" s="204"/>
      <c r="CS331" s="204"/>
      <c r="CT331" s="204"/>
      <c r="CU331" s="204"/>
      <c r="CV331" s="204"/>
      <c r="CW331" s="204"/>
      <c r="CX331" s="204"/>
      <c r="CY331" s="204"/>
      <c r="CZ331" s="204"/>
      <c r="DA331" s="204"/>
      <c r="DB331" s="204"/>
      <c r="DC331" s="204"/>
      <c r="DD331" s="204"/>
      <c r="DE331" s="204"/>
      <c r="DF331" s="204"/>
      <c r="DG331" s="204"/>
      <c r="DH331" s="204"/>
      <c r="DI331" s="204"/>
      <c r="DJ331" s="204"/>
      <c r="DK331" s="204"/>
      <c r="DL331" s="204"/>
      <c r="DM331" s="204"/>
      <c r="DN331" s="204"/>
      <c r="DO331" s="204"/>
      <c r="DP331" s="204"/>
      <c r="DQ331" s="204"/>
      <c r="DR331" s="204"/>
      <c r="DS331" s="204"/>
      <c r="DT331" s="204"/>
      <c r="DU331" s="204"/>
      <c r="DV331" s="204"/>
      <c r="DW331" s="204"/>
      <c r="DX331" s="204"/>
      <c r="DY331" s="204"/>
      <c r="DZ331" s="204"/>
      <c r="EA331" s="204"/>
      <c r="EB331" s="204"/>
      <c r="EC331" s="204"/>
      <c r="ED331" s="204"/>
      <c r="EE331" s="204"/>
      <c r="EF331" s="204"/>
      <c r="EG331" s="204"/>
      <c r="EH331" s="204"/>
      <c r="EI331" s="204"/>
      <c r="EJ331" s="204"/>
      <c r="EK331" s="204"/>
      <c r="EL331" s="204"/>
      <c r="EM331" s="204"/>
      <c r="EN331" s="204"/>
      <c r="EO331" s="204"/>
      <c r="EP331" s="204"/>
      <c r="EQ331" s="204"/>
      <c r="ER331" s="204"/>
      <c r="ES331" s="204"/>
      <c r="ET331" s="204"/>
      <c r="EU331" s="204"/>
      <c r="EV331" s="204"/>
      <c r="EW331" s="204"/>
      <c r="EX331" s="204"/>
      <c r="EY331" s="204"/>
      <c r="EZ331" s="204"/>
      <c r="FA331" s="204"/>
      <c r="FB331" s="204"/>
      <c r="FC331" s="204"/>
      <c r="FD331" s="204"/>
      <c r="FE331" s="204"/>
      <c r="FF331" s="204"/>
      <c r="FG331" s="204"/>
      <c r="FH331" s="204"/>
      <c r="FI331" s="204"/>
      <c r="FJ331" s="204"/>
      <c r="FK331" s="204"/>
      <c r="FL331" s="204"/>
      <c r="FM331" s="204"/>
      <c r="FN331" s="204"/>
      <c r="FO331" s="204"/>
      <c r="FP331" s="204"/>
      <c r="FQ331" s="204"/>
      <c r="FR331" s="204"/>
      <c r="FS331" s="204"/>
      <c r="FT331" s="204"/>
      <c r="FU331" s="204"/>
      <c r="FV331" s="204"/>
      <c r="FW331" s="204"/>
      <c r="FX331" s="204"/>
      <c r="FY331" s="204"/>
      <c r="FZ331" s="204"/>
      <c r="GA331" s="204"/>
      <c r="GB331" s="204"/>
      <c r="GC331" s="204"/>
      <c r="GD331" s="204"/>
      <c r="GE331" s="204"/>
      <c r="GF331" s="204"/>
      <c r="GG331" s="204"/>
      <c r="GH331" s="204"/>
      <c r="GI331" s="204"/>
      <c r="GJ331" s="204"/>
      <c r="GK331" s="204"/>
      <c r="GL331" s="204"/>
      <c r="GM331" s="204"/>
      <c r="GN331" s="204"/>
      <c r="GO331" s="204"/>
      <c r="GP331" s="204"/>
      <c r="GQ331" s="204"/>
      <c r="GR331" s="204"/>
      <c r="GS331" s="204"/>
      <c r="GT331" s="204"/>
      <c r="GU331" s="204"/>
      <c r="GV331" s="204"/>
      <c r="GW331" s="204"/>
      <c r="GX331" s="204"/>
      <c r="GY331" s="204"/>
      <c r="GZ331" s="204"/>
      <c r="HA331" s="204"/>
      <c r="HB331" s="204"/>
      <c r="HC331" s="204"/>
      <c r="HD331" s="204"/>
      <c r="HE331" s="204"/>
      <c r="HF331" s="204"/>
      <c r="HG331" s="204"/>
      <c r="HH331" s="204"/>
      <c r="HI331" s="204"/>
      <c r="HJ331" s="204"/>
      <c r="HK331" s="204"/>
      <c r="HL331" s="204"/>
      <c r="HM331" s="204"/>
      <c r="HN331" s="204"/>
      <c r="HO331" s="204"/>
      <c r="HP331" s="204"/>
      <c r="HQ331" s="204"/>
      <c r="HR331" s="204"/>
      <c r="HS331" s="204"/>
      <c r="HT331" s="204"/>
      <c r="HU331" s="204"/>
      <c r="HV331" s="204"/>
      <c r="HW331" s="204"/>
      <c r="HX331" s="204"/>
      <c r="HY331" s="204"/>
      <c r="HZ331" s="204"/>
      <c r="IA331" s="204"/>
    </row>
    <row r="332" spans="1:235" ht="12.75" customHeight="1">
      <c r="A332" s="204"/>
      <c r="B332" s="342"/>
      <c r="C332" s="337"/>
      <c r="D332" s="155" t="s">
        <v>113</v>
      </c>
      <c r="E332" s="206">
        <v>0</v>
      </c>
      <c r="F332" s="206">
        <v>105</v>
      </c>
      <c r="G332" s="206">
        <v>1330</v>
      </c>
      <c r="H332" s="206">
        <v>670</v>
      </c>
      <c r="I332" s="206">
        <v>890</v>
      </c>
      <c r="J332" s="206">
        <v>190</v>
      </c>
      <c r="K332" s="206">
        <v>15</v>
      </c>
      <c r="L332" s="206">
        <v>0</v>
      </c>
      <c r="M332" s="206">
        <v>40</v>
      </c>
      <c r="N332" s="206">
        <v>0</v>
      </c>
      <c r="O332" s="206">
        <v>3190</v>
      </c>
      <c r="Q332" s="204"/>
      <c r="R332" s="204"/>
      <c r="S332" s="204"/>
      <c r="T332" s="204"/>
      <c r="U332" s="204"/>
      <c r="V332" s="204"/>
      <c r="W332" s="204"/>
      <c r="X332" s="204"/>
      <c r="Y332" s="204"/>
      <c r="Z332" s="204"/>
      <c r="AA332" s="204"/>
      <c r="AB332" s="204"/>
      <c r="AC332" s="204"/>
      <c r="AD332" s="204"/>
      <c r="AE332" s="204"/>
      <c r="AF332" s="204"/>
      <c r="AG332" s="204"/>
      <c r="AH332" s="204"/>
      <c r="AI332" s="204"/>
      <c r="AJ332" s="204"/>
      <c r="AK332" s="204"/>
      <c r="AL332" s="204"/>
      <c r="AM332" s="204"/>
      <c r="AN332" s="204"/>
      <c r="AO332" s="204"/>
      <c r="AP332" s="204"/>
      <c r="AQ332" s="204"/>
      <c r="AR332" s="204"/>
      <c r="AS332" s="204"/>
      <c r="AT332" s="204"/>
      <c r="AU332" s="204"/>
      <c r="AV332" s="204"/>
      <c r="AW332" s="204"/>
      <c r="AX332" s="204"/>
      <c r="AY332" s="204"/>
      <c r="AZ332" s="204"/>
      <c r="BA332" s="204"/>
      <c r="BB332" s="204"/>
      <c r="BC332" s="204"/>
      <c r="BD332" s="204"/>
      <c r="BE332" s="204"/>
      <c r="BF332" s="204"/>
      <c r="BG332" s="204"/>
      <c r="BH332" s="204"/>
      <c r="BI332" s="204"/>
      <c r="BJ332" s="204"/>
      <c r="BK332" s="204"/>
      <c r="BL332" s="204"/>
      <c r="BM332" s="204"/>
      <c r="BN332" s="204"/>
      <c r="BO332" s="204"/>
      <c r="BP332" s="204"/>
      <c r="BQ332" s="204"/>
      <c r="BR332" s="204"/>
      <c r="BS332" s="204"/>
      <c r="BT332" s="204"/>
      <c r="BU332" s="204"/>
      <c r="BV332" s="204"/>
      <c r="BW332" s="204"/>
      <c r="BX332" s="204"/>
      <c r="BY332" s="204"/>
      <c r="BZ332" s="204"/>
      <c r="CA332" s="204"/>
      <c r="CB332" s="204"/>
      <c r="CC332" s="204"/>
      <c r="CD332" s="204"/>
      <c r="CE332" s="204"/>
      <c r="CF332" s="204"/>
      <c r="CG332" s="204"/>
      <c r="CH332" s="204"/>
      <c r="CI332" s="204"/>
      <c r="CJ332" s="204"/>
      <c r="CK332" s="204"/>
      <c r="CL332" s="204"/>
      <c r="CM332" s="204"/>
      <c r="CN332" s="204"/>
      <c r="CO332" s="204"/>
      <c r="CP332" s="204"/>
      <c r="CQ332" s="204"/>
      <c r="CR332" s="204"/>
      <c r="CS332" s="204"/>
      <c r="CT332" s="204"/>
      <c r="CU332" s="204"/>
      <c r="CV332" s="204"/>
      <c r="CW332" s="204"/>
      <c r="CX332" s="204"/>
      <c r="CY332" s="204"/>
      <c r="CZ332" s="204"/>
      <c r="DA332" s="204"/>
      <c r="DB332" s="204"/>
      <c r="DC332" s="204"/>
      <c r="DD332" s="204"/>
      <c r="DE332" s="204"/>
      <c r="DF332" s="204"/>
      <c r="DG332" s="204"/>
      <c r="DH332" s="204"/>
      <c r="DI332" s="204"/>
      <c r="DJ332" s="204"/>
      <c r="DK332" s="204"/>
      <c r="DL332" s="204"/>
      <c r="DM332" s="204"/>
      <c r="DN332" s="204"/>
      <c r="DO332" s="204"/>
      <c r="DP332" s="204"/>
      <c r="DQ332" s="204"/>
      <c r="DR332" s="204"/>
      <c r="DS332" s="204"/>
      <c r="DT332" s="204"/>
      <c r="DU332" s="204"/>
      <c r="DV332" s="204"/>
      <c r="DW332" s="204"/>
      <c r="DX332" s="204"/>
      <c r="DY332" s="204"/>
      <c r="DZ332" s="204"/>
      <c r="EA332" s="204"/>
      <c r="EB332" s="204"/>
      <c r="EC332" s="204"/>
      <c r="ED332" s="204"/>
      <c r="EE332" s="204"/>
      <c r="EF332" s="204"/>
      <c r="EG332" s="204"/>
      <c r="EH332" s="204"/>
      <c r="EI332" s="204"/>
      <c r="EJ332" s="204"/>
      <c r="EK332" s="204"/>
      <c r="EL332" s="204"/>
      <c r="EM332" s="204"/>
      <c r="EN332" s="204"/>
      <c r="EO332" s="204"/>
      <c r="EP332" s="204"/>
      <c r="EQ332" s="204"/>
      <c r="ER332" s="204"/>
      <c r="ES332" s="204"/>
      <c r="ET332" s="204"/>
      <c r="EU332" s="204"/>
      <c r="EV332" s="204"/>
      <c r="EW332" s="204"/>
      <c r="EX332" s="204"/>
      <c r="EY332" s="204"/>
      <c r="EZ332" s="204"/>
      <c r="FA332" s="204"/>
      <c r="FB332" s="204"/>
      <c r="FC332" s="204"/>
      <c r="FD332" s="204"/>
      <c r="FE332" s="204"/>
      <c r="FF332" s="204"/>
      <c r="FG332" s="204"/>
      <c r="FH332" s="204"/>
      <c r="FI332" s="204"/>
      <c r="FJ332" s="204"/>
      <c r="FK332" s="204"/>
      <c r="FL332" s="204"/>
      <c r="FM332" s="204"/>
      <c r="FN332" s="204"/>
      <c r="FO332" s="204"/>
      <c r="FP332" s="204"/>
      <c r="FQ332" s="204"/>
      <c r="FR332" s="204"/>
      <c r="FS332" s="204"/>
      <c r="FT332" s="204"/>
      <c r="FU332" s="204"/>
      <c r="FV332" s="204"/>
      <c r="FW332" s="204"/>
      <c r="FX332" s="204"/>
      <c r="FY332" s="204"/>
      <c r="FZ332" s="204"/>
      <c r="GA332" s="204"/>
      <c r="GB332" s="204"/>
      <c r="GC332" s="204"/>
      <c r="GD332" s="204"/>
      <c r="GE332" s="204"/>
      <c r="GF332" s="204"/>
      <c r="GG332" s="204"/>
      <c r="GH332" s="204"/>
      <c r="GI332" s="204"/>
      <c r="GJ332" s="204"/>
      <c r="GK332" s="204"/>
      <c r="GL332" s="204"/>
      <c r="GM332" s="204"/>
      <c r="GN332" s="204"/>
      <c r="GO332" s="204"/>
      <c r="GP332" s="204"/>
      <c r="GQ332" s="204"/>
      <c r="GR332" s="204"/>
      <c r="GS332" s="204"/>
      <c r="GT332" s="204"/>
      <c r="GU332" s="204"/>
      <c r="GV332" s="204"/>
      <c r="GW332" s="204"/>
      <c r="GX332" s="204"/>
      <c r="GY332" s="204"/>
      <c r="GZ332" s="204"/>
      <c r="HA332" s="204"/>
      <c r="HB332" s="204"/>
      <c r="HC332" s="204"/>
      <c r="HD332" s="204"/>
      <c r="HE332" s="204"/>
      <c r="HF332" s="204"/>
      <c r="HG332" s="204"/>
      <c r="HH332" s="204"/>
      <c r="HI332" s="204"/>
      <c r="HJ332" s="204"/>
      <c r="HK332" s="204"/>
      <c r="HL332" s="204"/>
      <c r="HM332" s="204"/>
      <c r="HN332" s="204"/>
      <c r="HO332" s="204"/>
      <c r="HP332" s="204"/>
      <c r="HQ332" s="204"/>
      <c r="HR332" s="204"/>
      <c r="HS332" s="204"/>
      <c r="HT332" s="204"/>
      <c r="HU332" s="204"/>
      <c r="HV332" s="204"/>
      <c r="HW332" s="204"/>
      <c r="HX332" s="204"/>
      <c r="HY332" s="204"/>
      <c r="HZ332" s="204"/>
      <c r="IA332" s="204"/>
    </row>
    <row r="333" spans="1:235" ht="12.75" customHeight="1">
      <c r="A333" s="204"/>
      <c r="B333" s="342"/>
      <c r="C333" s="337"/>
      <c r="D333" s="155" t="s">
        <v>114</v>
      </c>
      <c r="E333" s="206">
        <v>0</v>
      </c>
      <c r="F333" s="206">
        <v>200</v>
      </c>
      <c r="G333" s="206">
        <v>2235</v>
      </c>
      <c r="H333" s="206">
        <v>565</v>
      </c>
      <c r="I333" s="206">
        <v>125</v>
      </c>
      <c r="J333" s="206">
        <v>65</v>
      </c>
      <c r="K333" s="206">
        <v>20</v>
      </c>
      <c r="L333" s="206">
        <v>5</v>
      </c>
      <c r="M333" s="206">
        <v>5</v>
      </c>
      <c r="N333" s="206">
        <v>0</v>
      </c>
      <c r="O333" s="206">
        <v>3055</v>
      </c>
      <c r="Q333" s="204"/>
      <c r="R333" s="204"/>
      <c r="S333" s="204"/>
      <c r="T333" s="204"/>
      <c r="U333" s="204"/>
      <c r="V333" s="204"/>
      <c r="W333" s="204"/>
      <c r="X333" s="204"/>
      <c r="Y333" s="204"/>
      <c r="Z333" s="204"/>
      <c r="AA333" s="204"/>
      <c r="AB333" s="204"/>
      <c r="AC333" s="204"/>
      <c r="AD333" s="204"/>
      <c r="AE333" s="204"/>
      <c r="AF333" s="204"/>
      <c r="AG333" s="204"/>
      <c r="AH333" s="204"/>
      <c r="AI333" s="204"/>
      <c r="AJ333" s="204"/>
      <c r="AK333" s="204"/>
      <c r="AL333" s="204"/>
      <c r="AM333" s="204"/>
      <c r="AN333" s="204"/>
      <c r="AO333" s="204"/>
      <c r="AP333" s="204"/>
      <c r="AQ333" s="204"/>
      <c r="AR333" s="204"/>
      <c r="AS333" s="204"/>
      <c r="AT333" s="204"/>
      <c r="AU333" s="204"/>
      <c r="AV333" s="204"/>
      <c r="AW333" s="204"/>
      <c r="AX333" s="204"/>
      <c r="AY333" s="204"/>
      <c r="AZ333" s="204"/>
      <c r="BA333" s="204"/>
      <c r="BB333" s="204"/>
      <c r="BC333" s="204"/>
      <c r="BD333" s="204"/>
      <c r="BE333" s="204"/>
      <c r="BF333" s="204"/>
      <c r="BG333" s="204"/>
      <c r="BH333" s="204"/>
      <c r="BI333" s="204"/>
      <c r="BJ333" s="204"/>
      <c r="BK333" s="204"/>
      <c r="BL333" s="204"/>
      <c r="BM333" s="204"/>
      <c r="BN333" s="204"/>
      <c r="BO333" s="204"/>
      <c r="BP333" s="204"/>
      <c r="BQ333" s="204"/>
      <c r="BR333" s="204"/>
      <c r="BS333" s="204"/>
      <c r="BT333" s="204"/>
      <c r="BU333" s="204"/>
      <c r="BV333" s="204"/>
      <c r="BW333" s="204"/>
      <c r="BX333" s="204"/>
      <c r="BY333" s="204"/>
      <c r="BZ333" s="204"/>
      <c r="CA333" s="204"/>
      <c r="CB333" s="204"/>
      <c r="CC333" s="204"/>
      <c r="CD333" s="204"/>
      <c r="CE333" s="204"/>
      <c r="CF333" s="204"/>
      <c r="CG333" s="204"/>
      <c r="CH333" s="204"/>
      <c r="CI333" s="204"/>
      <c r="CJ333" s="204"/>
      <c r="CK333" s="204"/>
      <c r="CL333" s="204"/>
      <c r="CM333" s="204"/>
      <c r="CN333" s="204"/>
      <c r="CO333" s="204"/>
      <c r="CP333" s="204"/>
      <c r="CQ333" s="204"/>
      <c r="CR333" s="204"/>
      <c r="CS333" s="204"/>
      <c r="CT333" s="204"/>
      <c r="CU333" s="204"/>
      <c r="CV333" s="204"/>
      <c r="CW333" s="204"/>
      <c r="CX333" s="204"/>
      <c r="CY333" s="204"/>
      <c r="CZ333" s="204"/>
      <c r="DA333" s="204"/>
      <c r="DB333" s="204"/>
      <c r="DC333" s="204"/>
      <c r="DD333" s="204"/>
      <c r="DE333" s="204"/>
      <c r="DF333" s="204"/>
      <c r="DG333" s="204"/>
      <c r="DH333" s="204"/>
      <c r="DI333" s="204"/>
      <c r="DJ333" s="204"/>
      <c r="DK333" s="204"/>
      <c r="DL333" s="204"/>
      <c r="DM333" s="204"/>
      <c r="DN333" s="204"/>
      <c r="DO333" s="204"/>
      <c r="DP333" s="204"/>
      <c r="DQ333" s="204"/>
      <c r="DR333" s="204"/>
      <c r="DS333" s="204"/>
      <c r="DT333" s="204"/>
      <c r="DU333" s="204"/>
      <c r="DV333" s="204"/>
      <c r="DW333" s="204"/>
      <c r="DX333" s="204"/>
      <c r="DY333" s="204"/>
      <c r="DZ333" s="204"/>
      <c r="EA333" s="204"/>
      <c r="EB333" s="204"/>
      <c r="EC333" s="204"/>
      <c r="ED333" s="204"/>
      <c r="EE333" s="204"/>
      <c r="EF333" s="204"/>
      <c r="EG333" s="204"/>
      <c r="EH333" s="204"/>
      <c r="EI333" s="204"/>
      <c r="EJ333" s="204"/>
      <c r="EK333" s="204"/>
      <c r="EL333" s="204"/>
      <c r="EM333" s="204"/>
      <c r="EN333" s="204"/>
      <c r="EO333" s="204"/>
      <c r="EP333" s="204"/>
      <c r="EQ333" s="204"/>
      <c r="ER333" s="204"/>
      <c r="ES333" s="204"/>
      <c r="ET333" s="204"/>
      <c r="EU333" s="204"/>
      <c r="EV333" s="204"/>
      <c r="EW333" s="204"/>
      <c r="EX333" s="204"/>
      <c r="EY333" s="204"/>
      <c r="EZ333" s="204"/>
      <c r="FA333" s="204"/>
      <c r="FB333" s="204"/>
      <c r="FC333" s="204"/>
      <c r="FD333" s="204"/>
      <c r="FE333" s="204"/>
      <c r="FF333" s="204"/>
      <c r="FG333" s="204"/>
      <c r="FH333" s="204"/>
      <c r="FI333" s="204"/>
      <c r="FJ333" s="204"/>
      <c r="FK333" s="204"/>
      <c r="FL333" s="204"/>
      <c r="FM333" s="204"/>
      <c r="FN333" s="204"/>
      <c r="FO333" s="204"/>
      <c r="FP333" s="204"/>
      <c r="FQ333" s="204"/>
      <c r="FR333" s="204"/>
      <c r="FS333" s="204"/>
      <c r="FT333" s="204"/>
      <c r="FU333" s="204"/>
      <c r="FV333" s="204"/>
      <c r="FW333" s="204"/>
      <c r="FX333" s="204"/>
      <c r="FY333" s="204"/>
      <c r="FZ333" s="204"/>
      <c r="GA333" s="204"/>
      <c r="GB333" s="204"/>
      <c r="GC333" s="204"/>
      <c r="GD333" s="204"/>
      <c r="GE333" s="204"/>
      <c r="GF333" s="204"/>
      <c r="GG333" s="204"/>
      <c r="GH333" s="204"/>
      <c r="GI333" s="204"/>
      <c r="GJ333" s="204"/>
      <c r="GK333" s="204"/>
      <c r="GL333" s="204"/>
      <c r="GM333" s="204"/>
      <c r="GN333" s="204"/>
      <c r="GO333" s="204"/>
      <c r="GP333" s="204"/>
      <c r="GQ333" s="204"/>
      <c r="GR333" s="204"/>
      <c r="GS333" s="204"/>
      <c r="GT333" s="204"/>
      <c r="GU333" s="204"/>
      <c r="GV333" s="204"/>
      <c r="GW333" s="204"/>
      <c r="GX333" s="204"/>
      <c r="GY333" s="204"/>
      <c r="GZ333" s="204"/>
      <c r="HA333" s="204"/>
      <c r="HB333" s="204"/>
      <c r="HC333" s="204"/>
      <c r="HD333" s="204"/>
      <c r="HE333" s="204"/>
      <c r="HF333" s="204"/>
      <c r="HG333" s="204"/>
      <c r="HH333" s="204"/>
      <c r="HI333" s="204"/>
      <c r="HJ333" s="204"/>
      <c r="HK333" s="204"/>
      <c r="HL333" s="204"/>
      <c r="HM333" s="204"/>
      <c r="HN333" s="204"/>
      <c r="HO333" s="204"/>
      <c r="HP333" s="204"/>
      <c r="HQ333" s="204"/>
      <c r="HR333" s="204"/>
      <c r="HS333" s="204"/>
      <c r="HT333" s="204"/>
      <c r="HU333" s="204"/>
      <c r="HV333" s="204"/>
      <c r="HW333" s="204"/>
      <c r="HX333" s="204"/>
      <c r="HY333" s="204"/>
      <c r="HZ333" s="204"/>
      <c r="IA333" s="204"/>
    </row>
    <row r="334" spans="1:235" ht="12.75" customHeight="1">
      <c r="A334" s="204"/>
      <c r="B334" s="342"/>
      <c r="C334" s="337"/>
      <c r="D334" s="155" t="s">
        <v>115</v>
      </c>
      <c r="E334" s="206">
        <v>0</v>
      </c>
      <c r="F334" s="206">
        <v>10</v>
      </c>
      <c r="G334" s="206">
        <v>665</v>
      </c>
      <c r="H334" s="206">
        <v>775</v>
      </c>
      <c r="I334" s="206">
        <v>1620</v>
      </c>
      <c r="J334" s="206">
        <v>1920</v>
      </c>
      <c r="K334" s="206">
        <v>20</v>
      </c>
      <c r="L334" s="206">
        <v>590</v>
      </c>
      <c r="M334" s="206">
        <v>65</v>
      </c>
      <c r="N334" s="206">
        <v>5</v>
      </c>
      <c r="O334" s="206">
        <v>5625</v>
      </c>
      <c r="Q334" s="204"/>
      <c r="R334" s="204"/>
      <c r="S334" s="204"/>
      <c r="T334" s="204"/>
      <c r="U334" s="204"/>
      <c r="V334" s="204"/>
      <c r="W334" s="204"/>
      <c r="X334" s="204"/>
      <c r="Y334" s="204"/>
      <c r="Z334" s="204"/>
      <c r="AA334" s="204"/>
      <c r="AB334" s="204"/>
      <c r="AC334" s="204"/>
      <c r="AD334" s="204"/>
      <c r="AE334" s="204"/>
      <c r="AF334" s="204"/>
      <c r="AG334" s="204"/>
      <c r="AH334" s="204"/>
      <c r="AI334" s="204"/>
      <c r="AJ334" s="204"/>
      <c r="AK334" s="204"/>
      <c r="AL334" s="204"/>
      <c r="AM334" s="204"/>
      <c r="AN334" s="204"/>
      <c r="AO334" s="204"/>
      <c r="AP334" s="204"/>
      <c r="AQ334" s="204"/>
      <c r="AR334" s="204"/>
      <c r="AS334" s="204"/>
      <c r="AT334" s="204"/>
      <c r="AU334" s="204"/>
      <c r="AV334" s="204"/>
      <c r="AW334" s="204"/>
      <c r="AX334" s="204"/>
      <c r="AY334" s="204"/>
      <c r="AZ334" s="204"/>
      <c r="BA334" s="204"/>
      <c r="BB334" s="204"/>
      <c r="BC334" s="204"/>
      <c r="BD334" s="204"/>
      <c r="BE334" s="204"/>
      <c r="BF334" s="204"/>
      <c r="BG334" s="204"/>
      <c r="BH334" s="204"/>
      <c r="BI334" s="204"/>
      <c r="BJ334" s="204"/>
      <c r="BK334" s="204"/>
      <c r="BL334" s="204"/>
      <c r="BM334" s="204"/>
      <c r="BN334" s="204"/>
      <c r="BO334" s="204"/>
      <c r="BP334" s="204"/>
      <c r="BQ334" s="204"/>
      <c r="BR334" s="204"/>
      <c r="BS334" s="204"/>
      <c r="BT334" s="204"/>
      <c r="BU334" s="204"/>
      <c r="BV334" s="204"/>
      <c r="BW334" s="204"/>
      <c r="BX334" s="204"/>
      <c r="BY334" s="204"/>
      <c r="BZ334" s="204"/>
      <c r="CA334" s="204"/>
      <c r="CB334" s="204"/>
      <c r="CC334" s="204"/>
      <c r="CD334" s="204"/>
      <c r="CE334" s="204"/>
      <c r="CF334" s="204"/>
      <c r="CG334" s="204"/>
      <c r="CH334" s="204"/>
      <c r="CI334" s="204"/>
      <c r="CJ334" s="204"/>
      <c r="CK334" s="204"/>
      <c r="CL334" s="204"/>
      <c r="CM334" s="204"/>
      <c r="CN334" s="204"/>
      <c r="CO334" s="204"/>
      <c r="CP334" s="204"/>
      <c r="CQ334" s="204"/>
      <c r="CR334" s="204"/>
      <c r="CS334" s="204"/>
      <c r="CT334" s="204"/>
      <c r="CU334" s="204"/>
      <c r="CV334" s="204"/>
      <c r="CW334" s="204"/>
      <c r="CX334" s="204"/>
      <c r="CY334" s="204"/>
      <c r="CZ334" s="204"/>
      <c r="DA334" s="204"/>
      <c r="DB334" s="204"/>
      <c r="DC334" s="204"/>
      <c r="DD334" s="204"/>
      <c r="DE334" s="204"/>
      <c r="DF334" s="204"/>
      <c r="DG334" s="204"/>
      <c r="DH334" s="204"/>
      <c r="DI334" s="204"/>
      <c r="DJ334" s="204"/>
      <c r="DK334" s="204"/>
      <c r="DL334" s="204"/>
      <c r="DM334" s="204"/>
      <c r="DN334" s="204"/>
      <c r="DO334" s="204"/>
      <c r="DP334" s="204"/>
      <c r="DQ334" s="204"/>
      <c r="DR334" s="204"/>
      <c r="DS334" s="204"/>
      <c r="DT334" s="204"/>
      <c r="DU334" s="204"/>
      <c r="DV334" s="204"/>
      <c r="DW334" s="204"/>
      <c r="DX334" s="204"/>
      <c r="DY334" s="204"/>
      <c r="DZ334" s="204"/>
      <c r="EA334" s="204"/>
      <c r="EB334" s="204"/>
      <c r="EC334" s="204"/>
      <c r="ED334" s="204"/>
      <c r="EE334" s="204"/>
      <c r="EF334" s="204"/>
      <c r="EG334" s="204"/>
      <c r="EH334" s="204"/>
      <c r="EI334" s="204"/>
      <c r="EJ334" s="204"/>
      <c r="EK334" s="204"/>
      <c r="EL334" s="204"/>
      <c r="EM334" s="204"/>
      <c r="EN334" s="204"/>
      <c r="EO334" s="204"/>
      <c r="EP334" s="204"/>
      <c r="EQ334" s="204"/>
      <c r="ER334" s="204"/>
      <c r="ES334" s="204"/>
      <c r="ET334" s="204"/>
      <c r="EU334" s="204"/>
      <c r="EV334" s="204"/>
      <c r="EW334" s="204"/>
      <c r="EX334" s="204"/>
      <c r="EY334" s="204"/>
      <c r="EZ334" s="204"/>
      <c r="FA334" s="204"/>
      <c r="FB334" s="204"/>
      <c r="FC334" s="204"/>
      <c r="FD334" s="204"/>
      <c r="FE334" s="204"/>
      <c r="FF334" s="204"/>
      <c r="FG334" s="204"/>
      <c r="FH334" s="204"/>
      <c r="FI334" s="204"/>
      <c r="FJ334" s="204"/>
      <c r="FK334" s="204"/>
      <c r="FL334" s="204"/>
      <c r="FM334" s="204"/>
      <c r="FN334" s="204"/>
      <c r="FO334" s="204"/>
      <c r="FP334" s="204"/>
      <c r="FQ334" s="204"/>
      <c r="FR334" s="204"/>
      <c r="FS334" s="204"/>
      <c r="FT334" s="204"/>
      <c r="FU334" s="204"/>
      <c r="FV334" s="204"/>
      <c r="FW334" s="204"/>
      <c r="FX334" s="204"/>
      <c r="FY334" s="204"/>
      <c r="FZ334" s="204"/>
      <c r="GA334" s="204"/>
      <c r="GB334" s="204"/>
      <c r="GC334" s="204"/>
      <c r="GD334" s="204"/>
      <c r="GE334" s="204"/>
      <c r="GF334" s="204"/>
      <c r="GG334" s="204"/>
      <c r="GH334" s="204"/>
      <c r="GI334" s="204"/>
      <c r="GJ334" s="204"/>
      <c r="GK334" s="204"/>
      <c r="GL334" s="204"/>
      <c r="GM334" s="204"/>
      <c r="GN334" s="204"/>
      <c r="GO334" s="204"/>
      <c r="GP334" s="204"/>
      <c r="GQ334" s="204"/>
      <c r="GR334" s="204"/>
      <c r="GS334" s="204"/>
      <c r="GT334" s="204"/>
      <c r="GU334" s="204"/>
      <c r="GV334" s="204"/>
      <c r="GW334" s="204"/>
      <c r="GX334" s="204"/>
      <c r="GY334" s="204"/>
      <c r="GZ334" s="204"/>
      <c r="HA334" s="204"/>
      <c r="HB334" s="204"/>
      <c r="HC334" s="204"/>
      <c r="HD334" s="204"/>
      <c r="HE334" s="204"/>
      <c r="HF334" s="204"/>
      <c r="HG334" s="204"/>
      <c r="HH334" s="204"/>
      <c r="HI334" s="204"/>
      <c r="HJ334" s="204"/>
      <c r="HK334" s="204"/>
      <c r="HL334" s="204"/>
      <c r="HM334" s="204"/>
      <c r="HN334" s="204"/>
      <c r="HO334" s="204"/>
      <c r="HP334" s="204"/>
      <c r="HQ334" s="204"/>
      <c r="HR334" s="204"/>
      <c r="HS334" s="204"/>
      <c r="HT334" s="204"/>
      <c r="HU334" s="204"/>
      <c r="HV334" s="204"/>
      <c r="HW334" s="204"/>
      <c r="HX334" s="204"/>
      <c r="HY334" s="204"/>
      <c r="HZ334" s="204"/>
      <c r="IA334" s="204"/>
    </row>
    <row r="335" spans="1:235" ht="12.75" customHeight="1">
      <c r="A335" s="204"/>
      <c r="B335" s="342"/>
      <c r="C335" s="337"/>
      <c r="D335" s="155" t="s">
        <v>116</v>
      </c>
      <c r="E335" s="206">
        <v>0</v>
      </c>
      <c r="F335" s="206">
        <v>0</v>
      </c>
      <c r="G335" s="206">
        <v>25</v>
      </c>
      <c r="H335" s="206">
        <v>410</v>
      </c>
      <c r="I335" s="206">
        <v>505</v>
      </c>
      <c r="J335" s="206">
        <v>245</v>
      </c>
      <c r="K335" s="206">
        <v>75</v>
      </c>
      <c r="L335" s="206">
        <v>5</v>
      </c>
      <c r="M335" s="206">
        <v>55</v>
      </c>
      <c r="N335" s="206">
        <v>5</v>
      </c>
      <c r="O335" s="206">
        <v>1315</v>
      </c>
      <c r="Q335" s="204"/>
      <c r="R335" s="204"/>
      <c r="S335" s="204"/>
      <c r="T335" s="204"/>
      <c r="U335" s="204"/>
      <c r="V335" s="204"/>
      <c r="W335" s="204"/>
      <c r="X335" s="204"/>
      <c r="Y335" s="204"/>
      <c r="Z335" s="204"/>
      <c r="AA335" s="204"/>
      <c r="AB335" s="204"/>
      <c r="AC335" s="204"/>
      <c r="AD335" s="204"/>
      <c r="AE335" s="204"/>
      <c r="AF335" s="204"/>
      <c r="AG335" s="204"/>
      <c r="AH335" s="204"/>
      <c r="AI335" s="204"/>
      <c r="AJ335" s="204"/>
      <c r="AK335" s="204"/>
      <c r="AL335" s="204"/>
      <c r="AM335" s="204"/>
      <c r="AN335" s="204"/>
      <c r="AO335" s="204"/>
      <c r="AP335" s="204"/>
      <c r="AQ335" s="204"/>
      <c r="AR335" s="204"/>
      <c r="AS335" s="204"/>
      <c r="AT335" s="204"/>
      <c r="AU335" s="204"/>
      <c r="AV335" s="204"/>
      <c r="AW335" s="204"/>
      <c r="AX335" s="204"/>
      <c r="AY335" s="204"/>
      <c r="AZ335" s="204"/>
      <c r="BA335" s="204"/>
      <c r="BB335" s="204"/>
      <c r="BC335" s="204"/>
      <c r="BD335" s="204"/>
      <c r="BE335" s="204"/>
      <c r="BF335" s="204"/>
      <c r="BG335" s="204"/>
      <c r="BH335" s="204"/>
      <c r="BI335" s="204"/>
      <c r="BJ335" s="204"/>
      <c r="BK335" s="204"/>
      <c r="BL335" s="204"/>
      <c r="BM335" s="204"/>
      <c r="BN335" s="204"/>
      <c r="BO335" s="204"/>
      <c r="BP335" s="204"/>
      <c r="BQ335" s="204"/>
      <c r="BR335" s="204"/>
      <c r="BS335" s="204"/>
      <c r="BT335" s="204"/>
      <c r="BU335" s="204"/>
      <c r="BV335" s="204"/>
      <c r="BW335" s="204"/>
      <c r="BX335" s="204"/>
      <c r="BY335" s="204"/>
      <c r="BZ335" s="204"/>
      <c r="CA335" s="204"/>
      <c r="CB335" s="204"/>
      <c r="CC335" s="204"/>
      <c r="CD335" s="204"/>
      <c r="CE335" s="204"/>
      <c r="CF335" s="204"/>
      <c r="CG335" s="204"/>
      <c r="CH335" s="204"/>
      <c r="CI335" s="204"/>
      <c r="CJ335" s="204"/>
      <c r="CK335" s="204"/>
      <c r="CL335" s="204"/>
      <c r="CM335" s="204"/>
      <c r="CN335" s="204"/>
      <c r="CO335" s="204"/>
      <c r="CP335" s="204"/>
      <c r="CQ335" s="204"/>
      <c r="CR335" s="204"/>
      <c r="CS335" s="204"/>
      <c r="CT335" s="204"/>
      <c r="CU335" s="204"/>
      <c r="CV335" s="204"/>
      <c r="CW335" s="204"/>
      <c r="CX335" s="204"/>
      <c r="CY335" s="204"/>
      <c r="CZ335" s="204"/>
      <c r="DA335" s="204"/>
      <c r="DB335" s="204"/>
      <c r="DC335" s="204"/>
      <c r="DD335" s="204"/>
      <c r="DE335" s="204"/>
      <c r="DF335" s="204"/>
      <c r="DG335" s="204"/>
      <c r="DH335" s="204"/>
      <c r="DI335" s="204"/>
      <c r="DJ335" s="204"/>
      <c r="DK335" s="204"/>
      <c r="DL335" s="204"/>
      <c r="DM335" s="204"/>
      <c r="DN335" s="204"/>
      <c r="DO335" s="204"/>
      <c r="DP335" s="204"/>
      <c r="DQ335" s="204"/>
      <c r="DR335" s="204"/>
      <c r="DS335" s="204"/>
      <c r="DT335" s="204"/>
      <c r="DU335" s="204"/>
      <c r="DV335" s="204"/>
      <c r="DW335" s="204"/>
      <c r="DX335" s="204"/>
      <c r="DY335" s="204"/>
      <c r="DZ335" s="204"/>
      <c r="EA335" s="204"/>
      <c r="EB335" s="204"/>
      <c r="EC335" s="204"/>
      <c r="ED335" s="204"/>
      <c r="EE335" s="204"/>
      <c r="EF335" s="204"/>
      <c r="EG335" s="204"/>
      <c r="EH335" s="204"/>
      <c r="EI335" s="204"/>
      <c r="EJ335" s="204"/>
      <c r="EK335" s="204"/>
      <c r="EL335" s="204"/>
      <c r="EM335" s="204"/>
      <c r="EN335" s="204"/>
      <c r="EO335" s="204"/>
      <c r="EP335" s="204"/>
      <c r="EQ335" s="204"/>
      <c r="ER335" s="204"/>
      <c r="ES335" s="204"/>
      <c r="ET335" s="204"/>
      <c r="EU335" s="204"/>
      <c r="EV335" s="204"/>
      <c r="EW335" s="204"/>
      <c r="EX335" s="204"/>
      <c r="EY335" s="204"/>
      <c r="EZ335" s="204"/>
      <c r="FA335" s="204"/>
      <c r="FB335" s="204"/>
      <c r="FC335" s="204"/>
      <c r="FD335" s="204"/>
      <c r="FE335" s="204"/>
      <c r="FF335" s="204"/>
      <c r="FG335" s="204"/>
      <c r="FH335" s="204"/>
      <c r="FI335" s="204"/>
      <c r="FJ335" s="204"/>
      <c r="FK335" s="204"/>
      <c r="FL335" s="204"/>
      <c r="FM335" s="204"/>
      <c r="FN335" s="204"/>
      <c r="FO335" s="204"/>
      <c r="FP335" s="204"/>
      <c r="FQ335" s="204"/>
      <c r="FR335" s="204"/>
      <c r="FS335" s="204"/>
      <c r="FT335" s="204"/>
      <c r="FU335" s="204"/>
      <c r="FV335" s="204"/>
      <c r="FW335" s="204"/>
      <c r="FX335" s="204"/>
      <c r="FY335" s="204"/>
      <c r="FZ335" s="204"/>
      <c r="GA335" s="204"/>
      <c r="GB335" s="204"/>
      <c r="GC335" s="204"/>
      <c r="GD335" s="204"/>
      <c r="GE335" s="204"/>
      <c r="GF335" s="204"/>
      <c r="GG335" s="204"/>
      <c r="GH335" s="204"/>
      <c r="GI335" s="204"/>
      <c r="GJ335" s="204"/>
      <c r="GK335" s="204"/>
      <c r="GL335" s="204"/>
      <c r="GM335" s="204"/>
      <c r="GN335" s="204"/>
      <c r="GO335" s="204"/>
      <c r="GP335" s="204"/>
      <c r="GQ335" s="204"/>
      <c r="GR335" s="204"/>
      <c r="GS335" s="204"/>
      <c r="GT335" s="204"/>
      <c r="GU335" s="204"/>
      <c r="GV335" s="204"/>
      <c r="GW335" s="204"/>
      <c r="GX335" s="204"/>
      <c r="GY335" s="204"/>
      <c r="GZ335" s="204"/>
      <c r="HA335" s="204"/>
      <c r="HB335" s="204"/>
      <c r="HC335" s="204"/>
      <c r="HD335" s="204"/>
      <c r="HE335" s="204"/>
      <c r="HF335" s="204"/>
      <c r="HG335" s="204"/>
      <c r="HH335" s="204"/>
      <c r="HI335" s="204"/>
      <c r="HJ335" s="204"/>
      <c r="HK335" s="204"/>
      <c r="HL335" s="204"/>
      <c r="HM335" s="204"/>
      <c r="HN335" s="204"/>
      <c r="HO335" s="204"/>
      <c r="HP335" s="204"/>
      <c r="HQ335" s="204"/>
      <c r="HR335" s="204"/>
      <c r="HS335" s="204"/>
      <c r="HT335" s="204"/>
      <c r="HU335" s="204"/>
      <c r="HV335" s="204"/>
      <c r="HW335" s="204"/>
      <c r="HX335" s="204"/>
      <c r="HY335" s="204"/>
      <c r="HZ335" s="204"/>
      <c r="IA335" s="204"/>
    </row>
    <row r="336" spans="2:15" ht="12.75" customHeight="1">
      <c r="B336" s="342"/>
      <c r="C336" s="337"/>
      <c r="D336" s="155" t="s">
        <v>117</v>
      </c>
      <c r="E336" s="206">
        <v>10</v>
      </c>
      <c r="F336" s="206">
        <v>160</v>
      </c>
      <c r="G336" s="206">
        <v>1150</v>
      </c>
      <c r="H336" s="206">
        <v>2730</v>
      </c>
      <c r="I336" s="206">
        <v>2085</v>
      </c>
      <c r="J336" s="206">
        <v>785</v>
      </c>
      <c r="K336" s="206">
        <v>350</v>
      </c>
      <c r="L336" s="206">
        <v>145</v>
      </c>
      <c r="M336" s="206">
        <v>130</v>
      </c>
      <c r="N336" s="206">
        <v>0</v>
      </c>
      <c r="O336" s="206">
        <v>7480</v>
      </c>
    </row>
    <row r="337" spans="2:15" ht="12.75" customHeight="1">
      <c r="B337" s="342"/>
      <c r="C337" s="337"/>
      <c r="D337" s="155" t="s">
        <v>118</v>
      </c>
      <c r="E337" s="206">
        <v>420</v>
      </c>
      <c r="F337" s="206">
        <v>1080</v>
      </c>
      <c r="G337" s="206">
        <v>1270</v>
      </c>
      <c r="H337" s="206">
        <v>1985</v>
      </c>
      <c r="I337" s="206">
        <v>1015</v>
      </c>
      <c r="J337" s="206">
        <v>400</v>
      </c>
      <c r="K337" s="206">
        <v>95</v>
      </c>
      <c r="L337" s="206">
        <v>15</v>
      </c>
      <c r="M337" s="206">
        <v>25</v>
      </c>
      <c r="N337" s="206">
        <v>0</v>
      </c>
      <c r="O337" s="206">
        <v>5960</v>
      </c>
    </row>
    <row r="338" spans="2:15" ht="12.75" customHeight="1">
      <c r="B338" s="342"/>
      <c r="C338" s="337"/>
      <c r="D338" s="155" t="s">
        <v>119</v>
      </c>
      <c r="E338" s="206">
        <v>15</v>
      </c>
      <c r="F338" s="206">
        <v>250</v>
      </c>
      <c r="G338" s="206">
        <v>210</v>
      </c>
      <c r="H338" s="206">
        <v>380</v>
      </c>
      <c r="I338" s="206">
        <v>435</v>
      </c>
      <c r="J338" s="206">
        <v>665</v>
      </c>
      <c r="K338" s="206">
        <v>60</v>
      </c>
      <c r="L338" s="206">
        <v>25</v>
      </c>
      <c r="M338" s="206">
        <v>35</v>
      </c>
      <c r="N338" s="206">
        <v>0</v>
      </c>
      <c r="O338" s="206">
        <v>2030</v>
      </c>
    </row>
    <row r="339" spans="2:15" ht="12.75" customHeight="1">
      <c r="B339" s="342"/>
      <c r="C339" s="337"/>
      <c r="D339" s="155" t="s">
        <v>120</v>
      </c>
      <c r="E339" s="206">
        <v>20</v>
      </c>
      <c r="F339" s="206">
        <v>225</v>
      </c>
      <c r="G339" s="206">
        <v>880</v>
      </c>
      <c r="H339" s="206">
        <v>850</v>
      </c>
      <c r="I339" s="206">
        <v>240</v>
      </c>
      <c r="J339" s="206">
        <v>20</v>
      </c>
      <c r="K339" s="206">
        <v>0</v>
      </c>
      <c r="L339" s="206">
        <v>0</v>
      </c>
      <c r="M339" s="206">
        <v>0</v>
      </c>
      <c r="N339" s="206">
        <v>0</v>
      </c>
      <c r="O339" s="206">
        <v>2195</v>
      </c>
    </row>
    <row r="340" spans="1:235" ht="12.75" customHeight="1">
      <c r="A340" s="204"/>
      <c r="B340" s="342"/>
      <c r="C340" s="337"/>
      <c r="D340" s="155" t="s">
        <v>121</v>
      </c>
      <c r="E340" s="206">
        <v>240</v>
      </c>
      <c r="F340" s="206">
        <v>445</v>
      </c>
      <c r="G340" s="206">
        <v>490</v>
      </c>
      <c r="H340" s="206">
        <v>780</v>
      </c>
      <c r="I340" s="206">
        <v>20</v>
      </c>
      <c r="J340" s="206">
        <v>5</v>
      </c>
      <c r="K340" s="206">
        <v>10</v>
      </c>
      <c r="L340" s="206">
        <v>30</v>
      </c>
      <c r="M340" s="206">
        <v>10</v>
      </c>
      <c r="N340" s="206">
        <v>0</v>
      </c>
      <c r="O340" s="206">
        <v>1910</v>
      </c>
      <c r="Q340" s="204"/>
      <c r="R340" s="204"/>
      <c r="S340" s="204"/>
      <c r="T340" s="204"/>
      <c r="U340" s="204"/>
      <c r="V340" s="204"/>
      <c r="W340" s="204"/>
      <c r="X340" s="204"/>
      <c r="Y340" s="204"/>
      <c r="Z340" s="204"/>
      <c r="AA340" s="204"/>
      <c r="AB340" s="204"/>
      <c r="AC340" s="204"/>
      <c r="AD340" s="204"/>
      <c r="AE340" s="204"/>
      <c r="AF340" s="204"/>
      <c r="AG340" s="204"/>
      <c r="AH340" s="204"/>
      <c r="AI340" s="204"/>
      <c r="AJ340" s="204"/>
      <c r="AK340" s="204"/>
      <c r="AL340" s="204"/>
      <c r="AM340" s="204"/>
      <c r="AN340" s="204"/>
      <c r="AO340" s="204"/>
      <c r="AP340" s="204"/>
      <c r="AQ340" s="204"/>
      <c r="AR340" s="204"/>
      <c r="AS340" s="204"/>
      <c r="AT340" s="204"/>
      <c r="AU340" s="204"/>
      <c r="AV340" s="204"/>
      <c r="AW340" s="204"/>
      <c r="AX340" s="204"/>
      <c r="AY340" s="204"/>
      <c r="AZ340" s="204"/>
      <c r="BA340" s="204"/>
      <c r="BB340" s="204"/>
      <c r="BC340" s="204"/>
      <c r="BD340" s="204"/>
      <c r="BE340" s="204"/>
      <c r="BF340" s="204"/>
      <c r="BG340" s="204"/>
      <c r="BH340" s="204"/>
      <c r="BI340" s="204"/>
      <c r="BJ340" s="204"/>
      <c r="BK340" s="204"/>
      <c r="BL340" s="204"/>
      <c r="BM340" s="204"/>
      <c r="BN340" s="204"/>
      <c r="BO340" s="204"/>
      <c r="BP340" s="204"/>
      <c r="BQ340" s="204"/>
      <c r="BR340" s="204"/>
      <c r="BS340" s="204"/>
      <c r="BT340" s="204"/>
      <c r="BU340" s="204"/>
      <c r="BV340" s="204"/>
      <c r="BW340" s="204"/>
      <c r="BX340" s="204"/>
      <c r="BY340" s="204"/>
      <c r="BZ340" s="204"/>
      <c r="CA340" s="204"/>
      <c r="CB340" s="204"/>
      <c r="CC340" s="204"/>
      <c r="CD340" s="204"/>
      <c r="CE340" s="204"/>
      <c r="CF340" s="204"/>
      <c r="CG340" s="204"/>
      <c r="CH340" s="204"/>
      <c r="CI340" s="204"/>
      <c r="CJ340" s="204"/>
      <c r="CK340" s="204"/>
      <c r="CL340" s="204"/>
      <c r="CM340" s="204"/>
      <c r="CN340" s="204"/>
      <c r="CO340" s="204"/>
      <c r="CP340" s="204"/>
      <c r="CQ340" s="204"/>
      <c r="CR340" s="204"/>
      <c r="CS340" s="204"/>
      <c r="CT340" s="204"/>
      <c r="CU340" s="204"/>
      <c r="CV340" s="204"/>
      <c r="CW340" s="204"/>
      <c r="CX340" s="204"/>
      <c r="CY340" s="204"/>
      <c r="CZ340" s="204"/>
      <c r="DA340" s="204"/>
      <c r="DB340" s="204"/>
      <c r="DC340" s="204"/>
      <c r="DD340" s="204"/>
      <c r="DE340" s="204"/>
      <c r="DF340" s="204"/>
      <c r="DG340" s="204"/>
      <c r="DH340" s="204"/>
      <c r="DI340" s="204"/>
      <c r="DJ340" s="204"/>
      <c r="DK340" s="204"/>
      <c r="DL340" s="204"/>
      <c r="DM340" s="204"/>
      <c r="DN340" s="204"/>
      <c r="DO340" s="204"/>
      <c r="DP340" s="204"/>
      <c r="DQ340" s="204"/>
      <c r="DR340" s="204"/>
      <c r="DS340" s="204"/>
      <c r="DT340" s="204"/>
      <c r="DU340" s="204"/>
      <c r="DV340" s="204"/>
      <c r="DW340" s="204"/>
      <c r="DX340" s="204"/>
      <c r="DY340" s="204"/>
      <c r="DZ340" s="204"/>
      <c r="EA340" s="204"/>
      <c r="EB340" s="204"/>
      <c r="EC340" s="204"/>
      <c r="ED340" s="204"/>
      <c r="EE340" s="204"/>
      <c r="EF340" s="204"/>
      <c r="EG340" s="204"/>
      <c r="EH340" s="204"/>
      <c r="EI340" s="204"/>
      <c r="EJ340" s="204"/>
      <c r="EK340" s="204"/>
      <c r="EL340" s="204"/>
      <c r="EM340" s="204"/>
      <c r="EN340" s="204"/>
      <c r="EO340" s="204"/>
      <c r="EP340" s="204"/>
      <c r="EQ340" s="204"/>
      <c r="ER340" s="204"/>
      <c r="ES340" s="204"/>
      <c r="ET340" s="204"/>
      <c r="EU340" s="204"/>
      <c r="EV340" s="204"/>
      <c r="EW340" s="204"/>
      <c r="EX340" s="204"/>
      <c r="EY340" s="204"/>
      <c r="EZ340" s="204"/>
      <c r="FA340" s="204"/>
      <c r="FB340" s="204"/>
      <c r="FC340" s="204"/>
      <c r="FD340" s="204"/>
      <c r="FE340" s="204"/>
      <c r="FF340" s="204"/>
      <c r="FG340" s="204"/>
      <c r="FH340" s="204"/>
      <c r="FI340" s="204"/>
      <c r="FJ340" s="204"/>
      <c r="FK340" s="204"/>
      <c r="FL340" s="204"/>
      <c r="FM340" s="204"/>
      <c r="FN340" s="204"/>
      <c r="FO340" s="204"/>
      <c r="FP340" s="204"/>
      <c r="FQ340" s="204"/>
      <c r="FR340" s="204"/>
      <c r="FS340" s="204"/>
      <c r="FT340" s="204"/>
      <c r="FU340" s="204"/>
      <c r="FV340" s="204"/>
      <c r="FW340" s="204"/>
      <c r="FX340" s="204"/>
      <c r="FY340" s="204"/>
      <c r="FZ340" s="204"/>
      <c r="GA340" s="204"/>
      <c r="GB340" s="204"/>
      <c r="GC340" s="204"/>
      <c r="GD340" s="204"/>
      <c r="GE340" s="204"/>
      <c r="GF340" s="204"/>
      <c r="GG340" s="204"/>
      <c r="GH340" s="204"/>
      <c r="GI340" s="204"/>
      <c r="GJ340" s="204"/>
      <c r="GK340" s="204"/>
      <c r="GL340" s="204"/>
      <c r="GM340" s="204"/>
      <c r="GN340" s="204"/>
      <c r="GO340" s="204"/>
      <c r="GP340" s="204"/>
      <c r="GQ340" s="204"/>
      <c r="GR340" s="204"/>
      <c r="GS340" s="204"/>
      <c r="GT340" s="204"/>
      <c r="GU340" s="204"/>
      <c r="GV340" s="204"/>
      <c r="GW340" s="204"/>
      <c r="GX340" s="204"/>
      <c r="GY340" s="204"/>
      <c r="GZ340" s="204"/>
      <c r="HA340" s="204"/>
      <c r="HB340" s="204"/>
      <c r="HC340" s="204"/>
      <c r="HD340" s="204"/>
      <c r="HE340" s="204"/>
      <c r="HF340" s="204"/>
      <c r="HG340" s="204"/>
      <c r="HH340" s="204"/>
      <c r="HI340" s="204"/>
      <c r="HJ340" s="204"/>
      <c r="HK340" s="204"/>
      <c r="HL340" s="204"/>
      <c r="HM340" s="204"/>
      <c r="HN340" s="204"/>
      <c r="HO340" s="204"/>
      <c r="HP340" s="204"/>
      <c r="HQ340" s="204"/>
      <c r="HR340" s="204"/>
      <c r="HS340" s="204"/>
      <c r="HT340" s="204"/>
      <c r="HU340" s="204"/>
      <c r="HV340" s="204"/>
      <c r="HW340" s="204"/>
      <c r="HX340" s="204"/>
      <c r="HY340" s="204"/>
      <c r="HZ340" s="204"/>
      <c r="IA340" s="204"/>
    </row>
    <row r="341" spans="1:235" ht="12.75" customHeight="1">
      <c r="A341" s="204"/>
      <c r="B341" s="344"/>
      <c r="C341" s="338"/>
      <c r="D341" s="241" t="s">
        <v>0</v>
      </c>
      <c r="E341" s="219">
        <v>690</v>
      </c>
      <c r="F341" s="219">
        <v>2535</v>
      </c>
      <c r="G341" s="219">
        <v>10915</v>
      </c>
      <c r="H341" s="219">
        <v>10355</v>
      </c>
      <c r="I341" s="219">
        <v>8255</v>
      </c>
      <c r="J341" s="219">
        <v>4705</v>
      </c>
      <c r="K341" s="219">
        <v>710</v>
      </c>
      <c r="L341" s="219">
        <v>830</v>
      </c>
      <c r="M341" s="219">
        <v>405</v>
      </c>
      <c r="N341" s="219">
        <v>5</v>
      </c>
      <c r="O341" s="219">
        <v>38215</v>
      </c>
      <c r="Q341" s="204"/>
      <c r="R341" s="204"/>
      <c r="S341" s="204"/>
      <c r="T341" s="204"/>
      <c r="U341" s="204"/>
      <c r="V341" s="204"/>
      <c r="W341" s="204"/>
      <c r="X341" s="204"/>
      <c r="Y341" s="204"/>
      <c r="Z341" s="204"/>
      <c r="AA341" s="204"/>
      <c r="AB341" s="204"/>
      <c r="AC341" s="204"/>
      <c r="AD341" s="204"/>
      <c r="AE341" s="204"/>
      <c r="AF341" s="204"/>
      <c r="AG341" s="204"/>
      <c r="AH341" s="204"/>
      <c r="AI341" s="204"/>
      <c r="AJ341" s="204"/>
      <c r="AK341" s="204"/>
      <c r="AL341" s="204"/>
      <c r="AM341" s="204"/>
      <c r="AN341" s="204"/>
      <c r="AO341" s="204"/>
      <c r="AP341" s="204"/>
      <c r="AQ341" s="204"/>
      <c r="AR341" s="204"/>
      <c r="AS341" s="204"/>
      <c r="AT341" s="204"/>
      <c r="AU341" s="204"/>
      <c r="AV341" s="204"/>
      <c r="AW341" s="204"/>
      <c r="AX341" s="204"/>
      <c r="AY341" s="204"/>
      <c r="AZ341" s="204"/>
      <c r="BA341" s="204"/>
      <c r="BB341" s="204"/>
      <c r="BC341" s="204"/>
      <c r="BD341" s="204"/>
      <c r="BE341" s="204"/>
      <c r="BF341" s="204"/>
      <c r="BG341" s="204"/>
      <c r="BH341" s="204"/>
      <c r="BI341" s="204"/>
      <c r="BJ341" s="204"/>
      <c r="BK341" s="204"/>
      <c r="BL341" s="204"/>
      <c r="BM341" s="204"/>
      <c r="BN341" s="204"/>
      <c r="BO341" s="204"/>
      <c r="BP341" s="204"/>
      <c r="BQ341" s="204"/>
      <c r="BR341" s="204"/>
      <c r="BS341" s="204"/>
      <c r="BT341" s="204"/>
      <c r="BU341" s="204"/>
      <c r="BV341" s="204"/>
      <c r="BW341" s="204"/>
      <c r="BX341" s="204"/>
      <c r="BY341" s="204"/>
      <c r="BZ341" s="204"/>
      <c r="CA341" s="204"/>
      <c r="CB341" s="204"/>
      <c r="CC341" s="204"/>
      <c r="CD341" s="204"/>
      <c r="CE341" s="204"/>
      <c r="CF341" s="204"/>
      <c r="CG341" s="204"/>
      <c r="CH341" s="204"/>
      <c r="CI341" s="204"/>
      <c r="CJ341" s="204"/>
      <c r="CK341" s="204"/>
      <c r="CL341" s="204"/>
      <c r="CM341" s="204"/>
      <c r="CN341" s="204"/>
      <c r="CO341" s="204"/>
      <c r="CP341" s="204"/>
      <c r="CQ341" s="204"/>
      <c r="CR341" s="204"/>
      <c r="CS341" s="204"/>
      <c r="CT341" s="204"/>
      <c r="CU341" s="204"/>
      <c r="CV341" s="204"/>
      <c r="CW341" s="204"/>
      <c r="CX341" s="204"/>
      <c r="CY341" s="204"/>
      <c r="CZ341" s="204"/>
      <c r="DA341" s="204"/>
      <c r="DB341" s="204"/>
      <c r="DC341" s="204"/>
      <c r="DD341" s="204"/>
      <c r="DE341" s="204"/>
      <c r="DF341" s="204"/>
      <c r="DG341" s="204"/>
      <c r="DH341" s="204"/>
      <c r="DI341" s="204"/>
      <c r="DJ341" s="204"/>
      <c r="DK341" s="204"/>
      <c r="DL341" s="204"/>
      <c r="DM341" s="204"/>
      <c r="DN341" s="204"/>
      <c r="DO341" s="204"/>
      <c r="DP341" s="204"/>
      <c r="DQ341" s="204"/>
      <c r="DR341" s="204"/>
      <c r="DS341" s="204"/>
      <c r="DT341" s="204"/>
      <c r="DU341" s="204"/>
      <c r="DV341" s="204"/>
      <c r="DW341" s="204"/>
      <c r="DX341" s="204"/>
      <c r="DY341" s="204"/>
      <c r="DZ341" s="204"/>
      <c r="EA341" s="204"/>
      <c r="EB341" s="204"/>
      <c r="EC341" s="204"/>
      <c r="ED341" s="204"/>
      <c r="EE341" s="204"/>
      <c r="EF341" s="204"/>
      <c r="EG341" s="204"/>
      <c r="EH341" s="204"/>
      <c r="EI341" s="204"/>
      <c r="EJ341" s="204"/>
      <c r="EK341" s="204"/>
      <c r="EL341" s="204"/>
      <c r="EM341" s="204"/>
      <c r="EN341" s="204"/>
      <c r="EO341" s="204"/>
      <c r="EP341" s="204"/>
      <c r="EQ341" s="204"/>
      <c r="ER341" s="204"/>
      <c r="ES341" s="204"/>
      <c r="ET341" s="204"/>
      <c r="EU341" s="204"/>
      <c r="EV341" s="204"/>
      <c r="EW341" s="204"/>
      <c r="EX341" s="204"/>
      <c r="EY341" s="204"/>
      <c r="EZ341" s="204"/>
      <c r="FA341" s="204"/>
      <c r="FB341" s="204"/>
      <c r="FC341" s="204"/>
      <c r="FD341" s="204"/>
      <c r="FE341" s="204"/>
      <c r="FF341" s="204"/>
      <c r="FG341" s="204"/>
      <c r="FH341" s="204"/>
      <c r="FI341" s="204"/>
      <c r="FJ341" s="204"/>
      <c r="FK341" s="204"/>
      <c r="FL341" s="204"/>
      <c r="FM341" s="204"/>
      <c r="FN341" s="204"/>
      <c r="FO341" s="204"/>
      <c r="FP341" s="204"/>
      <c r="FQ341" s="204"/>
      <c r="FR341" s="204"/>
      <c r="FS341" s="204"/>
      <c r="FT341" s="204"/>
      <c r="FU341" s="204"/>
      <c r="FV341" s="204"/>
      <c r="FW341" s="204"/>
      <c r="FX341" s="204"/>
      <c r="FY341" s="204"/>
      <c r="FZ341" s="204"/>
      <c r="GA341" s="204"/>
      <c r="GB341" s="204"/>
      <c r="GC341" s="204"/>
      <c r="GD341" s="204"/>
      <c r="GE341" s="204"/>
      <c r="GF341" s="204"/>
      <c r="GG341" s="204"/>
      <c r="GH341" s="204"/>
      <c r="GI341" s="204"/>
      <c r="GJ341" s="204"/>
      <c r="GK341" s="204"/>
      <c r="GL341" s="204"/>
      <c r="GM341" s="204"/>
      <c r="GN341" s="204"/>
      <c r="GO341" s="204"/>
      <c r="GP341" s="204"/>
      <c r="GQ341" s="204"/>
      <c r="GR341" s="204"/>
      <c r="GS341" s="204"/>
      <c r="GT341" s="204"/>
      <c r="GU341" s="204"/>
      <c r="GV341" s="204"/>
      <c r="GW341" s="204"/>
      <c r="GX341" s="204"/>
      <c r="GY341" s="204"/>
      <c r="GZ341" s="204"/>
      <c r="HA341" s="204"/>
      <c r="HB341" s="204"/>
      <c r="HC341" s="204"/>
      <c r="HD341" s="204"/>
      <c r="HE341" s="204"/>
      <c r="HF341" s="204"/>
      <c r="HG341" s="204"/>
      <c r="HH341" s="204"/>
      <c r="HI341" s="204"/>
      <c r="HJ341" s="204"/>
      <c r="HK341" s="204"/>
      <c r="HL341" s="204"/>
      <c r="HM341" s="204"/>
      <c r="HN341" s="204"/>
      <c r="HO341" s="204"/>
      <c r="HP341" s="204"/>
      <c r="HQ341" s="204"/>
      <c r="HR341" s="204"/>
      <c r="HS341" s="204"/>
      <c r="HT341" s="204"/>
      <c r="HU341" s="204"/>
      <c r="HV341" s="204"/>
      <c r="HW341" s="204"/>
      <c r="HX341" s="204"/>
      <c r="HY341" s="204"/>
      <c r="HZ341" s="204"/>
      <c r="IA341" s="204"/>
    </row>
    <row r="342" spans="1:235" ht="12.75" customHeight="1">
      <c r="A342" s="204"/>
      <c r="B342" s="339" t="s">
        <v>6</v>
      </c>
      <c r="C342" s="336" t="s">
        <v>150</v>
      </c>
      <c r="D342" s="155" t="s">
        <v>110</v>
      </c>
      <c r="E342" s="206">
        <v>0</v>
      </c>
      <c r="F342" s="206">
        <v>0</v>
      </c>
      <c r="G342" s="206">
        <v>0</v>
      </c>
      <c r="H342" s="206">
        <v>0</v>
      </c>
      <c r="I342" s="206">
        <v>0</v>
      </c>
      <c r="J342" s="206">
        <v>0</v>
      </c>
      <c r="K342" s="206">
        <v>0</v>
      </c>
      <c r="L342" s="206">
        <v>0</v>
      </c>
      <c r="M342" s="206">
        <v>0</v>
      </c>
      <c r="N342" s="206">
        <v>0</v>
      </c>
      <c r="O342" s="206">
        <v>0</v>
      </c>
      <c r="Q342" s="204"/>
      <c r="R342" s="204"/>
      <c r="S342" s="204"/>
      <c r="T342" s="204"/>
      <c r="U342" s="204"/>
      <c r="V342" s="204"/>
      <c r="W342" s="204"/>
      <c r="X342" s="204"/>
      <c r="Y342" s="204"/>
      <c r="Z342" s="204"/>
      <c r="AA342" s="204"/>
      <c r="AB342" s="204"/>
      <c r="AC342" s="204"/>
      <c r="AD342" s="204"/>
      <c r="AE342" s="204"/>
      <c r="AF342" s="204"/>
      <c r="AG342" s="204"/>
      <c r="AH342" s="204"/>
      <c r="AI342" s="204"/>
      <c r="AJ342" s="204"/>
      <c r="AK342" s="204"/>
      <c r="AL342" s="204"/>
      <c r="AM342" s="204"/>
      <c r="AN342" s="204"/>
      <c r="AO342" s="204"/>
      <c r="AP342" s="204"/>
      <c r="AQ342" s="204"/>
      <c r="AR342" s="204"/>
      <c r="AS342" s="204"/>
      <c r="AT342" s="204"/>
      <c r="AU342" s="204"/>
      <c r="AV342" s="204"/>
      <c r="AW342" s="204"/>
      <c r="AX342" s="204"/>
      <c r="AY342" s="204"/>
      <c r="AZ342" s="204"/>
      <c r="BA342" s="204"/>
      <c r="BB342" s="204"/>
      <c r="BC342" s="204"/>
      <c r="BD342" s="204"/>
      <c r="BE342" s="204"/>
      <c r="BF342" s="204"/>
      <c r="BG342" s="204"/>
      <c r="BH342" s="204"/>
      <c r="BI342" s="204"/>
      <c r="BJ342" s="204"/>
      <c r="BK342" s="204"/>
      <c r="BL342" s="204"/>
      <c r="BM342" s="204"/>
      <c r="BN342" s="204"/>
      <c r="BO342" s="204"/>
      <c r="BP342" s="204"/>
      <c r="BQ342" s="204"/>
      <c r="BR342" s="204"/>
      <c r="BS342" s="204"/>
      <c r="BT342" s="204"/>
      <c r="BU342" s="204"/>
      <c r="BV342" s="204"/>
      <c r="BW342" s="204"/>
      <c r="BX342" s="204"/>
      <c r="BY342" s="204"/>
      <c r="BZ342" s="204"/>
      <c r="CA342" s="204"/>
      <c r="CB342" s="204"/>
      <c r="CC342" s="204"/>
      <c r="CD342" s="204"/>
      <c r="CE342" s="204"/>
      <c r="CF342" s="204"/>
      <c r="CG342" s="204"/>
      <c r="CH342" s="204"/>
      <c r="CI342" s="204"/>
      <c r="CJ342" s="204"/>
      <c r="CK342" s="204"/>
      <c r="CL342" s="204"/>
      <c r="CM342" s="204"/>
      <c r="CN342" s="204"/>
      <c r="CO342" s="204"/>
      <c r="CP342" s="204"/>
      <c r="CQ342" s="204"/>
      <c r="CR342" s="204"/>
      <c r="CS342" s="204"/>
      <c r="CT342" s="204"/>
      <c r="CU342" s="204"/>
      <c r="CV342" s="204"/>
      <c r="CW342" s="204"/>
      <c r="CX342" s="204"/>
      <c r="CY342" s="204"/>
      <c r="CZ342" s="204"/>
      <c r="DA342" s="204"/>
      <c r="DB342" s="204"/>
      <c r="DC342" s="204"/>
      <c r="DD342" s="204"/>
      <c r="DE342" s="204"/>
      <c r="DF342" s="204"/>
      <c r="DG342" s="204"/>
      <c r="DH342" s="204"/>
      <c r="DI342" s="204"/>
      <c r="DJ342" s="204"/>
      <c r="DK342" s="204"/>
      <c r="DL342" s="204"/>
      <c r="DM342" s="204"/>
      <c r="DN342" s="204"/>
      <c r="DO342" s="204"/>
      <c r="DP342" s="204"/>
      <c r="DQ342" s="204"/>
      <c r="DR342" s="204"/>
      <c r="DS342" s="204"/>
      <c r="DT342" s="204"/>
      <c r="DU342" s="204"/>
      <c r="DV342" s="204"/>
      <c r="DW342" s="204"/>
      <c r="DX342" s="204"/>
      <c r="DY342" s="204"/>
      <c r="DZ342" s="204"/>
      <c r="EA342" s="204"/>
      <c r="EB342" s="204"/>
      <c r="EC342" s="204"/>
      <c r="ED342" s="204"/>
      <c r="EE342" s="204"/>
      <c r="EF342" s="204"/>
      <c r="EG342" s="204"/>
      <c r="EH342" s="204"/>
      <c r="EI342" s="204"/>
      <c r="EJ342" s="204"/>
      <c r="EK342" s="204"/>
      <c r="EL342" s="204"/>
      <c r="EM342" s="204"/>
      <c r="EN342" s="204"/>
      <c r="EO342" s="204"/>
      <c r="EP342" s="204"/>
      <c r="EQ342" s="204"/>
      <c r="ER342" s="204"/>
      <c r="ES342" s="204"/>
      <c r="ET342" s="204"/>
      <c r="EU342" s="204"/>
      <c r="EV342" s="204"/>
      <c r="EW342" s="204"/>
      <c r="EX342" s="204"/>
      <c r="EY342" s="204"/>
      <c r="EZ342" s="204"/>
      <c r="FA342" s="204"/>
      <c r="FB342" s="204"/>
      <c r="FC342" s="204"/>
      <c r="FD342" s="204"/>
      <c r="FE342" s="204"/>
      <c r="FF342" s="204"/>
      <c r="FG342" s="204"/>
      <c r="FH342" s="204"/>
      <c r="FI342" s="204"/>
      <c r="FJ342" s="204"/>
      <c r="FK342" s="204"/>
      <c r="FL342" s="204"/>
      <c r="FM342" s="204"/>
      <c r="FN342" s="204"/>
      <c r="FO342" s="204"/>
      <c r="FP342" s="204"/>
      <c r="FQ342" s="204"/>
      <c r="FR342" s="204"/>
      <c r="FS342" s="204"/>
      <c r="FT342" s="204"/>
      <c r="FU342" s="204"/>
      <c r="FV342" s="204"/>
      <c r="FW342" s="204"/>
      <c r="FX342" s="204"/>
      <c r="FY342" s="204"/>
      <c r="FZ342" s="204"/>
      <c r="GA342" s="204"/>
      <c r="GB342" s="204"/>
      <c r="GC342" s="204"/>
      <c r="GD342" s="204"/>
      <c r="GE342" s="204"/>
      <c r="GF342" s="204"/>
      <c r="GG342" s="204"/>
      <c r="GH342" s="204"/>
      <c r="GI342" s="204"/>
      <c r="GJ342" s="204"/>
      <c r="GK342" s="204"/>
      <c r="GL342" s="204"/>
      <c r="GM342" s="204"/>
      <c r="GN342" s="204"/>
      <c r="GO342" s="204"/>
      <c r="GP342" s="204"/>
      <c r="GQ342" s="204"/>
      <c r="GR342" s="204"/>
      <c r="GS342" s="204"/>
      <c r="GT342" s="204"/>
      <c r="GU342" s="204"/>
      <c r="GV342" s="204"/>
      <c r="GW342" s="204"/>
      <c r="GX342" s="204"/>
      <c r="GY342" s="204"/>
      <c r="GZ342" s="204"/>
      <c r="HA342" s="204"/>
      <c r="HB342" s="204"/>
      <c r="HC342" s="204"/>
      <c r="HD342" s="204"/>
      <c r="HE342" s="204"/>
      <c r="HF342" s="204"/>
      <c r="HG342" s="204"/>
      <c r="HH342" s="204"/>
      <c r="HI342" s="204"/>
      <c r="HJ342" s="204"/>
      <c r="HK342" s="204"/>
      <c r="HL342" s="204"/>
      <c r="HM342" s="204"/>
      <c r="HN342" s="204"/>
      <c r="HO342" s="204"/>
      <c r="HP342" s="204"/>
      <c r="HQ342" s="204"/>
      <c r="HR342" s="204"/>
      <c r="HS342" s="204"/>
      <c r="HT342" s="204"/>
      <c r="HU342" s="204"/>
      <c r="HV342" s="204"/>
      <c r="HW342" s="204"/>
      <c r="HX342" s="204"/>
      <c r="HY342" s="204"/>
      <c r="HZ342" s="204"/>
      <c r="IA342" s="204"/>
    </row>
    <row r="343" spans="2:15" ht="12.75" customHeight="1">
      <c r="B343" s="340"/>
      <c r="C343" s="337"/>
      <c r="D343" s="155" t="s">
        <v>111</v>
      </c>
      <c r="E343" s="206">
        <v>0</v>
      </c>
      <c r="F343" s="206">
        <v>0</v>
      </c>
      <c r="G343" s="206">
        <v>0</v>
      </c>
      <c r="H343" s="206">
        <v>0</v>
      </c>
      <c r="I343" s="206">
        <v>0</v>
      </c>
      <c r="J343" s="206">
        <v>0</v>
      </c>
      <c r="K343" s="206">
        <v>0</v>
      </c>
      <c r="L343" s="206">
        <v>0</v>
      </c>
      <c r="M343" s="206">
        <v>0</v>
      </c>
      <c r="N343" s="206">
        <v>0</v>
      </c>
      <c r="O343" s="206">
        <v>0</v>
      </c>
    </row>
    <row r="344" spans="2:15" ht="12.75" customHeight="1">
      <c r="B344" s="340"/>
      <c r="C344" s="337"/>
      <c r="D344" s="155" t="s">
        <v>112</v>
      </c>
      <c r="E344" s="206">
        <v>0</v>
      </c>
      <c r="F344" s="206">
        <v>0</v>
      </c>
      <c r="G344" s="206">
        <v>0</v>
      </c>
      <c r="H344" s="206">
        <v>0</v>
      </c>
      <c r="I344" s="206">
        <v>0</v>
      </c>
      <c r="J344" s="206">
        <v>0</v>
      </c>
      <c r="K344" s="206">
        <v>0</v>
      </c>
      <c r="L344" s="206">
        <v>0</v>
      </c>
      <c r="M344" s="206">
        <v>0</v>
      </c>
      <c r="N344" s="206">
        <v>0</v>
      </c>
      <c r="O344" s="206">
        <v>0</v>
      </c>
    </row>
    <row r="345" spans="2:15" ht="12.75" customHeight="1">
      <c r="B345" s="340"/>
      <c r="C345" s="337"/>
      <c r="D345" s="155" t="s">
        <v>113</v>
      </c>
      <c r="E345" s="206">
        <v>0</v>
      </c>
      <c r="F345" s="206">
        <v>10</v>
      </c>
      <c r="G345" s="206">
        <v>10</v>
      </c>
      <c r="H345" s="206">
        <v>0</v>
      </c>
      <c r="I345" s="206">
        <v>0</v>
      </c>
      <c r="J345" s="206">
        <v>0</v>
      </c>
      <c r="K345" s="206">
        <v>0</v>
      </c>
      <c r="L345" s="206">
        <v>0</v>
      </c>
      <c r="M345" s="206">
        <v>0</v>
      </c>
      <c r="N345" s="206">
        <v>0</v>
      </c>
      <c r="O345" s="206">
        <v>20</v>
      </c>
    </row>
    <row r="346" spans="2:15" ht="12.75">
      <c r="B346" s="340"/>
      <c r="C346" s="337"/>
      <c r="D346" s="155" t="s">
        <v>114</v>
      </c>
      <c r="E346" s="206">
        <v>0</v>
      </c>
      <c r="F346" s="206">
        <v>25</v>
      </c>
      <c r="G346" s="206">
        <v>0</v>
      </c>
      <c r="H346" s="206">
        <v>0</v>
      </c>
      <c r="I346" s="206">
        <v>0</v>
      </c>
      <c r="J346" s="206">
        <v>0</v>
      </c>
      <c r="K346" s="206">
        <v>0</v>
      </c>
      <c r="L346" s="206">
        <v>0</v>
      </c>
      <c r="M346" s="206">
        <v>0</v>
      </c>
      <c r="N346" s="206">
        <v>0</v>
      </c>
      <c r="O346" s="206">
        <v>25</v>
      </c>
    </row>
    <row r="347" spans="2:15" ht="12.75" customHeight="1">
      <c r="B347" s="340"/>
      <c r="C347" s="337"/>
      <c r="D347" s="155" t="s">
        <v>115</v>
      </c>
      <c r="E347" s="206">
        <v>0</v>
      </c>
      <c r="F347" s="206">
        <v>0</v>
      </c>
      <c r="G347" s="206">
        <v>0</v>
      </c>
      <c r="H347" s="206">
        <v>15</v>
      </c>
      <c r="I347" s="206">
        <v>0</v>
      </c>
      <c r="J347" s="206">
        <v>55</v>
      </c>
      <c r="K347" s="206">
        <v>0</v>
      </c>
      <c r="L347" s="206">
        <v>0</v>
      </c>
      <c r="M347" s="206">
        <v>0</v>
      </c>
      <c r="N347" s="206">
        <v>0</v>
      </c>
      <c r="O347" s="206">
        <v>65</v>
      </c>
    </row>
    <row r="348" spans="1:235" ht="12.75" customHeight="1">
      <c r="A348" s="204"/>
      <c r="B348" s="340"/>
      <c r="C348" s="337"/>
      <c r="D348" s="155" t="s">
        <v>116</v>
      </c>
      <c r="E348" s="206">
        <v>0</v>
      </c>
      <c r="F348" s="206">
        <v>0</v>
      </c>
      <c r="G348" s="206">
        <v>0</v>
      </c>
      <c r="H348" s="206">
        <v>0</v>
      </c>
      <c r="I348" s="206">
        <v>210</v>
      </c>
      <c r="J348" s="206">
        <v>20</v>
      </c>
      <c r="K348" s="206">
        <v>0</v>
      </c>
      <c r="L348" s="206">
        <v>0</v>
      </c>
      <c r="M348" s="206">
        <v>0</v>
      </c>
      <c r="N348" s="206">
        <v>0</v>
      </c>
      <c r="O348" s="206">
        <v>230</v>
      </c>
      <c r="Q348" s="204"/>
      <c r="R348" s="204"/>
      <c r="S348" s="204"/>
      <c r="T348" s="204"/>
      <c r="U348" s="204"/>
      <c r="V348" s="204"/>
      <c r="W348" s="204"/>
      <c r="X348" s="204"/>
      <c r="Y348" s="204"/>
      <c r="Z348" s="204"/>
      <c r="AA348" s="204"/>
      <c r="AB348" s="204"/>
      <c r="AC348" s="204"/>
      <c r="AD348" s="204"/>
      <c r="AE348" s="204"/>
      <c r="AF348" s="204"/>
      <c r="AG348" s="204"/>
      <c r="AH348" s="204"/>
      <c r="AI348" s="204"/>
      <c r="AJ348" s="204"/>
      <c r="AK348" s="204"/>
      <c r="AL348" s="204"/>
      <c r="AM348" s="204"/>
      <c r="AN348" s="204"/>
      <c r="AO348" s="204"/>
      <c r="AP348" s="204"/>
      <c r="AQ348" s="204"/>
      <c r="AR348" s="204"/>
      <c r="AS348" s="204"/>
      <c r="AT348" s="204"/>
      <c r="AU348" s="204"/>
      <c r="AV348" s="204"/>
      <c r="AW348" s="204"/>
      <c r="AX348" s="204"/>
      <c r="AY348" s="204"/>
      <c r="AZ348" s="204"/>
      <c r="BA348" s="204"/>
      <c r="BB348" s="204"/>
      <c r="BC348" s="204"/>
      <c r="BD348" s="204"/>
      <c r="BE348" s="204"/>
      <c r="BF348" s="204"/>
      <c r="BG348" s="204"/>
      <c r="BH348" s="204"/>
      <c r="BI348" s="204"/>
      <c r="BJ348" s="204"/>
      <c r="BK348" s="204"/>
      <c r="BL348" s="204"/>
      <c r="BM348" s="204"/>
      <c r="BN348" s="204"/>
      <c r="BO348" s="204"/>
      <c r="BP348" s="204"/>
      <c r="BQ348" s="204"/>
      <c r="BR348" s="204"/>
      <c r="BS348" s="204"/>
      <c r="BT348" s="204"/>
      <c r="BU348" s="204"/>
      <c r="BV348" s="204"/>
      <c r="BW348" s="204"/>
      <c r="BX348" s="204"/>
      <c r="BY348" s="204"/>
      <c r="BZ348" s="204"/>
      <c r="CA348" s="204"/>
      <c r="CB348" s="204"/>
      <c r="CC348" s="204"/>
      <c r="CD348" s="204"/>
      <c r="CE348" s="204"/>
      <c r="CF348" s="204"/>
      <c r="CG348" s="204"/>
      <c r="CH348" s="204"/>
      <c r="CI348" s="204"/>
      <c r="CJ348" s="204"/>
      <c r="CK348" s="204"/>
      <c r="CL348" s="204"/>
      <c r="CM348" s="204"/>
      <c r="CN348" s="204"/>
      <c r="CO348" s="204"/>
      <c r="CP348" s="204"/>
      <c r="CQ348" s="204"/>
      <c r="CR348" s="204"/>
      <c r="CS348" s="204"/>
      <c r="CT348" s="204"/>
      <c r="CU348" s="204"/>
      <c r="CV348" s="204"/>
      <c r="CW348" s="204"/>
      <c r="CX348" s="204"/>
      <c r="CY348" s="204"/>
      <c r="CZ348" s="204"/>
      <c r="DA348" s="204"/>
      <c r="DB348" s="204"/>
      <c r="DC348" s="204"/>
      <c r="DD348" s="204"/>
      <c r="DE348" s="204"/>
      <c r="DF348" s="204"/>
      <c r="DG348" s="204"/>
      <c r="DH348" s="204"/>
      <c r="DI348" s="204"/>
      <c r="DJ348" s="204"/>
      <c r="DK348" s="204"/>
      <c r="DL348" s="204"/>
      <c r="DM348" s="204"/>
      <c r="DN348" s="204"/>
      <c r="DO348" s="204"/>
      <c r="DP348" s="204"/>
      <c r="DQ348" s="204"/>
      <c r="DR348" s="204"/>
      <c r="DS348" s="204"/>
      <c r="DT348" s="204"/>
      <c r="DU348" s="204"/>
      <c r="DV348" s="204"/>
      <c r="DW348" s="204"/>
      <c r="DX348" s="204"/>
      <c r="DY348" s="204"/>
      <c r="DZ348" s="204"/>
      <c r="EA348" s="204"/>
      <c r="EB348" s="204"/>
      <c r="EC348" s="204"/>
      <c r="ED348" s="204"/>
      <c r="EE348" s="204"/>
      <c r="EF348" s="204"/>
      <c r="EG348" s="204"/>
      <c r="EH348" s="204"/>
      <c r="EI348" s="204"/>
      <c r="EJ348" s="204"/>
      <c r="EK348" s="204"/>
      <c r="EL348" s="204"/>
      <c r="EM348" s="204"/>
      <c r="EN348" s="204"/>
      <c r="EO348" s="204"/>
      <c r="EP348" s="204"/>
      <c r="EQ348" s="204"/>
      <c r="ER348" s="204"/>
      <c r="ES348" s="204"/>
      <c r="ET348" s="204"/>
      <c r="EU348" s="204"/>
      <c r="EV348" s="204"/>
      <c r="EW348" s="204"/>
      <c r="EX348" s="204"/>
      <c r="EY348" s="204"/>
      <c r="EZ348" s="204"/>
      <c r="FA348" s="204"/>
      <c r="FB348" s="204"/>
      <c r="FC348" s="204"/>
      <c r="FD348" s="204"/>
      <c r="FE348" s="204"/>
      <c r="FF348" s="204"/>
      <c r="FG348" s="204"/>
      <c r="FH348" s="204"/>
      <c r="FI348" s="204"/>
      <c r="FJ348" s="204"/>
      <c r="FK348" s="204"/>
      <c r="FL348" s="204"/>
      <c r="FM348" s="204"/>
      <c r="FN348" s="204"/>
      <c r="FO348" s="204"/>
      <c r="FP348" s="204"/>
      <c r="FQ348" s="204"/>
      <c r="FR348" s="204"/>
      <c r="FS348" s="204"/>
      <c r="FT348" s="204"/>
      <c r="FU348" s="204"/>
      <c r="FV348" s="204"/>
      <c r="FW348" s="204"/>
      <c r="FX348" s="204"/>
      <c r="FY348" s="204"/>
      <c r="FZ348" s="204"/>
      <c r="GA348" s="204"/>
      <c r="GB348" s="204"/>
      <c r="GC348" s="204"/>
      <c r="GD348" s="204"/>
      <c r="GE348" s="204"/>
      <c r="GF348" s="204"/>
      <c r="GG348" s="204"/>
      <c r="GH348" s="204"/>
      <c r="GI348" s="204"/>
      <c r="GJ348" s="204"/>
      <c r="GK348" s="204"/>
      <c r="GL348" s="204"/>
      <c r="GM348" s="204"/>
      <c r="GN348" s="204"/>
      <c r="GO348" s="204"/>
      <c r="GP348" s="204"/>
      <c r="GQ348" s="204"/>
      <c r="GR348" s="204"/>
      <c r="GS348" s="204"/>
      <c r="GT348" s="204"/>
      <c r="GU348" s="204"/>
      <c r="GV348" s="204"/>
      <c r="GW348" s="204"/>
      <c r="GX348" s="204"/>
      <c r="GY348" s="204"/>
      <c r="GZ348" s="204"/>
      <c r="HA348" s="204"/>
      <c r="HB348" s="204"/>
      <c r="HC348" s="204"/>
      <c r="HD348" s="204"/>
      <c r="HE348" s="204"/>
      <c r="HF348" s="204"/>
      <c r="HG348" s="204"/>
      <c r="HH348" s="204"/>
      <c r="HI348" s="204"/>
      <c r="HJ348" s="204"/>
      <c r="HK348" s="204"/>
      <c r="HL348" s="204"/>
      <c r="HM348" s="204"/>
      <c r="HN348" s="204"/>
      <c r="HO348" s="204"/>
      <c r="HP348" s="204"/>
      <c r="HQ348" s="204"/>
      <c r="HR348" s="204"/>
      <c r="HS348" s="204"/>
      <c r="HT348" s="204"/>
      <c r="HU348" s="204"/>
      <c r="HV348" s="204"/>
      <c r="HW348" s="204"/>
      <c r="HX348" s="204"/>
      <c r="HY348" s="204"/>
      <c r="HZ348" s="204"/>
      <c r="IA348" s="204"/>
    </row>
    <row r="349" spans="1:235" ht="12.75" customHeight="1">
      <c r="A349" s="204"/>
      <c r="B349" s="340"/>
      <c r="C349" s="337"/>
      <c r="D349" s="155" t="s">
        <v>117</v>
      </c>
      <c r="E349" s="206">
        <v>0</v>
      </c>
      <c r="F349" s="206">
        <v>90</v>
      </c>
      <c r="G349" s="206">
        <v>900</v>
      </c>
      <c r="H349" s="206">
        <v>300</v>
      </c>
      <c r="I349" s="206">
        <v>75</v>
      </c>
      <c r="J349" s="206">
        <v>0</v>
      </c>
      <c r="K349" s="206">
        <v>0</v>
      </c>
      <c r="L349" s="206">
        <v>0</v>
      </c>
      <c r="M349" s="206">
        <v>0</v>
      </c>
      <c r="N349" s="206">
        <v>0</v>
      </c>
      <c r="O349" s="206">
        <v>1360</v>
      </c>
      <c r="Q349" s="204"/>
      <c r="R349" s="204"/>
      <c r="S349" s="204"/>
      <c r="T349" s="204"/>
      <c r="U349" s="204"/>
      <c r="V349" s="204"/>
      <c r="W349" s="204"/>
      <c r="X349" s="204"/>
      <c r="Y349" s="204"/>
      <c r="Z349" s="204"/>
      <c r="AA349" s="204"/>
      <c r="AB349" s="204"/>
      <c r="AC349" s="204"/>
      <c r="AD349" s="204"/>
      <c r="AE349" s="204"/>
      <c r="AF349" s="204"/>
      <c r="AG349" s="204"/>
      <c r="AH349" s="204"/>
      <c r="AI349" s="204"/>
      <c r="AJ349" s="204"/>
      <c r="AK349" s="204"/>
      <c r="AL349" s="204"/>
      <c r="AM349" s="204"/>
      <c r="AN349" s="204"/>
      <c r="AO349" s="204"/>
      <c r="AP349" s="204"/>
      <c r="AQ349" s="204"/>
      <c r="AR349" s="204"/>
      <c r="AS349" s="204"/>
      <c r="AT349" s="204"/>
      <c r="AU349" s="204"/>
      <c r="AV349" s="204"/>
      <c r="AW349" s="204"/>
      <c r="AX349" s="204"/>
      <c r="AY349" s="204"/>
      <c r="AZ349" s="204"/>
      <c r="BA349" s="204"/>
      <c r="BB349" s="204"/>
      <c r="BC349" s="204"/>
      <c r="BD349" s="204"/>
      <c r="BE349" s="204"/>
      <c r="BF349" s="204"/>
      <c r="BG349" s="204"/>
      <c r="BH349" s="204"/>
      <c r="BI349" s="204"/>
      <c r="BJ349" s="204"/>
      <c r="BK349" s="204"/>
      <c r="BL349" s="204"/>
      <c r="BM349" s="204"/>
      <c r="BN349" s="204"/>
      <c r="BO349" s="204"/>
      <c r="BP349" s="204"/>
      <c r="BQ349" s="204"/>
      <c r="BR349" s="204"/>
      <c r="BS349" s="204"/>
      <c r="BT349" s="204"/>
      <c r="BU349" s="204"/>
      <c r="BV349" s="204"/>
      <c r="BW349" s="204"/>
      <c r="BX349" s="204"/>
      <c r="BY349" s="204"/>
      <c r="BZ349" s="204"/>
      <c r="CA349" s="204"/>
      <c r="CB349" s="204"/>
      <c r="CC349" s="204"/>
      <c r="CD349" s="204"/>
      <c r="CE349" s="204"/>
      <c r="CF349" s="204"/>
      <c r="CG349" s="204"/>
      <c r="CH349" s="204"/>
      <c r="CI349" s="204"/>
      <c r="CJ349" s="204"/>
      <c r="CK349" s="204"/>
      <c r="CL349" s="204"/>
      <c r="CM349" s="204"/>
      <c r="CN349" s="204"/>
      <c r="CO349" s="204"/>
      <c r="CP349" s="204"/>
      <c r="CQ349" s="204"/>
      <c r="CR349" s="204"/>
      <c r="CS349" s="204"/>
      <c r="CT349" s="204"/>
      <c r="CU349" s="204"/>
      <c r="CV349" s="204"/>
      <c r="CW349" s="204"/>
      <c r="CX349" s="204"/>
      <c r="CY349" s="204"/>
      <c r="CZ349" s="204"/>
      <c r="DA349" s="204"/>
      <c r="DB349" s="204"/>
      <c r="DC349" s="204"/>
      <c r="DD349" s="204"/>
      <c r="DE349" s="204"/>
      <c r="DF349" s="204"/>
      <c r="DG349" s="204"/>
      <c r="DH349" s="204"/>
      <c r="DI349" s="204"/>
      <c r="DJ349" s="204"/>
      <c r="DK349" s="204"/>
      <c r="DL349" s="204"/>
      <c r="DM349" s="204"/>
      <c r="DN349" s="204"/>
      <c r="DO349" s="204"/>
      <c r="DP349" s="204"/>
      <c r="DQ349" s="204"/>
      <c r="DR349" s="204"/>
      <c r="DS349" s="204"/>
      <c r="DT349" s="204"/>
      <c r="DU349" s="204"/>
      <c r="DV349" s="204"/>
      <c r="DW349" s="204"/>
      <c r="DX349" s="204"/>
      <c r="DY349" s="204"/>
      <c r="DZ349" s="204"/>
      <c r="EA349" s="204"/>
      <c r="EB349" s="204"/>
      <c r="EC349" s="204"/>
      <c r="ED349" s="204"/>
      <c r="EE349" s="204"/>
      <c r="EF349" s="204"/>
      <c r="EG349" s="204"/>
      <c r="EH349" s="204"/>
      <c r="EI349" s="204"/>
      <c r="EJ349" s="204"/>
      <c r="EK349" s="204"/>
      <c r="EL349" s="204"/>
      <c r="EM349" s="204"/>
      <c r="EN349" s="204"/>
      <c r="EO349" s="204"/>
      <c r="EP349" s="204"/>
      <c r="EQ349" s="204"/>
      <c r="ER349" s="204"/>
      <c r="ES349" s="204"/>
      <c r="ET349" s="204"/>
      <c r="EU349" s="204"/>
      <c r="EV349" s="204"/>
      <c r="EW349" s="204"/>
      <c r="EX349" s="204"/>
      <c r="EY349" s="204"/>
      <c r="EZ349" s="204"/>
      <c r="FA349" s="204"/>
      <c r="FB349" s="204"/>
      <c r="FC349" s="204"/>
      <c r="FD349" s="204"/>
      <c r="FE349" s="204"/>
      <c r="FF349" s="204"/>
      <c r="FG349" s="204"/>
      <c r="FH349" s="204"/>
      <c r="FI349" s="204"/>
      <c r="FJ349" s="204"/>
      <c r="FK349" s="204"/>
      <c r="FL349" s="204"/>
      <c r="FM349" s="204"/>
      <c r="FN349" s="204"/>
      <c r="FO349" s="204"/>
      <c r="FP349" s="204"/>
      <c r="FQ349" s="204"/>
      <c r="FR349" s="204"/>
      <c r="FS349" s="204"/>
      <c r="FT349" s="204"/>
      <c r="FU349" s="204"/>
      <c r="FV349" s="204"/>
      <c r="FW349" s="204"/>
      <c r="FX349" s="204"/>
      <c r="FY349" s="204"/>
      <c r="FZ349" s="204"/>
      <c r="GA349" s="204"/>
      <c r="GB349" s="204"/>
      <c r="GC349" s="204"/>
      <c r="GD349" s="204"/>
      <c r="GE349" s="204"/>
      <c r="GF349" s="204"/>
      <c r="GG349" s="204"/>
      <c r="GH349" s="204"/>
      <c r="GI349" s="204"/>
      <c r="GJ349" s="204"/>
      <c r="GK349" s="204"/>
      <c r="GL349" s="204"/>
      <c r="GM349" s="204"/>
      <c r="GN349" s="204"/>
      <c r="GO349" s="204"/>
      <c r="GP349" s="204"/>
      <c r="GQ349" s="204"/>
      <c r="GR349" s="204"/>
      <c r="GS349" s="204"/>
      <c r="GT349" s="204"/>
      <c r="GU349" s="204"/>
      <c r="GV349" s="204"/>
      <c r="GW349" s="204"/>
      <c r="GX349" s="204"/>
      <c r="GY349" s="204"/>
      <c r="GZ349" s="204"/>
      <c r="HA349" s="204"/>
      <c r="HB349" s="204"/>
      <c r="HC349" s="204"/>
      <c r="HD349" s="204"/>
      <c r="HE349" s="204"/>
      <c r="HF349" s="204"/>
      <c r="HG349" s="204"/>
      <c r="HH349" s="204"/>
      <c r="HI349" s="204"/>
      <c r="HJ349" s="204"/>
      <c r="HK349" s="204"/>
      <c r="HL349" s="204"/>
      <c r="HM349" s="204"/>
      <c r="HN349" s="204"/>
      <c r="HO349" s="204"/>
      <c r="HP349" s="204"/>
      <c r="HQ349" s="204"/>
      <c r="HR349" s="204"/>
      <c r="HS349" s="204"/>
      <c r="HT349" s="204"/>
      <c r="HU349" s="204"/>
      <c r="HV349" s="204"/>
      <c r="HW349" s="204"/>
      <c r="HX349" s="204"/>
      <c r="HY349" s="204"/>
      <c r="HZ349" s="204"/>
      <c r="IA349" s="204"/>
    </row>
    <row r="350" spans="1:235" ht="12.75" customHeight="1">
      <c r="A350" s="204"/>
      <c r="B350" s="340"/>
      <c r="C350" s="337"/>
      <c r="D350" s="155" t="s">
        <v>118</v>
      </c>
      <c r="E350" s="206">
        <v>2595</v>
      </c>
      <c r="F350" s="206">
        <v>2045</v>
      </c>
      <c r="G350" s="206">
        <v>3670</v>
      </c>
      <c r="H350" s="206">
        <v>2155</v>
      </c>
      <c r="I350" s="206">
        <v>1150</v>
      </c>
      <c r="J350" s="206">
        <v>0</v>
      </c>
      <c r="K350" s="206">
        <v>0</v>
      </c>
      <c r="L350" s="206">
        <v>75</v>
      </c>
      <c r="M350" s="206">
        <v>35</v>
      </c>
      <c r="N350" s="206">
        <v>0</v>
      </c>
      <c r="O350" s="206">
        <v>8805</v>
      </c>
      <c r="Q350" s="204"/>
      <c r="R350" s="204"/>
      <c r="S350" s="204"/>
      <c r="T350" s="204"/>
      <c r="U350" s="204"/>
      <c r="V350" s="204"/>
      <c r="W350" s="204"/>
      <c r="X350" s="204"/>
      <c r="Y350" s="204"/>
      <c r="Z350" s="204"/>
      <c r="AA350" s="204"/>
      <c r="AB350" s="204"/>
      <c r="AC350" s="204"/>
      <c r="AD350" s="204"/>
      <c r="AE350" s="204"/>
      <c r="AF350" s="204"/>
      <c r="AG350" s="204"/>
      <c r="AH350" s="204"/>
      <c r="AI350" s="204"/>
      <c r="AJ350" s="204"/>
      <c r="AK350" s="204"/>
      <c r="AL350" s="204"/>
      <c r="AM350" s="204"/>
      <c r="AN350" s="204"/>
      <c r="AO350" s="204"/>
      <c r="AP350" s="204"/>
      <c r="AQ350" s="204"/>
      <c r="AR350" s="204"/>
      <c r="AS350" s="204"/>
      <c r="AT350" s="204"/>
      <c r="AU350" s="204"/>
      <c r="AV350" s="204"/>
      <c r="AW350" s="204"/>
      <c r="AX350" s="204"/>
      <c r="AY350" s="204"/>
      <c r="AZ350" s="204"/>
      <c r="BA350" s="204"/>
      <c r="BB350" s="204"/>
      <c r="BC350" s="204"/>
      <c r="BD350" s="204"/>
      <c r="BE350" s="204"/>
      <c r="BF350" s="204"/>
      <c r="BG350" s="204"/>
      <c r="BH350" s="204"/>
      <c r="BI350" s="204"/>
      <c r="BJ350" s="204"/>
      <c r="BK350" s="204"/>
      <c r="BL350" s="204"/>
      <c r="BM350" s="204"/>
      <c r="BN350" s="204"/>
      <c r="BO350" s="204"/>
      <c r="BP350" s="204"/>
      <c r="BQ350" s="204"/>
      <c r="BR350" s="204"/>
      <c r="BS350" s="204"/>
      <c r="BT350" s="204"/>
      <c r="BU350" s="204"/>
      <c r="BV350" s="204"/>
      <c r="BW350" s="204"/>
      <c r="BX350" s="204"/>
      <c r="BY350" s="204"/>
      <c r="BZ350" s="204"/>
      <c r="CA350" s="204"/>
      <c r="CB350" s="204"/>
      <c r="CC350" s="204"/>
      <c r="CD350" s="204"/>
      <c r="CE350" s="204"/>
      <c r="CF350" s="204"/>
      <c r="CG350" s="204"/>
      <c r="CH350" s="204"/>
      <c r="CI350" s="204"/>
      <c r="CJ350" s="204"/>
      <c r="CK350" s="204"/>
      <c r="CL350" s="204"/>
      <c r="CM350" s="204"/>
      <c r="CN350" s="204"/>
      <c r="CO350" s="204"/>
      <c r="CP350" s="204"/>
      <c r="CQ350" s="204"/>
      <c r="CR350" s="204"/>
      <c r="CS350" s="204"/>
      <c r="CT350" s="204"/>
      <c r="CU350" s="204"/>
      <c r="CV350" s="204"/>
      <c r="CW350" s="204"/>
      <c r="CX350" s="204"/>
      <c r="CY350" s="204"/>
      <c r="CZ350" s="204"/>
      <c r="DA350" s="204"/>
      <c r="DB350" s="204"/>
      <c r="DC350" s="204"/>
      <c r="DD350" s="204"/>
      <c r="DE350" s="204"/>
      <c r="DF350" s="204"/>
      <c r="DG350" s="204"/>
      <c r="DH350" s="204"/>
      <c r="DI350" s="204"/>
      <c r="DJ350" s="204"/>
      <c r="DK350" s="204"/>
      <c r="DL350" s="204"/>
      <c r="DM350" s="204"/>
      <c r="DN350" s="204"/>
      <c r="DO350" s="204"/>
      <c r="DP350" s="204"/>
      <c r="DQ350" s="204"/>
      <c r="DR350" s="204"/>
      <c r="DS350" s="204"/>
      <c r="DT350" s="204"/>
      <c r="DU350" s="204"/>
      <c r="DV350" s="204"/>
      <c r="DW350" s="204"/>
      <c r="DX350" s="204"/>
      <c r="DY350" s="204"/>
      <c r="DZ350" s="204"/>
      <c r="EA350" s="204"/>
      <c r="EB350" s="204"/>
      <c r="EC350" s="204"/>
      <c r="ED350" s="204"/>
      <c r="EE350" s="204"/>
      <c r="EF350" s="204"/>
      <c r="EG350" s="204"/>
      <c r="EH350" s="204"/>
      <c r="EI350" s="204"/>
      <c r="EJ350" s="204"/>
      <c r="EK350" s="204"/>
      <c r="EL350" s="204"/>
      <c r="EM350" s="204"/>
      <c r="EN350" s="204"/>
      <c r="EO350" s="204"/>
      <c r="EP350" s="204"/>
      <c r="EQ350" s="204"/>
      <c r="ER350" s="204"/>
      <c r="ES350" s="204"/>
      <c r="ET350" s="204"/>
      <c r="EU350" s="204"/>
      <c r="EV350" s="204"/>
      <c r="EW350" s="204"/>
      <c r="EX350" s="204"/>
      <c r="EY350" s="204"/>
      <c r="EZ350" s="204"/>
      <c r="FA350" s="204"/>
      <c r="FB350" s="204"/>
      <c r="FC350" s="204"/>
      <c r="FD350" s="204"/>
      <c r="FE350" s="204"/>
      <c r="FF350" s="204"/>
      <c r="FG350" s="204"/>
      <c r="FH350" s="204"/>
      <c r="FI350" s="204"/>
      <c r="FJ350" s="204"/>
      <c r="FK350" s="204"/>
      <c r="FL350" s="204"/>
      <c r="FM350" s="204"/>
      <c r="FN350" s="204"/>
      <c r="FO350" s="204"/>
      <c r="FP350" s="204"/>
      <c r="FQ350" s="204"/>
      <c r="FR350" s="204"/>
      <c r="FS350" s="204"/>
      <c r="FT350" s="204"/>
      <c r="FU350" s="204"/>
      <c r="FV350" s="204"/>
      <c r="FW350" s="204"/>
      <c r="FX350" s="204"/>
      <c r="FY350" s="204"/>
      <c r="FZ350" s="204"/>
      <c r="GA350" s="204"/>
      <c r="GB350" s="204"/>
      <c r="GC350" s="204"/>
      <c r="GD350" s="204"/>
      <c r="GE350" s="204"/>
      <c r="GF350" s="204"/>
      <c r="GG350" s="204"/>
      <c r="GH350" s="204"/>
      <c r="GI350" s="204"/>
      <c r="GJ350" s="204"/>
      <c r="GK350" s="204"/>
      <c r="GL350" s="204"/>
      <c r="GM350" s="204"/>
      <c r="GN350" s="204"/>
      <c r="GO350" s="204"/>
      <c r="GP350" s="204"/>
      <c r="GQ350" s="204"/>
      <c r="GR350" s="204"/>
      <c r="GS350" s="204"/>
      <c r="GT350" s="204"/>
      <c r="GU350" s="204"/>
      <c r="GV350" s="204"/>
      <c r="GW350" s="204"/>
      <c r="GX350" s="204"/>
      <c r="GY350" s="204"/>
      <c r="GZ350" s="204"/>
      <c r="HA350" s="204"/>
      <c r="HB350" s="204"/>
      <c r="HC350" s="204"/>
      <c r="HD350" s="204"/>
      <c r="HE350" s="204"/>
      <c r="HF350" s="204"/>
      <c r="HG350" s="204"/>
      <c r="HH350" s="204"/>
      <c r="HI350" s="204"/>
      <c r="HJ350" s="204"/>
      <c r="HK350" s="204"/>
      <c r="HL350" s="204"/>
      <c r="HM350" s="204"/>
      <c r="HN350" s="204"/>
      <c r="HO350" s="204"/>
      <c r="HP350" s="204"/>
      <c r="HQ350" s="204"/>
      <c r="HR350" s="204"/>
      <c r="HS350" s="204"/>
      <c r="HT350" s="204"/>
      <c r="HU350" s="204"/>
      <c r="HV350" s="204"/>
      <c r="HW350" s="204"/>
      <c r="HX350" s="204"/>
      <c r="HY350" s="204"/>
      <c r="HZ350" s="204"/>
      <c r="IA350" s="204"/>
    </row>
    <row r="351" spans="1:235" ht="12.75" customHeight="1">
      <c r="A351" s="204"/>
      <c r="B351" s="340"/>
      <c r="C351" s="337"/>
      <c r="D351" s="155" t="s">
        <v>119</v>
      </c>
      <c r="E351" s="206">
        <v>0</v>
      </c>
      <c r="F351" s="206">
        <v>0</v>
      </c>
      <c r="G351" s="206">
        <v>205</v>
      </c>
      <c r="H351" s="206">
        <v>335</v>
      </c>
      <c r="I351" s="206">
        <v>125</v>
      </c>
      <c r="J351" s="206">
        <v>25</v>
      </c>
      <c r="K351" s="206">
        <v>0</v>
      </c>
      <c r="L351" s="206">
        <v>0</v>
      </c>
      <c r="M351" s="206">
        <v>0</v>
      </c>
      <c r="N351" s="206">
        <v>0</v>
      </c>
      <c r="O351" s="206">
        <v>695</v>
      </c>
      <c r="Q351" s="204"/>
      <c r="R351" s="204"/>
      <c r="S351" s="204"/>
      <c r="T351" s="204"/>
      <c r="U351" s="204"/>
      <c r="V351" s="204"/>
      <c r="W351" s="204"/>
      <c r="X351" s="204"/>
      <c r="Y351" s="204"/>
      <c r="Z351" s="204"/>
      <c r="AA351" s="204"/>
      <c r="AB351" s="204"/>
      <c r="AC351" s="204"/>
      <c r="AD351" s="204"/>
      <c r="AE351" s="204"/>
      <c r="AF351" s="204"/>
      <c r="AG351" s="204"/>
      <c r="AH351" s="204"/>
      <c r="AI351" s="204"/>
      <c r="AJ351" s="204"/>
      <c r="AK351" s="204"/>
      <c r="AL351" s="204"/>
      <c r="AM351" s="204"/>
      <c r="AN351" s="204"/>
      <c r="AO351" s="204"/>
      <c r="AP351" s="204"/>
      <c r="AQ351" s="204"/>
      <c r="AR351" s="204"/>
      <c r="AS351" s="204"/>
      <c r="AT351" s="204"/>
      <c r="AU351" s="204"/>
      <c r="AV351" s="204"/>
      <c r="AW351" s="204"/>
      <c r="AX351" s="204"/>
      <c r="AY351" s="204"/>
      <c r="AZ351" s="204"/>
      <c r="BA351" s="204"/>
      <c r="BB351" s="204"/>
      <c r="BC351" s="204"/>
      <c r="BD351" s="204"/>
      <c r="BE351" s="204"/>
      <c r="BF351" s="204"/>
      <c r="BG351" s="204"/>
      <c r="BH351" s="204"/>
      <c r="BI351" s="204"/>
      <c r="BJ351" s="204"/>
      <c r="BK351" s="204"/>
      <c r="BL351" s="204"/>
      <c r="BM351" s="204"/>
      <c r="BN351" s="204"/>
      <c r="BO351" s="204"/>
      <c r="BP351" s="204"/>
      <c r="BQ351" s="204"/>
      <c r="BR351" s="204"/>
      <c r="BS351" s="204"/>
      <c r="BT351" s="204"/>
      <c r="BU351" s="204"/>
      <c r="BV351" s="204"/>
      <c r="BW351" s="204"/>
      <c r="BX351" s="204"/>
      <c r="BY351" s="204"/>
      <c r="BZ351" s="204"/>
      <c r="CA351" s="204"/>
      <c r="CB351" s="204"/>
      <c r="CC351" s="204"/>
      <c r="CD351" s="204"/>
      <c r="CE351" s="204"/>
      <c r="CF351" s="204"/>
      <c r="CG351" s="204"/>
      <c r="CH351" s="204"/>
      <c r="CI351" s="204"/>
      <c r="CJ351" s="204"/>
      <c r="CK351" s="204"/>
      <c r="CL351" s="204"/>
      <c r="CM351" s="204"/>
      <c r="CN351" s="204"/>
      <c r="CO351" s="204"/>
      <c r="CP351" s="204"/>
      <c r="CQ351" s="204"/>
      <c r="CR351" s="204"/>
      <c r="CS351" s="204"/>
      <c r="CT351" s="204"/>
      <c r="CU351" s="204"/>
      <c r="CV351" s="204"/>
      <c r="CW351" s="204"/>
      <c r="CX351" s="204"/>
      <c r="CY351" s="204"/>
      <c r="CZ351" s="204"/>
      <c r="DA351" s="204"/>
      <c r="DB351" s="204"/>
      <c r="DC351" s="204"/>
      <c r="DD351" s="204"/>
      <c r="DE351" s="204"/>
      <c r="DF351" s="204"/>
      <c r="DG351" s="204"/>
      <c r="DH351" s="204"/>
      <c r="DI351" s="204"/>
      <c r="DJ351" s="204"/>
      <c r="DK351" s="204"/>
      <c r="DL351" s="204"/>
      <c r="DM351" s="204"/>
      <c r="DN351" s="204"/>
      <c r="DO351" s="204"/>
      <c r="DP351" s="204"/>
      <c r="DQ351" s="204"/>
      <c r="DR351" s="204"/>
      <c r="DS351" s="204"/>
      <c r="DT351" s="204"/>
      <c r="DU351" s="204"/>
      <c r="DV351" s="204"/>
      <c r="DW351" s="204"/>
      <c r="DX351" s="204"/>
      <c r="DY351" s="204"/>
      <c r="DZ351" s="204"/>
      <c r="EA351" s="204"/>
      <c r="EB351" s="204"/>
      <c r="EC351" s="204"/>
      <c r="ED351" s="204"/>
      <c r="EE351" s="204"/>
      <c r="EF351" s="204"/>
      <c r="EG351" s="204"/>
      <c r="EH351" s="204"/>
      <c r="EI351" s="204"/>
      <c r="EJ351" s="204"/>
      <c r="EK351" s="204"/>
      <c r="EL351" s="204"/>
      <c r="EM351" s="204"/>
      <c r="EN351" s="204"/>
      <c r="EO351" s="204"/>
      <c r="EP351" s="204"/>
      <c r="EQ351" s="204"/>
      <c r="ER351" s="204"/>
      <c r="ES351" s="204"/>
      <c r="ET351" s="204"/>
      <c r="EU351" s="204"/>
      <c r="EV351" s="204"/>
      <c r="EW351" s="204"/>
      <c r="EX351" s="204"/>
      <c r="EY351" s="204"/>
      <c r="EZ351" s="204"/>
      <c r="FA351" s="204"/>
      <c r="FB351" s="204"/>
      <c r="FC351" s="204"/>
      <c r="FD351" s="204"/>
      <c r="FE351" s="204"/>
      <c r="FF351" s="204"/>
      <c r="FG351" s="204"/>
      <c r="FH351" s="204"/>
      <c r="FI351" s="204"/>
      <c r="FJ351" s="204"/>
      <c r="FK351" s="204"/>
      <c r="FL351" s="204"/>
      <c r="FM351" s="204"/>
      <c r="FN351" s="204"/>
      <c r="FO351" s="204"/>
      <c r="FP351" s="204"/>
      <c r="FQ351" s="204"/>
      <c r="FR351" s="204"/>
      <c r="FS351" s="204"/>
      <c r="FT351" s="204"/>
      <c r="FU351" s="204"/>
      <c r="FV351" s="204"/>
      <c r="FW351" s="204"/>
      <c r="FX351" s="204"/>
      <c r="FY351" s="204"/>
      <c r="FZ351" s="204"/>
      <c r="GA351" s="204"/>
      <c r="GB351" s="204"/>
      <c r="GC351" s="204"/>
      <c r="GD351" s="204"/>
      <c r="GE351" s="204"/>
      <c r="GF351" s="204"/>
      <c r="GG351" s="204"/>
      <c r="GH351" s="204"/>
      <c r="GI351" s="204"/>
      <c r="GJ351" s="204"/>
      <c r="GK351" s="204"/>
      <c r="GL351" s="204"/>
      <c r="GM351" s="204"/>
      <c r="GN351" s="204"/>
      <c r="GO351" s="204"/>
      <c r="GP351" s="204"/>
      <c r="GQ351" s="204"/>
      <c r="GR351" s="204"/>
      <c r="GS351" s="204"/>
      <c r="GT351" s="204"/>
      <c r="GU351" s="204"/>
      <c r="GV351" s="204"/>
      <c r="GW351" s="204"/>
      <c r="GX351" s="204"/>
      <c r="GY351" s="204"/>
      <c r="GZ351" s="204"/>
      <c r="HA351" s="204"/>
      <c r="HB351" s="204"/>
      <c r="HC351" s="204"/>
      <c r="HD351" s="204"/>
      <c r="HE351" s="204"/>
      <c r="HF351" s="204"/>
      <c r="HG351" s="204"/>
      <c r="HH351" s="204"/>
      <c r="HI351" s="204"/>
      <c r="HJ351" s="204"/>
      <c r="HK351" s="204"/>
      <c r="HL351" s="204"/>
      <c r="HM351" s="204"/>
      <c r="HN351" s="204"/>
      <c r="HO351" s="204"/>
      <c r="HP351" s="204"/>
      <c r="HQ351" s="204"/>
      <c r="HR351" s="204"/>
      <c r="HS351" s="204"/>
      <c r="HT351" s="204"/>
      <c r="HU351" s="204"/>
      <c r="HV351" s="204"/>
      <c r="HW351" s="204"/>
      <c r="HX351" s="204"/>
      <c r="HY351" s="204"/>
      <c r="HZ351" s="204"/>
      <c r="IA351" s="204"/>
    </row>
    <row r="352" spans="1:235" ht="12.75" customHeight="1">
      <c r="A352" s="204"/>
      <c r="B352" s="340"/>
      <c r="C352" s="337"/>
      <c r="D352" s="155" t="s">
        <v>120</v>
      </c>
      <c r="E352" s="206">
        <v>0</v>
      </c>
      <c r="F352" s="206">
        <v>0</v>
      </c>
      <c r="G352" s="206">
        <v>0</v>
      </c>
      <c r="H352" s="206">
        <v>0</v>
      </c>
      <c r="I352" s="206">
        <v>0</v>
      </c>
      <c r="J352" s="206">
        <v>0</v>
      </c>
      <c r="K352" s="206">
        <v>0</v>
      </c>
      <c r="L352" s="206">
        <v>0</v>
      </c>
      <c r="M352" s="206">
        <v>0</v>
      </c>
      <c r="N352" s="206">
        <v>0</v>
      </c>
      <c r="O352" s="206">
        <v>0</v>
      </c>
      <c r="Q352" s="204"/>
      <c r="R352" s="204"/>
      <c r="S352" s="204"/>
      <c r="T352" s="204"/>
      <c r="U352" s="204"/>
      <c r="V352" s="204"/>
      <c r="W352" s="204"/>
      <c r="X352" s="204"/>
      <c r="Y352" s="204"/>
      <c r="Z352" s="204"/>
      <c r="AA352" s="204"/>
      <c r="AB352" s="204"/>
      <c r="AC352" s="204"/>
      <c r="AD352" s="204"/>
      <c r="AE352" s="204"/>
      <c r="AF352" s="204"/>
      <c r="AG352" s="204"/>
      <c r="AH352" s="204"/>
      <c r="AI352" s="204"/>
      <c r="AJ352" s="204"/>
      <c r="AK352" s="204"/>
      <c r="AL352" s="204"/>
      <c r="AM352" s="204"/>
      <c r="AN352" s="204"/>
      <c r="AO352" s="204"/>
      <c r="AP352" s="204"/>
      <c r="AQ352" s="204"/>
      <c r="AR352" s="204"/>
      <c r="AS352" s="204"/>
      <c r="AT352" s="204"/>
      <c r="AU352" s="204"/>
      <c r="AV352" s="204"/>
      <c r="AW352" s="204"/>
      <c r="AX352" s="204"/>
      <c r="AY352" s="204"/>
      <c r="AZ352" s="204"/>
      <c r="BA352" s="204"/>
      <c r="BB352" s="204"/>
      <c r="BC352" s="204"/>
      <c r="BD352" s="204"/>
      <c r="BE352" s="204"/>
      <c r="BF352" s="204"/>
      <c r="BG352" s="204"/>
      <c r="BH352" s="204"/>
      <c r="BI352" s="204"/>
      <c r="BJ352" s="204"/>
      <c r="BK352" s="204"/>
      <c r="BL352" s="204"/>
      <c r="BM352" s="204"/>
      <c r="BN352" s="204"/>
      <c r="BO352" s="204"/>
      <c r="BP352" s="204"/>
      <c r="BQ352" s="204"/>
      <c r="BR352" s="204"/>
      <c r="BS352" s="204"/>
      <c r="BT352" s="204"/>
      <c r="BU352" s="204"/>
      <c r="BV352" s="204"/>
      <c r="BW352" s="204"/>
      <c r="BX352" s="204"/>
      <c r="BY352" s="204"/>
      <c r="BZ352" s="204"/>
      <c r="CA352" s="204"/>
      <c r="CB352" s="204"/>
      <c r="CC352" s="204"/>
      <c r="CD352" s="204"/>
      <c r="CE352" s="204"/>
      <c r="CF352" s="204"/>
      <c r="CG352" s="204"/>
      <c r="CH352" s="204"/>
      <c r="CI352" s="204"/>
      <c r="CJ352" s="204"/>
      <c r="CK352" s="204"/>
      <c r="CL352" s="204"/>
      <c r="CM352" s="204"/>
      <c r="CN352" s="204"/>
      <c r="CO352" s="204"/>
      <c r="CP352" s="204"/>
      <c r="CQ352" s="204"/>
      <c r="CR352" s="204"/>
      <c r="CS352" s="204"/>
      <c r="CT352" s="204"/>
      <c r="CU352" s="204"/>
      <c r="CV352" s="204"/>
      <c r="CW352" s="204"/>
      <c r="CX352" s="204"/>
      <c r="CY352" s="204"/>
      <c r="CZ352" s="204"/>
      <c r="DA352" s="204"/>
      <c r="DB352" s="204"/>
      <c r="DC352" s="204"/>
      <c r="DD352" s="204"/>
      <c r="DE352" s="204"/>
      <c r="DF352" s="204"/>
      <c r="DG352" s="204"/>
      <c r="DH352" s="204"/>
      <c r="DI352" s="204"/>
      <c r="DJ352" s="204"/>
      <c r="DK352" s="204"/>
      <c r="DL352" s="204"/>
      <c r="DM352" s="204"/>
      <c r="DN352" s="204"/>
      <c r="DO352" s="204"/>
      <c r="DP352" s="204"/>
      <c r="DQ352" s="204"/>
      <c r="DR352" s="204"/>
      <c r="DS352" s="204"/>
      <c r="DT352" s="204"/>
      <c r="DU352" s="204"/>
      <c r="DV352" s="204"/>
      <c r="DW352" s="204"/>
      <c r="DX352" s="204"/>
      <c r="DY352" s="204"/>
      <c r="DZ352" s="204"/>
      <c r="EA352" s="204"/>
      <c r="EB352" s="204"/>
      <c r="EC352" s="204"/>
      <c r="ED352" s="204"/>
      <c r="EE352" s="204"/>
      <c r="EF352" s="204"/>
      <c r="EG352" s="204"/>
      <c r="EH352" s="204"/>
      <c r="EI352" s="204"/>
      <c r="EJ352" s="204"/>
      <c r="EK352" s="204"/>
      <c r="EL352" s="204"/>
      <c r="EM352" s="204"/>
      <c r="EN352" s="204"/>
      <c r="EO352" s="204"/>
      <c r="EP352" s="204"/>
      <c r="EQ352" s="204"/>
      <c r="ER352" s="204"/>
      <c r="ES352" s="204"/>
      <c r="ET352" s="204"/>
      <c r="EU352" s="204"/>
      <c r="EV352" s="204"/>
      <c r="EW352" s="204"/>
      <c r="EX352" s="204"/>
      <c r="EY352" s="204"/>
      <c r="EZ352" s="204"/>
      <c r="FA352" s="204"/>
      <c r="FB352" s="204"/>
      <c r="FC352" s="204"/>
      <c r="FD352" s="204"/>
      <c r="FE352" s="204"/>
      <c r="FF352" s="204"/>
      <c r="FG352" s="204"/>
      <c r="FH352" s="204"/>
      <c r="FI352" s="204"/>
      <c r="FJ352" s="204"/>
      <c r="FK352" s="204"/>
      <c r="FL352" s="204"/>
      <c r="FM352" s="204"/>
      <c r="FN352" s="204"/>
      <c r="FO352" s="204"/>
      <c r="FP352" s="204"/>
      <c r="FQ352" s="204"/>
      <c r="FR352" s="204"/>
      <c r="FS352" s="204"/>
      <c r="FT352" s="204"/>
      <c r="FU352" s="204"/>
      <c r="FV352" s="204"/>
      <c r="FW352" s="204"/>
      <c r="FX352" s="204"/>
      <c r="FY352" s="204"/>
      <c r="FZ352" s="204"/>
      <c r="GA352" s="204"/>
      <c r="GB352" s="204"/>
      <c r="GC352" s="204"/>
      <c r="GD352" s="204"/>
      <c r="GE352" s="204"/>
      <c r="GF352" s="204"/>
      <c r="GG352" s="204"/>
      <c r="GH352" s="204"/>
      <c r="GI352" s="204"/>
      <c r="GJ352" s="204"/>
      <c r="GK352" s="204"/>
      <c r="GL352" s="204"/>
      <c r="GM352" s="204"/>
      <c r="GN352" s="204"/>
      <c r="GO352" s="204"/>
      <c r="GP352" s="204"/>
      <c r="GQ352" s="204"/>
      <c r="GR352" s="204"/>
      <c r="GS352" s="204"/>
      <c r="GT352" s="204"/>
      <c r="GU352" s="204"/>
      <c r="GV352" s="204"/>
      <c r="GW352" s="204"/>
      <c r="GX352" s="204"/>
      <c r="GY352" s="204"/>
      <c r="GZ352" s="204"/>
      <c r="HA352" s="204"/>
      <c r="HB352" s="204"/>
      <c r="HC352" s="204"/>
      <c r="HD352" s="204"/>
      <c r="HE352" s="204"/>
      <c r="HF352" s="204"/>
      <c r="HG352" s="204"/>
      <c r="HH352" s="204"/>
      <c r="HI352" s="204"/>
      <c r="HJ352" s="204"/>
      <c r="HK352" s="204"/>
      <c r="HL352" s="204"/>
      <c r="HM352" s="204"/>
      <c r="HN352" s="204"/>
      <c r="HO352" s="204"/>
      <c r="HP352" s="204"/>
      <c r="HQ352" s="204"/>
      <c r="HR352" s="204"/>
      <c r="HS352" s="204"/>
      <c r="HT352" s="204"/>
      <c r="HU352" s="204"/>
      <c r="HV352" s="204"/>
      <c r="HW352" s="204"/>
      <c r="HX352" s="204"/>
      <c r="HY352" s="204"/>
      <c r="HZ352" s="204"/>
      <c r="IA352" s="204"/>
    </row>
    <row r="353" spans="1:235" ht="12.75" customHeight="1">
      <c r="A353" s="204"/>
      <c r="B353" s="340"/>
      <c r="C353" s="337"/>
      <c r="D353" s="155" t="s">
        <v>121</v>
      </c>
      <c r="E353" s="206">
        <v>5</v>
      </c>
      <c r="F353" s="206">
        <v>0</v>
      </c>
      <c r="G353" s="206">
        <v>255</v>
      </c>
      <c r="H353" s="206">
        <v>65</v>
      </c>
      <c r="I353" s="206">
        <v>0</v>
      </c>
      <c r="J353" s="206">
        <v>0</v>
      </c>
      <c r="K353" s="206">
        <v>0</v>
      </c>
      <c r="L353" s="206">
        <v>0</v>
      </c>
      <c r="M353" s="206">
        <v>0</v>
      </c>
      <c r="N353" s="206">
        <v>0</v>
      </c>
      <c r="O353" s="206">
        <v>255</v>
      </c>
      <c r="Q353" s="204"/>
      <c r="R353" s="204"/>
      <c r="S353" s="204"/>
      <c r="T353" s="204"/>
      <c r="U353" s="204"/>
      <c r="V353" s="204"/>
      <c r="W353" s="204"/>
      <c r="X353" s="204"/>
      <c r="Y353" s="204"/>
      <c r="Z353" s="204"/>
      <c r="AA353" s="204"/>
      <c r="AB353" s="204"/>
      <c r="AC353" s="204"/>
      <c r="AD353" s="204"/>
      <c r="AE353" s="204"/>
      <c r="AF353" s="204"/>
      <c r="AG353" s="204"/>
      <c r="AH353" s="204"/>
      <c r="AI353" s="204"/>
      <c r="AJ353" s="204"/>
      <c r="AK353" s="204"/>
      <c r="AL353" s="204"/>
      <c r="AM353" s="204"/>
      <c r="AN353" s="204"/>
      <c r="AO353" s="204"/>
      <c r="AP353" s="204"/>
      <c r="AQ353" s="204"/>
      <c r="AR353" s="204"/>
      <c r="AS353" s="204"/>
      <c r="AT353" s="204"/>
      <c r="AU353" s="204"/>
      <c r="AV353" s="204"/>
      <c r="AW353" s="204"/>
      <c r="AX353" s="204"/>
      <c r="AY353" s="204"/>
      <c r="AZ353" s="204"/>
      <c r="BA353" s="204"/>
      <c r="BB353" s="204"/>
      <c r="BC353" s="204"/>
      <c r="BD353" s="204"/>
      <c r="BE353" s="204"/>
      <c r="BF353" s="204"/>
      <c r="BG353" s="204"/>
      <c r="BH353" s="204"/>
      <c r="BI353" s="204"/>
      <c r="BJ353" s="204"/>
      <c r="BK353" s="204"/>
      <c r="BL353" s="204"/>
      <c r="BM353" s="204"/>
      <c r="BN353" s="204"/>
      <c r="BO353" s="204"/>
      <c r="BP353" s="204"/>
      <c r="BQ353" s="204"/>
      <c r="BR353" s="204"/>
      <c r="BS353" s="204"/>
      <c r="BT353" s="204"/>
      <c r="BU353" s="204"/>
      <c r="BV353" s="204"/>
      <c r="BW353" s="204"/>
      <c r="BX353" s="204"/>
      <c r="BY353" s="204"/>
      <c r="BZ353" s="204"/>
      <c r="CA353" s="204"/>
      <c r="CB353" s="204"/>
      <c r="CC353" s="204"/>
      <c r="CD353" s="204"/>
      <c r="CE353" s="204"/>
      <c r="CF353" s="204"/>
      <c r="CG353" s="204"/>
      <c r="CH353" s="204"/>
      <c r="CI353" s="204"/>
      <c r="CJ353" s="204"/>
      <c r="CK353" s="204"/>
      <c r="CL353" s="204"/>
      <c r="CM353" s="204"/>
      <c r="CN353" s="204"/>
      <c r="CO353" s="204"/>
      <c r="CP353" s="204"/>
      <c r="CQ353" s="204"/>
      <c r="CR353" s="204"/>
      <c r="CS353" s="204"/>
      <c r="CT353" s="204"/>
      <c r="CU353" s="204"/>
      <c r="CV353" s="204"/>
      <c r="CW353" s="204"/>
      <c r="CX353" s="204"/>
      <c r="CY353" s="204"/>
      <c r="CZ353" s="204"/>
      <c r="DA353" s="204"/>
      <c r="DB353" s="204"/>
      <c r="DC353" s="204"/>
      <c r="DD353" s="204"/>
      <c r="DE353" s="204"/>
      <c r="DF353" s="204"/>
      <c r="DG353" s="204"/>
      <c r="DH353" s="204"/>
      <c r="DI353" s="204"/>
      <c r="DJ353" s="204"/>
      <c r="DK353" s="204"/>
      <c r="DL353" s="204"/>
      <c r="DM353" s="204"/>
      <c r="DN353" s="204"/>
      <c r="DO353" s="204"/>
      <c r="DP353" s="204"/>
      <c r="DQ353" s="204"/>
      <c r="DR353" s="204"/>
      <c r="DS353" s="204"/>
      <c r="DT353" s="204"/>
      <c r="DU353" s="204"/>
      <c r="DV353" s="204"/>
      <c r="DW353" s="204"/>
      <c r="DX353" s="204"/>
      <c r="DY353" s="204"/>
      <c r="DZ353" s="204"/>
      <c r="EA353" s="204"/>
      <c r="EB353" s="204"/>
      <c r="EC353" s="204"/>
      <c r="ED353" s="204"/>
      <c r="EE353" s="204"/>
      <c r="EF353" s="204"/>
      <c r="EG353" s="204"/>
      <c r="EH353" s="204"/>
      <c r="EI353" s="204"/>
      <c r="EJ353" s="204"/>
      <c r="EK353" s="204"/>
      <c r="EL353" s="204"/>
      <c r="EM353" s="204"/>
      <c r="EN353" s="204"/>
      <c r="EO353" s="204"/>
      <c r="EP353" s="204"/>
      <c r="EQ353" s="204"/>
      <c r="ER353" s="204"/>
      <c r="ES353" s="204"/>
      <c r="ET353" s="204"/>
      <c r="EU353" s="204"/>
      <c r="EV353" s="204"/>
      <c r="EW353" s="204"/>
      <c r="EX353" s="204"/>
      <c r="EY353" s="204"/>
      <c r="EZ353" s="204"/>
      <c r="FA353" s="204"/>
      <c r="FB353" s="204"/>
      <c r="FC353" s="204"/>
      <c r="FD353" s="204"/>
      <c r="FE353" s="204"/>
      <c r="FF353" s="204"/>
      <c r="FG353" s="204"/>
      <c r="FH353" s="204"/>
      <c r="FI353" s="204"/>
      <c r="FJ353" s="204"/>
      <c r="FK353" s="204"/>
      <c r="FL353" s="204"/>
      <c r="FM353" s="204"/>
      <c r="FN353" s="204"/>
      <c r="FO353" s="204"/>
      <c r="FP353" s="204"/>
      <c r="FQ353" s="204"/>
      <c r="FR353" s="204"/>
      <c r="FS353" s="204"/>
      <c r="FT353" s="204"/>
      <c r="FU353" s="204"/>
      <c r="FV353" s="204"/>
      <c r="FW353" s="204"/>
      <c r="FX353" s="204"/>
      <c r="FY353" s="204"/>
      <c r="FZ353" s="204"/>
      <c r="GA353" s="204"/>
      <c r="GB353" s="204"/>
      <c r="GC353" s="204"/>
      <c r="GD353" s="204"/>
      <c r="GE353" s="204"/>
      <c r="GF353" s="204"/>
      <c r="GG353" s="204"/>
      <c r="GH353" s="204"/>
      <c r="GI353" s="204"/>
      <c r="GJ353" s="204"/>
      <c r="GK353" s="204"/>
      <c r="GL353" s="204"/>
      <c r="GM353" s="204"/>
      <c r="GN353" s="204"/>
      <c r="GO353" s="204"/>
      <c r="GP353" s="204"/>
      <c r="GQ353" s="204"/>
      <c r="GR353" s="204"/>
      <c r="GS353" s="204"/>
      <c r="GT353" s="204"/>
      <c r="GU353" s="204"/>
      <c r="GV353" s="204"/>
      <c r="GW353" s="204"/>
      <c r="GX353" s="204"/>
      <c r="GY353" s="204"/>
      <c r="GZ353" s="204"/>
      <c r="HA353" s="204"/>
      <c r="HB353" s="204"/>
      <c r="HC353" s="204"/>
      <c r="HD353" s="204"/>
      <c r="HE353" s="204"/>
      <c r="HF353" s="204"/>
      <c r="HG353" s="204"/>
      <c r="HH353" s="204"/>
      <c r="HI353" s="204"/>
      <c r="HJ353" s="204"/>
      <c r="HK353" s="204"/>
      <c r="HL353" s="204"/>
      <c r="HM353" s="204"/>
      <c r="HN353" s="204"/>
      <c r="HO353" s="204"/>
      <c r="HP353" s="204"/>
      <c r="HQ353" s="204"/>
      <c r="HR353" s="204"/>
      <c r="HS353" s="204"/>
      <c r="HT353" s="204"/>
      <c r="HU353" s="204"/>
      <c r="HV353" s="204"/>
      <c r="HW353" s="204"/>
      <c r="HX353" s="204"/>
      <c r="HY353" s="204"/>
      <c r="HZ353" s="204"/>
      <c r="IA353" s="204"/>
    </row>
    <row r="354" spans="1:235" ht="12.75" customHeight="1">
      <c r="A354" s="204"/>
      <c r="B354" s="340"/>
      <c r="C354" s="338"/>
      <c r="D354" s="241" t="s">
        <v>0</v>
      </c>
      <c r="E354" s="219">
        <v>2595</v>
      </c>
      <c r="F354" s="219">
        <v>2170</v>
      </c>
      <c r="G354" s="219">
        <v>4835</v>
      </c>
      <c r="H354" s="219">
        <v>2870</v>
      </c>
      <c r="I354" s="219">
        <v>1560</v>
      </c>
      <c r="J354" s="219">
        <v>100</v>
      </c>
      <c r="K354" s="219">
        <v>0</v>
      </c>
      <c r="L354" s="219">
        <v>75</v>
      </c>
      <c r="M354" s="219">
        <v>35</v>
      </c>
      <c r="N354" s="219">
        <v>0</v>
      </c>
      <c r="O354" s="219">
        <v>11190</v>
      </c>
      <c r="Q354" s="204"/>
      <c r="R354" s="204"/>
      <c r="S354" s="204"/>
      <c r="T354" s="204"/>
      <c r="U354" s="204"/>
      <c r="V354" s="204"/>
      <c r="W354" s="204"/>
      <c r="X354" s="204"/>
      <c r="Y354" s="204"/>
      <c r="Z354" s="204"/>
      <c r="AA354" s="204"/>
      <c r="AB354" s="204"/>
      <c r="AC354" s="204"/>
      <c r="AD354" s="204"/>
      <c r="AE354" s="204"/>
      <c r="AF354" s="204"/>
      <c r="AG354" s="204"/>
      <c r="AH354" s="204"/>
      <c r="AI354" s="204"/>
      <c r="AJ354" s="204"/>
      <c r="AK354" s="204"/>
      <c r="AL354" s="204"/>
      <c r="AM354" s="204"/>
      <c r="AN354" s="204"/>
      <c r="AO354" s="204"/>
      <c r="AP354" s="204"/>
      <c r="AQ354" s="204"/>
      <c r="AR354" s="204"/>
      <c r="AS354" s="204"/>
      <c r="AT354" s="204"/>
      <c r="AU354" s="204"/>
      <c r="AV354" s="204"/>
      <c r="AW354" s="204"/>
      <c r="AX354" s="204"/>
      <c r="AY354" s="204"/>
      <c r="AZ354" s="204"/>
      <c r="BA354" s="204"/>
      <c r="BB354" s="204"/>
      <c r="BC354" s="204"/>
      <c r="BD354" s="204"/>
      <c r="BE354" s="204"/>
      <c r="BF354" s="204"/>
      <c r="BG354" s="204"/>
      <c r="BH354" s="204"/>
      <c r="BI354" s="204"/>
      <c r="BJ354" s="204"/>
      <c r="BK354" s="204"/>
      <c r="BL354" s="204"/>
      <c r="BM354" s="204"/>
      <c r="BN354" s="204"/>
      <c r="BO354" s="204"/>
      <c r="BP354" s="204"/>
      <c r="BQ354" s="204"/>
      <c r="BR354" s="204"/>
      <c r="BS354" s="204"/>
      <c r="BT354" s="204"/>
      <c r="BU354" s="204"/>
      <c r="BV354" s="204"/>
      <c r="BW354" s="204"/>
      <c r="BX354" s="204"/>
      <c r="BY354" s="204"/>
      <c r="BZ354" s="204"/>
      <c r="CA354" s="204"/>
      <c r="CB354" s="204"/>
      <c r="CC354" s="204"/>
      <c r="CD354" s="204"/>
      <c r="CE354" s="204"/>
      <c r="CF354" s="204"/>
      <c r="CG354" s="204"/>
      <c r="CH354" s="204"/>
      <c r="CI354" s="204"/>
      <c r="CJ354" s="204"/>
      <c r="CK354" s="204"/>
      <c r="CL354" s="204"/>
      <c r="CM354" s="204"/>
      <c r="CN354" s="204"/>
      <c r="CO354" s="204"/>
      <c r="CP354" s="204"/>
      <c r="CQ354" s="204"/>
      <c r="CR354" s="204"/>
      <c r="CS354" s="204"/>
      <c r="CT354" s="204"/>
      <c r="CU354" s="204"/>
      <c r="CV354" s="204"/>
      <c r="CW354" s="204"/>
      <c r="CX354" s="204"/>
      <c r="CY354" s="204"/>
      <c r="CZ354" s="204"/>
      <c r="DA354" s="204"/>
      <c r="DB354" s="204"/>
      <c r="DC354" s="204"/>
      <c r="DD354" s="204"/>
      <c r="DE354" s="204"/>
      <c r="DF354" s="204"/>
      <c r="DG354" s="204"/>
      <c r="DH354" s="204"/>
      <c r="DI354" s="204"/>
      <c r="DJ354" s="204"/>
      <c r="DK354" s="204"/>
      <c r="DL354" s="204"/>
      <c r="DM354" s="204"/>
      <c r="DN354" s="204"/>
      <c r="DO354" s="204"/>
      <c r="DP354" s="204"/>
      <c r="DQ354" s="204"/>
      <c r="DR354" s="204"/>
      <c r="DS354" s="204"/>
      <c r="DT354" s="204"/>
      <c r="DU354" s="204"/>
      <c r="DV354" s="204"/>
      <c r="DW354" s="204"/>
      <c r="DX354" s="204"/>
      <c r="DY354" s="204"/>
      <c r="DZ354" s="204"/>
      <c r="EA354" s="204"/>
      <c r="EB354" s="204"/>
      <c r="EC354" s="204"/>
      <c r="ED354" s="204"/>
      <c r="EE354" s="204"/>
      <c r="EF354" s="204"/>
      <c r="EG354" s="204"/>
      <c r="EH354" s="204"/>
      <c r="EI354" s="204"/>
      <c r="EJ354" s="204"/>
      <c r="EK354" s="204"/>
      <c r="EL354" s="204"/>
      <c r="EM354" s="204"/>
      <c r="EN354" s="204"/>
      <c r="EO354" s="204"/>
      <c r="EP354" s="204"/>
      <c r="EQ354" s="204"/>
      <c r="ER354" s="204"/>
      <c r="ES354" s="204"/>
      <c r="ET354" s="204"/>
      <c r="EU354" s="204"/>
      <c r="EV354" s="204"/>
      <c r="EW354" s="204"/>
      <c r="EX354" s="204"/>
      <c r="EY354" s="204"/>
      <c r="EZ354" s="204"/>
      <c r="FA354" s="204"/>
      <c r="FB354" s="204"/>
      <c r="FC354" s="204"/>
      <c r="FD354" s="204"/>
      <c r="FE354" s="204"/>
      <c r="FF354" s="204"/>
      <c r="FG354" s="204"/>
      <c r="FH354" s="204"/>
      <c r="FI354" s="204"/>
      <c r="FJ354" s="204"/>
      <c r="FK354" s="204"/>
      <c r="FL354" s="204"/>
      <c r="FM354" s="204"/>
      <c r="FN354" s="204"/>
      <c r="FO354" s="204"/>
      <c r="FP354" s="204"/>
      <c r="FQ354" s="204"/>
      <c r="FR354" s="204"/>
      <c r="FS354" s="204"/>
      <c r="FT354" s="204"/>
      <c r="FU354" s="204"/>
      <c r="FV354" s="204"/>
      <c r="FW354" s="204"/>
      <c r="FX354" s="204"/>
      <c r="FY354" s="204"/>
      <c r="FZ354" s="204"/>
      <c r="GA354" s="204"/>
      <c r="GB354" s="204"/>
      <c r="GC354" s="204"/>
      <c r="GD354" s="204"/>
      <c r="GE354" s="204"/>
      <c r="GF354" s="204"/>
      <c r="GG354" s="204"/>
      <c r="GH354" s="204"/>
      <c r="GI354" s="204"/>
      <c r="GJ354" s="204"/>
      <c r="GK354" s="204"/>
      <c r="GL354" s="204"/>
      <c r="GM354" s="204"/>
      <c r="GN354" s="204"/>
      <c r="GO354" s="204"/>
      <c r="GP354" s="204"/>
      <c r="GQ354" s="204"/>
      <c r="GR354" s="204"/>
      <c r="GS354" s="204"/>
      <c r="GT354" s="204"/>
      <c r="GU354" s="204"/>
      <c r="GV354" s="204"/>
      <c r="GW354" s="204"/>
      <c r="GX354" s="204"/>
      <c r="GY354" s="204"/>
      <c r="GZ354" s="204"/>
      <c r="HA354" s="204"/>
      <c r="HB354" s="204"/>
      <c r="HC354" s="204"/>
      <c r="HD354" s="204"/>
      <c r="HE354" s="204"/>
      <c r="HF354" s="204"/>
      <c r="HG354" s="204"/>
      <c r="HH354" s="204"/>
      <c r="HI354" s="204"/>
      <c r="HJ354" s="204"/>
      <c r="HK354" s="204"/>
      <c r="HL354" s="204"/>
      <c r="HM354" s="204"/>
      <c r="HN354" s="204"/>
      <c r="HO354" s="204"/>
      <c r="HP354" s="204"/>
      <c r="HQ354" s="204"/>
      <c r="HR354" s="204"/>
      <c r="HS354" s="204"/>
      <c r="HT354" s="204"/>
      <c r="HU354" s="204"/>
      <c r="HV354" s="204"/>
      <c r="HW354" s="204"/>
      <c r="HX354" s="204"/>
      <c r="HY354" s="204"/>
      <c r="HZ354" s="204"/>
      <c r="IA354" s="204"/>
    </row>
    <row r="355" spans="1:235" ht="12.75" customHeight="1">
      <c r="A355" s="204"/>
      <c r="B355" s="340"/>
      <c r="C355" s="336" t="s">
        <v>151</v>
      </c>
      <c r="D355" s="155" t="s">
        <v>110</v>
      </c>
      <c r="E355" s="206">
        <v>0</v>
      </c>
      <c r="F355" s="206">
        <v>0</v>
      </c>
      <c r="G355" s="206">
        <v>0</v>
      </c>
      <c r="H355" s="206">
        <v>0</v>
      </c>
      <c r="I355" s="206">
        <v>0</v>
      </c>
      <c r="J355" s="206">
        <v>0</v>
      </c>
      <c r="K355" s="206">
        <v>0</v>
      </c>
      <c r="L355" s="206">
        <v>0</v>
      </c>
      <c r="M355" s="206">
        <v>0</v>
      </c>
      <c r="N355" s="206">
        <v>0</v>
      </c>
      <c r="O355" s="206">
        <v>0</v>
      </c>
      <c r="Q355" s="204"/>
      <c r="R355" s="204"/>
      <c r="S355" s="204"/>
      <c r="T355" s="204"/>
      <c r="U355" s="204"/>
      <c r="V355" s="204"/>
      <c r="W355" s="204"/>
      <c r="X355" s="204"/>
      <c r="Y355" s="204"/>
      <c r="Z355" s="204"/>
      <c r="AA355" s="204"/>
      <c r="AB355" s="204"/>
      <c r="AC355" s="204"/>
      <c r="AD355" s="204"/>
      <c r="AE355" s="204"/>
      <c r="AF355" s="204"/>
      <c r="AG355" s="204"/>
      <c r="AH355" s="204"/>
      <c r="AI355" s="204"/>
      <c r="AJ355" s="204"/>
      <c r="AK355" s="204"/>
      <c r="AL355" s="204"/>
      <c r="AM355" s="204"/>
      <c r="AN355" s="204"/>
      <c r="AO355" s="204"/>
      <c r="AP355" s="204"/>
      <c r="AQ355" s="204"/>
      <c r="AR355" s="204"/>
      <c r="AS355" s="204"/>
      <c r="AT355" s="204"/>
      <c r="AU355" s="204"/>
      <c r="AV355" s="204"/>
      <c r="AW355" s="204"/>
      <c r="AX355" s="204"/>
      <c r="AY355" s="204"/>
      <c r="AZ355" s="204"/>
      <c r="BA355" s="204"/>
      <c r="BB355" s="204"/>
      <c r="BC355" s="204"/>
      <c r="BD355" s="204"/>
      <c r="BE355" s="204"/>
      <c r="BF355" s="204"/>
      <c r="BG355" s="204"/>
      <c r="BH355" s="204"/>
      <c r="BI355" s="204"/>
      <c r="BJ355" s="204"/>
      <c r="BK355" s="204"/>
      <c r="BL355" s="204"/>
      <c r="BM355" s="204"/>
      <c r="BN355" s="204"/>
      <c r="BO355" s="204"/>
      <c r="BP355" s="204"/>
      <c r="BQ355" s="204"/>
      <c r="BR355" s="204"/>
      <c r="BS355" s="204"/>
      <c r="BT355" s="204"/>
      <c r="BU355" s="204"/>
      <c r="BV355" s="204"/>
      <c r="BW355" s="204"/>
      <c r="BX355" s="204"/>
      <c r="BY355" s="204"/>
      <c r="BZ355" s="204"/>
      <c r="CA355" s="204"/>
      <c r="CB355" s="204"/>
      <c r="CC355" s="204"/>
      <c r="CD355" s="204"/>
      <c r="CE355" s="204"/>
      <c r="CF355" s="204"/>
      <c r="CG355" s="204"/>
      <c r="CH355" s="204"/>
      <c r="CI355" s="204"/>
      <c r="CJ355" s="204"/>
      <c r="CK355" s="204"/>
      <c r="CL355" s="204"/>
      <c r="CM355" s="204"/>
      <c r="CN355" s="204"/>
      <c r="CO355" s="204"/>
      <c r="CP355" s="204"/>
      <c r="CQ355" s="204"/>
      <c r="CR355" s="204"/>
      <c r="CS355" s="204"/>
      <c r="CT355" s="204"/>
      <c r="CU355" s="204"/>
      <c r="CV355" s="204"/>
      <c r="CW355" s="204"/>
      <c r="CX355" s="204"/>
      <c r="CY355" s="204"/>
      <c r="CZ355" s="204"/>
      <c r="DA355" s="204"/>
      <c r="DB355" s="204"/>
      <c r="DC355" s="204"/>
      <c r="DD355" s="204"/>
      <c r="DE355" s="204"/>
      <c r="DF355" s="204"/>
      <c r="DG355" s="204"/>
      <c r="DH355" s="204"/>
      <c r="DI355" s="204"/>
      <c r="DJ355" s="204"/>
      <c r="DK355" s="204"/>
      <c r="DL355" s="204"/>
      <c r="DM355" s="204"/>
      <c r="DN355" s="204"/>
      <c r="DO355" s="204"/>
      <c r="DP355" s="204"/>
      <c r="DQ355" s="204"/>
      <c r="DR355" s="204"/>
      <c r="DS355" s="204"/>
      <c r="DT355" s="204"/>
      <c r="DU355" s="204"/>
      <c r="DV355" s="204"/>
      <c r="DW355" s="204"/>
      <c r="DX355" s="204"/>
      <c r="DY355" s="204"/>
      <c r="DZ355" s="204"/>
      <c r="EA355" s="204"/>
      <c r="EB355" s="204"/>
      <c r="EC355" s="204"/>
      <c r="ED355" s="204"/>
      <c r="EE355" s="204"/>
      <c r="EF355" s="204"/>
      <c r="EG355" s="204"/>
      <c r="EH355" s="204"/>
      <c r="EI355" s="204"/>
      <c r="EJ355" s="204"/>
      <c r="EK355" s="204"/>
      <c r="EL355" s="204"/>
      <c r="EM355" s="204"/>
      <c r="EN355" s="204"/>
      <c r="EO355" s="204"/>
      <c r="EP355" s="204"/>
      <c r="EQ355" s="204"/>
      <c r="ER355" s="204"/>
      <c r="ES355" s="204"/>
      <c r="ET355" s="204"/>
      <c r="EU355" s="204"/>
      <c r="EV355" s="204"/>
      <c r="EW355" s="204"/>
      <c r="EX355" s="204"/>
      <c r="EY355" s="204"/>
      <c r="EZ355" s="204"/>
      <c r="FA355" s="204"/>
      <c r="FB355" s="204"/>
      <c r="FC355" s="204"/>
      <c r="FD355" s="204"/>
      <c r="FE355" s="204"/>
      <c r="FF355" s="204"/>
      <c r="FG355" s="204"/>
      <c r="FH355" s="204"/>
      <c r="FI355" s="204"/>
      <c r="FJ355" s="204"/>
      <c r="FK355" s="204"/>
      <c r="FL355" s="204"/>
      <c r="FM355" s="204"/>
      <c r="FN355" s="204"/>
      <c r="FO355" s="204"/>
      <c r="FP355" s="204"/>
      <c r="FQ355" s="204"/>
      <c r="FR355" s="204"/>
      <c r="FS355" s="204"/>
      <c r="FT355" s="204"/>
      <c r="FU355" s="204"/>
      <c r="FV355" s="204"/>
      <c r="FW355" s="204"/>
      <c r="FX355" s="204"/>
      <c r="FY355" s="204"/>
      <c r="FZ355" s="204"/>
      <c r="GA355" s="204"/>
      <c r="GB355" s="204"/>
      <c r="GC355" s="204"/>
      <c r="GD355" s="204"/>
      <c r="GE355" s="204"/>
      <c r="GF355" s="204"/>
      <c r="GG355" s="204"/>
      <c r="GH355" s="204"/>
      <c r="GI355" s="204"/>
      <c r="GJ355" s="204"/>
      <c r="GK355" s="204"/>
      <c r="GL355" s="204"/>
      <c r="GM355" s="204"/>
      <c r="GN355" s="204"/>
      <c r="GO355" s="204"/>
      <c r="GP355" s="204"/>
      <c r="GQ355" s="204"/>
      <c r="GR355" s="204"/>
      <c r="GS355" s="204"/>
      <c r="GT355" s="204"/>
      <c r="GU355" s="204"/>
      <c r="GV355" s="204"/>
      <c r="GW355" s="204"/>
      <c r="GX355" s="204"/>
      <c r="GY355" s="204"/>
      <c r="GZ355" s="204"/>
      <c r="HA355" s="204"/>
      <c r="HB355" s="204"/>
      <c r="HC355" s="204"/>
      <c r="HD355" s="204"/>
      <c r="HE355" s="204"/>
      <c r="HF355" s="204"/>
      <c r="HG355" s="204"/>
      <c r="HH355" s="204"/>
      <c r="HI355" s="204"/>
      <c r="HJ355" s="204"/>
      <c r="HK355" s="204"/>
      <c r="HL355" s="204"/>
      <c r="HM355" s="204"/>
      <c r="HN355" s="204"/>
      <c r="HO355" s="204"/>
      <c r="HP355" s="204"/>
      <c r="HQ355" s="204"/>
      <c r="HR355" s="204"/>
      <c r="HS355" s="204"/>
      <c r="HT355" s="204"/>
      <c r="HU355" s="204"/>
      <c r="HV355" s="204"/>
      <c r="HW355" s="204"/>
      <c r="HX355" s="204"/>
      <c r="HY355" s="204"/>
      <c r="HZ355" s="204"/>
      <c r="IA355" s="204"/>
    </row>
    <row r="356" spans="1:235" ht="12.75" customHeight="1">
      <c r="A356" s="204"/>
      <c r="B356" s="340"/>
      <c r="C356" s="337"/>
      <c r="D356" s="155" t="s">
        <v>111</v>
      </c>
      <c r="E356" s="206">
        <v>0</v>
      </c>
      <c r="F356" s="206">
        <v>0</v>
      </c>
      <c r="G356" s="206">
        <v>0</v>
      </c>
      <c r="H356" s="206">
        <v>0</v>
      </c>
      <c r="I356" s="206">
        <v>5</v>
      </c>
      <c r="J356" s="206">
        <v>0</v>
      </c>
      <c r="K356" s="206">
        <v>0</v>
      </c>
      <c r="L356" s="206">
        <v>0</v>
      </c>
      <c r="M356" s="206">
        <v>0</v>
      </c>
      <c r="N356" s="206">
        <v>0</v>
      </c>
      <c r="O356" s="206">
        <v>5</v>
      </c>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4"/>
      <c r="AL356" s="204"/>
      <c r="AM356" s="204"/>
      <c r="AN356" s="204"/>
      <c r="AO356" s="204"/>
      <c r="AP356" s="204"/>
      <c r="AQ356" s="204"/>
      <c r="AR356" s="204"/>
      <c r="AS356" s="204"/>
      <c r="AT356" s="204"/>
      <c r="AU356" s="204"/>
      <c r="AV356" s="204"/>
      <c r="AW356" s="204"/>
      <c r="AX356" s="204"/>
      <c r="AY356" s="204"/>
      <c r="AZ356" s="204"/>
      <c r="BA356" s="204"/>
      <c r="BB356" s="204"/>
      <c r="BC356" s="204"/>
      <c r="BD356" s="204"/>
      <c r="BE356" s="204"/>
      <c r="BF356" s="204"/>
      <c r="BG356" s="204"/>
      <c r="BH356" s="204"/>
      <c r="BI356" s="204"/>
      <c r="BJ356" s="204"/>
      <c r="BK356" s="204"/>
      <c r="BL356" s="204"/>
      <c r="BM356" s="204"/>
      <c r="BN356" s="204"/>
      <c r="BO356" s="204"/>
      <c r="BP356" s="204"/>
      <c r="BQ356" s="204"/>
      <c r="BR356" s="204"/>
      <c r="BS356" s="204"/>
      <c r="BT356" s="204"/>
      <c r="BU356" s="204"/>
      <c r="BV356" s="204"/>
      <c r="BW356" s="204"/>
      <c r="BX356" s="204"/>
      <c r="BY356" s="204"/>
      <c r="BZ356" s="204"/>
      <c r="CA356" s="204"/>
      <c r="CB356" s="204"/>
      <c r="CC356" s="204"/>
      <c r="CD356" s="204"/>
      <c r="CE356" s="204"/>
      <c r="CF356" s="204"/>
      <c r="CG356" s="204"/>
      <c r="CH356" s="204"/>
      <c r="CI356" s="204"/>
      <c r="CJ356" s="204"/>
      <c r="CK356" s="204"/>
      <c r="CL356" s="204"/>
      <c r="CM356" s="204"/>
      <c r="CN356" s="204"/>
      <c r="CO356" s="204"/>
      <c r="CP356" s="204"/>
      <c r="CQ356" s="204"/>
      <c r="CR356" s="204"/>
      <c r="CS356" s="204"/>
      <c r="CT356" s="204"/>
      <c r="CU356" s="204"/>
      <c r="CV356" s="204"/>
      <c r="CW356" s="204"/>
      <c r="CX356" s="204"/>
      <c r="CY356" s="204"/>
      <c r="CZ356" s="204"/>
      <c r="DA356" s="204"/>
      <c r="DB356" s="204"/>
      <c r="DC356" s="204"/>
      <c r="DD356" s="204"/>
      <c r="DE356" s="204"/>
      <c r="DF356" s="204"/>
      <c r="DG356" s="204"/>
      <c r="DH356" s="204"/>
      <c r="DI356" s="204"/>
      <c r="DJ356" s="204"/>
      <c r="DK356" s="204"/>
      <c r="DL356" s="204"/>
      <c r="DM356" s="204"/>
      <c r="DN356" s="204"/>
      <c r="DO356" s="204"/>
      <c r="DP356" s="204"/>
      <c r="DQ356" s="204"/>
      <c r="DR356" s="204"/>
      <c r="DS356" s="204"/>
      <c r="DT356" s="204"/>
      <c r="DU356" s="204"/>
      <c r="DV356" s="204"/>
      <c r="DW356" s="204"/>
      <c r="DX356" s="204"/>
      <c r="DY356" s="204"/>
      <c r="DZ356" s="204"/>
      <c r="EA356" s="204"/>
      <c r="EB356" s="204"/>
      <c r="EC356" s="204"/>
      <c r="ED356" s="204"/>
      <c r="EE356" s="204"/>
      <c r="EF356" s="204"/>
      <c r="EG356" s="204"/>
      <c r="EH356" s="204"/>
      <c r="EI356" s="204"/>
      <c r="EJ356" s="204"/>
      <c r="EK356" s="204"/>
      <c r="EL356" s="204"/>
      <c r="EM356" s="204"/>
      <c r="EN356" s="204"/>
      <c r="EO356" s="204"/>
      <c r="EP356" s="204"/>
      <c r="EQ356" s="204"/>
      <c r="ER356" s="204"/>
      <c r="ES356" s="204"/>
      <c r="ET356" s="204"/>
      <c r="EU356" s="204"/>
      <c r="EV356" s="204"/>
      <c r="EW356" s="204"/>
      <c r="EX356" s="204"/>
      <c r="EY356" s="204"/>
      <c r="EZ356" s="204"/>
      <c r="FA356" s="204"/>
      <c r="FB356" s="204"/>
      <c r="FC356" s="204"/>
      <c r="FD356" s="204"/>
      <c r="FE356" s="204"/>
      <c r="FF356" s="204"/>
      <c r="FG356" s="204"/>
      <c r="FH356" s="204"/>
      <c r="FI356" s="204"/>
      <c r="FJ356" s="204"/>
      <c r="FK356" s="204"/>
      <c r="FL356" s="204"/>
      <c r="FM356" s="204"/>
      <c r="FN356" s="204"/>
      <c r="FO356" s="204"/>
      <c r="FP356" s="204"/>
      <c r="FQ356" s="204"/>
      <c r="FR356" s="204"/>
      <c r="FS356" s="204"/>
      <c r="FT356" s="204"/>
      <c r="FU356" s="204"/>
      <c r="FV356" s="204"/>
      <c r="FW356" s="204"/>
      <c r="FX356" s="204"/>
      <c r="FY356" s="204"/>
      <c r="FZ356" s="204"/>
      <c r="GA356" s="204"/>
      <c r="GB356" s="204"/>
      <c r="GC356" s="204"/>
      <c r="GD356" s="204"/>
      <c r="GE356" s="204"/>
      <c r="GF356" s="204"/>
      <c r="GG356" s="204"/>
      <c r="GH356" s="204"/>
      <c r="GI356" s="204"/>
      <c r="GJ356" s="204"/>
      <c r="GK356" s="204"/>
      <c r="GL356" s="204"/>
      <c r="GM356" s="204"/>
      <c r="GN356" s="204"/>
      <c r="GO356" s="204"/>
      <c r="GP356" s="204"/>
      <c r="GQ356" s="204"/>
      <c r="GR356" s="204"/>
      <c r="GS356" s="204"/>
      <c r="GT356" s="204"/>
      <c r="GU356" s="204"/>
      <c r="GV356" s="204"/>
      <c r="GW356" s="204"/>
      <c r="GX356" s="204"/>
      <c r="GY356" s="204"/>
      <c r="GZ356" s="204"/>
      <c r="HA356" s="204"/>
      <c r="HB356" s="204"/>
      <c r="HC356" s="204"/>
      <c r="HD356" s="204"/>
      <c r="HE356" s="204"/>
      <c r="HF356" s="204"/>
      <c r="HG356" s="204"/>
      <c r="HH356" s="204"/>
      <c r="HI356" s="204"/>
      <c r="HJ356" s="204"/>
      <c r="HK356" s="204"/>
      <c r="HL356" s="204"/>
      <c r="HM356" s="204"/>
      <c r="HN356" s="204"/>
      <c r="HO356" s="204"/>
      <c r="HP356" s="204"/>
      <c r="HQ356" s="204"/>
      <c r="HR356" s="204"/>
      <c r="HS356" s="204"/>
      <c r="HT356" s="204"/>
      <c r="HU356" s="204"/>
      <c r="HV356" s="204"/>
      <c r="HW356" s="204"/>
      <c r="HX356" s="204"/>
      <c r="HY356" s="204"/>
      <c r="HZ356" s="204"/>
      <c r="IA356" s="204"/>
    </row>
    <row r="357" spans="1:235" ht="12.75" customHeight="1">
      <c r="A357" s="204"/>
      <c r="B357" s="340"/>
      <c r="C357" s="337"/>
      <c r="D357" s="155" t="s">
        <v>112</v>
      </c>
      <c r="E357" s="206">
        <v>0</v>
      </c>
      <c r="F357" s="206">
        <v>0</v>
      </c>
      <c r="G357" s="206">
        <v>0</v>
      </c>
      <c r="H357" s="206">
        <v>0</v>
      </c>
      <c r="I357" s="206">
        <v>0</v>
      </c>
      <c r="J357" s="206">
        <v>0</v>
      </c>
      <c r="K357" s="206">
        <v>0</v>
      </c>
      <c r="L357" s="206">
        <v>0</v>
      </c>
      <c r="M357" s="206">
        <v>0</v>
      </c>
      <c r="N357" s="206">
        <v>0</v>
      </c>
      <c r="O357" s="206">
        <v>0</v>
      </c>
      <c r="Q357" s="204"/>
      <c r="R357" s="204"/>
      <c r="S357" s="204"/>
      <c r="T357" s="204"/>
      <c r="U357" s="204"/>
      <c r="V357" s="204"/>
      <c r="W357" s="204"/>
      <c r="X357" s="204"/>
      <c r="Y357" s="204"/>
      <c r="Z357" s="204"/>
      <c r="AA357" s="204"/>
      <c r="AB357" s="204"/>
      <c r="AC357" s="204"/>
      <c r="AD357" s="204"/>
      <c r="AE357" s="204"/>
      <c r="AF357" s="204"/>
      <c r="AG357" s="204"/>
      <c r="AH357" s="204"/>
      <c r="AI357" s="204"/>
      <c r="AJ357" s="204"/>
      <c r="AK357" s="204"/>
      <c r="AL357" s="204"/>
      <c r="AM357" s="204"/>
      <c r="AN357" s="204"/>
      <c r="AO357" s="204"/>
      <c r="AP357" s="204"/>
      <c r="AQ357" s="204"/>
      <c r="AR357" s="204"/>
      <c r="AS357" s="204"/>
      <c r="AT357" s="204"/>
      <c r="AU357" s="204"/>
      <c r="AV357" s="204"/>
      <c r="AW357" s="204"/>
      <c r="AX357" s="204"/>
      <c r="AY357" s="204"/>
      <c r="AZ357" s="204"/>
      <c r="BA357" s="204"/>
      <c r="BB357" s="204"/>
      <c r="BC357" s="204"/>
      <c r="BD357" s="204"/>
      <c r="BE357" s="204"/>
      <c r="BF357" s="204"/>
      <c r="BG357" s="204"/>
      <c r="BH357" s="204"/>
      <c r="BI357" s="204"/>
      <c r="BJ357" s="204"/>
      <c r="BK357" s="204"/>
      <c r="BL357" s="204"/>
      <c r="BM357" s="204"/>
      <c r="BN357" s="204"/>
      <c r="BO357" s="204"/>
      <c r="BP357" s="204"/>
      <c r="BQ357" s="204"/>
      <c r="BR357" s="204"/>
      <c r="BS357" s="204"/>
      <c r="BT357" s="204"/>
      <c r="BU357" s="204"/>
      <c r="BV357" s="204"/>
      <c r="BW357" s="204"/>
      <c r="BX357" s="204"/>
      <c r="BY357" s="204"/>
      <c r="BZ357" s="204"/>
      <c r="CA357" s="204"/>
      <c r="CB357" s="204"/>
      <c r="CC357" s="204"/>
      <c r="CD357" s="204"/>
      <c r="CE357" s="204"/>
      <c r="CF357" s="204"/>
      <c r="CG357" s="204"/>
      <c r="CH357" s="204"/>
      <c r="CI357" s="204"/>
      <c r="CJ357" s="204"/>
      <c r="CK357" s="204"/>
      <c r="CL357" s="204"/>
      <c r="CM357" s="204"/>
      <c r="CN357" s="204"/>
      <c r="CO357" s="204"/>
      <c r="CP357" s="204"/>
      <c r="CQ357" s="204"/>
      <c r="CR357" s="204"/>
      <c r="CS357" s="204"/>
      <c r="CT357" s="204"/>
      <c r="CU357" s="204"/>
      <c r="CV357" s="204"/>
      <c r="CW357" s="204"/>
      <c r="CX357" s="204"/>
      <c r="CY357" s="204"/>
      <c r="CZ357" s="204"/>
      <c r="DA357" s="204"/>
      <c r="DB357" s="204"/>
      <c r="DC357" s="204"/>
      <c r="DD357" s="204"/>
      <c r="DE357" s="204"/>
      <c r="DF357" s="204"/>
      <c r="DG357" s="204"/>
      <c r="DH357" s="204"/>
      <c r="DI357" s="204"/>
      <c r="DJ357" s="204"/>
      <c r="DK357" s="204"/>
      <c r="DL357" s="204"/>
      <c r="DM357" s="204"/>
      <c r="DN357" s="204"/>
      <c r="DO357" s="204"/>
      <c r="DP357" s="204"/>
      <c r="DQ357" s="204"/>
      <c r="DR357" s="204"/>
      <c r="DS357" s="204"/>
      <c r="DT357" s="204"/>
      <c r="DU357" s="204"/>
      <c r="DV357" s="204"/>
      <c r="DW357" s="204"/>
      <c r="DX357" s="204"/>
      <c r="DY357" s="204"/>
      <c r="DZ357" s="204"/>
      <c r="EA357" s="204"/>
      <c r="EB357" s="204"/>
      <c r="EC357" s="204"/>
      <c r="ED357" s="204"/>
      <c r="EE357" s="204"/>
      <c r="EF357" s="204"/>
      <c r="EG357" s="204"/>
      <c r="EH357" s="204"/>
      <c r="EI357" s="204"/>
      <c r="EJ357" s="204"/>
      <c r="EK357" s="204"/>
      <c r="EL357" s="204"/>
      <c r="EM357" s="204"/>
      <c r="EN357" s="204"/>
      <c r="EO357" s="204"/>
      <c r="EP357" s="204"/>
      <c r="EQ357" s="204"/>
      <c r="ER357" s="204"/>
      <c r="ES357" s="204"/>
      <c r="ET357" s="204"/>
      <c r="EU357" s="204"/>
      <c r="EV357" s="204"/>
      <c r="EW357" s="204"/>
      <c r="EX357" s="204"/>
      <c r="EY357" s="204"/>
      <c r="EZ357" s="204"/>
      <c r="FA357" s="204"/>
      <c r="FB357" s="204"/>
      <c r="FC357" s="204"/>
      <c r="FD357" s="204"/>
      <c r="FE357" s="204"/>
      <c r="FF357" s="204"/>
      <c r="FG357" s="204"/>
      <c r="FH357" s="204"/>
      <c r="FI357" s="204"/>
      <c r="FJ357" s="204"/>
      <c r="FK357" s="204"/>
      <c r="FL357" s="204"/>
      <c r="FM357" s="204"/>
      <c r="FN357" s="204"/>
      <c r="FO357" s="204"/>
      <c r="FP357" s="204"/>
      <c r="FQ357" s="204"/>
      <c r="FR357" s="204"/>
      <c r="FS357" s="204"/>
      <c r="FT357" s="204"/>
      <c r="FU357" s="204"/>
      <c r="FV357" s="204"/>
      <c r="FW357" s="204"/>
      <c r="FX357" s="204"/>
      <c r="FY357" s="204"/>
      <c r="FZ357" s="204"/>
      <c r="GA357" s="204"/>
      <c r="GB357" s="204"/>
      <c r="GC357" s="204"/>
      <c r="GD357" s="204"/>
      <c r="GE357" s="204"/>
      <c r="GF357" s="204"/>
      <c r="GG357" s="204"/>
      <c r="GH357" s="204"/>
      <c r="GI357" s="204"/>
      <c r="GJ357" s="204"/>
      <c r="GK357" s="204"/>
      <c r="GL357" s="204"/>
      <c r="GM357" s="204"/>
      <c r="GN357" s="204"/>
      <c r="GO357" s="204"/>
      <c r="GP357" s="204"/>
      <c r="GQ357" s="204"/>
      <c r="GR357" s="204"/>
      <c r="GS357" s="204"/>
      <c r="GT357" s="204"/>
      <c r="GU357" s="204"/>
      <c r="GV357" s="204"/>
      <c r="GW357" s="204"/>
      <c r="GX357" s="204"/>
      <c r="GY357" s="204"/>
      <c r="GZ357" s="204"/>
      <c r="HA357" s="204"/>
      <c r="HB357" s="204"/>
      <c r="HC357" s="204"/>
      <c r="HD357" s="204"/>
      <c r="HE357" s="204"/>
      <c r="HF357" s="204"/>
      <c r="HG357" s="204"/>
      <c r="HH357" s="204"/>
      <c r="HI357" s="204"/>
      <c r="HJ357" s="204"/>
      <c r="HK357" s="204"/>
      <c r="HL357" s="204"/>
      <c r="HM357" s="204"/>
      <c r="HN357" s="204"/>
      <c r="HO357" s="204"/>
      <c r="HP357" s="204"/>
      <c r="HQ357" s="204"/>
      <c r="HR357" s="204"/>
      <c r="HS357" s="204"/>
      <c r="HT357" s="204"/>
      <c r="HU357" s="204"/>
      <c r="HV357" s="204"/>
      <c r="HW357" s="204"/>
      <c r="HX357" s="204"/>
      <c r="HY357" s="204"/>
      <c r="HZ357" s="204"/>
      <c r="IA357" s="204"/>
    </row>
    <row r="358" spans="1:235" ht="12.75" customHeight="1">
      <c r="A358" s="204"/>
      <c r="B358" s="340"/>
      <c r="C358" s="337"/>
      <c r="D358" s="155" t="s">
        <v>113</v>
      </c>
      <c r="E358" s="206">
        <v>0</v>
      </c>
      <c r="F358" s="206">
        <v>0</v>
      </c>
      <c r="G358" s="206">
        <v>0</v>
      </c>
      <c r="H358" s="206">
        <v>0</v>
      </c>
      <c r="I358" s="206">
        <v>0</v>
      </c>
      <c r="J358" s="206">
        <v>0</v>
      </c>
      <c r="K358" s="206">
        <v>0</v>
      </c>
      <c r="L358" s="206">
        <v>0</v>
      </c>
      <c r="M358" s="206">
        <v>0</v>
      </c>
      <c r="N358" s="206">
        <v>0</v>
      </c>
      <c r="O358" s="206">
        <v>0</v>
      </c>
      <c r="Q358" s="204"/>
      <c r="R358" s="204"/>
      <c r="S358" s="204"/>
      <c r="T358" s="204"/>
      <c r="U358" s="204"/>
      <c r="V358" s="204"/>
      <c r="W358" s="204"/>
      <c r="X358" s="204"/>
      <c r="Y358" s="204"/>
      <c r="Z358" s="204"/>
      <c r="AA358" s="204"/>
      <c r="AB358" s="204"/>
      <c r="AC358" s="204"/>
      <c r="AD358" s="204"/>
      <c r="AE358" s="204"/>
      <c r="AF358" s="204"/>
      <c r="AG358" s="204"/>
      <c r="AH358" s="204"/>
      <c r="AI358" s="204"/>
      <c r="AJ358" s="204"/>
      <c r="AK358" s="204"/>
      <c r="AL358" s="204"/>
      <c r="AM358" s="204"/>
      <c r="AN358" s="204"/>
      <c r="AO358" s="204"/>
      <c r="AP358" s="204"/>
      <c r="AQ358" s="204"/>
      <c r="AR358" s="204"/>
      <c r="AS358" s="204"/>
      <c r="AT358" s="204"/>
      <c r="AU358" s="204"/>
      <c r="AV358" s="204"/>
      <c r="AW358" s="204"/>
      <c r="AX358" s="204"/>
      <c r="AY358" s="204"/>
      <c r="AZ358" s="204"/>
      <c r="BA358" s="204"/>
      <c r="BB358" s="204"/>
      <c r="BC358" s="204"/>
      <c r="BD358" s="204"/>
      <c r="BE358" s="204"/>
      <c r="BF358" s="204"/>
      <c r="BG358" s="204"/>
      <c r="BH358" s="204"/>
      <c r="BI358" s="204"/>
      <c r="BJ358" s="204"/>
      <c r="BK358" s="204"/>
      <c r="BL358" s="204"/>
      <c r="BM358" s="204"/>
      <c r="BN358" s="204"/>
      <c r="BO358" s="204"/>
      <c r="BP358" s="204"/>
      <c r="BQ358" s="204"/>
      <c r="BR358" s="204"/>
      <c r="BS358" s="204"/>
      <c r="BT358" s="204"/>
      <c r="BU358" s="204"/>
      <c r="BV358" s="204"/>
      <c r="BW358" s="204"/>
      <c r="BX358" s="204"/>
      <c r="BY358" s="204"/>
      <c r="BZ358" s="204"/>
      <c r="CA358" s="204"/>
      <c r="CB358" s="204"/>
      <c r="CC358" s="204"/>
      <c r="CD358" s="204"/>
      <c r="CE358" s="204"/>
      <c r="CF358" s="204"/>
      <c r="CG358" s="204"/>
      <c r="CH358" s="204"/>
      <c r="CI358" s="204"/>
      <c r="CJ358" s="204"/>
      <c r="CK358" s="204"/>
      <c r="CL358" s="204"/>
      <c r="CM358" s="204"/>
      <c r="CN358" s="204"/>
      <c r="CO358" s="204"/>
      <c r="CP358" s="204"/>
      <c r="CQ358" s="204"/>
      <c r="CR358" s="204"/>
      <c r="CS358" s="204"/>
      <c r="CT358" s="204"/>
      <c r="CU358" s="204"/>
      <c r="CV358" s="204"/>
      <c r="CW358" s="204"/>
      <c r="CX358" s="204"/>
      <c r="CY358" s="204"/>
      <c r="CZ358" s="204"/>
      <c r="DA358" s="204"/>
      <c r="DB358" s="204"/>
      <c r="DC358" s="204"/>
      <c r="DD358" s="204"/>
      <c r="DE358" s="204"/>
      <c r="DF358" s="204"/>
      <c r="DG358" s="204"/>
      <c r="DH358" s="204"/>
      <c r="DI358" s="204"/>
      <c r="DJ358" s="204"/>
      <c r="DK358" s="204"/>
      <c r="DL358" s="204"/>
      <c r="DM358" s="204"/>
      <c r="DN358" s="204"/>
      <c r="DO358" s="204"/>
      <c r="DP358" s="204"/>
      <c r="DQ358" s="204"/>
      <c r="DR358" s="204"/>
      <c r="DS358" s="204"/>
      <c r="DT358" s="204"/>
      <c r="DU358" s="204"/>
      <c r="DV358" s="204"/>
      <c r="DW358" s="204"/>
      <c r="DX358" s="204"/>
      <c r="DY358" s="204"/>
      <c r="DZ358" s="204"/>
      <c r="EA358" s="204"/>
      <c r="EB358" s="204"/>
      <c r="EC358" s="204"/>
      <c r="ED358" s="204"/>
      <c r="EE358" s="204"/>
      <c r="EF358" s="204"/>
      <c r="EG358" s="204"/>
      <c r="EH358" s="204"/>
      <c r="EI358" s="204"/>
      <c r="EJ358" s="204"/>
      <c r="EK358" s="204"/>
      <c r="EL358" s="204"/>
      <c r="EM358" s="204"/>
      <c r="EN358" s="204"/>
      <c r="EO358" s="204"/>
      <c r="EP358" s="204"/>
      <c r="EQ358" s="204"/>
      <c r="ER358" s="204"/>
      <c r="ES358" s="204"/>
      <c r="ET358" s="204"/>
      <c r="EU358" s="204"/>
      <c r="EV358" s="204"/>
      <c r="EW358" s="204"/>
      <c r="EX358" s="204"/>
      <c r="EY358" s="204"/>
      <c r="EZ358" s="204"/>
      <c r="FA358" s="204"/>
      <c r="FB358" s="204"/>
      <c r="FC358" s="204"/>
      <c r="FD358" s="204"/>
      <c r="FE358" s="204"/>
      <c r="FF358" s="204"/>
      <c r="FG358" s="204"/>
      <c r="FH358" s="204"/>
      <c r="FI358" s="204"/>
      <c r="FJ358" s="204"/>
      <c r="FK358" s="204"/>
      <c r="FL358" s="204"/>
      <c r="FM358" s="204"/>
      <c r="FN358" s="204"/>
      <c r="FO358" s="204"/>
      <c r="FP358" s="204"/>
      <c r="FQ358" s="204"/>
      <c r="FR358" s="204"/>
      <c r="FS358" s="204"/>
      <c r="FT358" s="204"/>
      <c r="FU358" s="204"/>
      <c r="FV358" s="204"/>
      <c r="FW358" s="204"/>
      <c r="FX358" s="204"/>
      <c r="FY358" s="204"/>
      <c r="FZ358" s="204"/>
      <c r="GA358" s="204"/>
      <c r="GB358" s="204"/>
      <c r="GC358" s="204"/>
      <c r="GD358" s="204"/>
      <c r="GE358" s="204"/>
      <c r="GF358" s="204"/>
      <c r="GG358" s="204"/>
      <c r="GH358" s="204"/>
      <c r="GI358" s="204"/>
      <c r="GJ358" s="204"/>
      <c r="GK358" s="204"/>
      <c r="GL358" s="204"/>
      <c r="GM358" s="204"/>
      <c r="GN358" s="204"/>
      <c r="GO358" s="204"/>
      <c r="GP358" s="204"/>
      <c r="GQ358" s="204"/>
      <c r="GR358" s="204"/>
      <c r="GS358" s="204"/>
      <c r="GT358" s="204"/>
      <c r="GU358" s="204"/>
      <c r="GV358" s="204"/>
      <c r="GW358" s="204"/>
      <c r="GX358" s="204"/>
      <c r="GY358" s="204"/>
      <c r="GZ358" s="204"/>
      <c r="HA358" s="204"/>
      <c r="HB358" s="204"/>
      <c r="HC358" s="204"/>
      <c r="HD358" s="204"/>
      <c r="HE358" s="204"/>
      <c r="HF358" s="204"/>
      <c r="HG358" s="204"/>
      <c r="HH358" s="204"/>
      <c r="HI358" s="204"/>
      <c r="HJ358" s="204"/>
      <c r="HK358" s="204"/>
      <c r="HL358" s="204"/>
      <c r="HM358" s="204"/>
      <c r="HN358" s="204"/>
      <c r="HO358" s="204"/>
      <c r="HP358" s="204"/>
      <c r="HQ358" s="204"/>
      <c r="HR358" s="204"/>
      <c r="HS358" s="204"/>
      <c r="HT358" s="204"/>
      <c r="HU358" s="204"/>
      <c r="HV358" s="204"/>
      <c r="HW358" s="204"/>
      <c r="HX358" s="204"/>
      <c r="HY358" s="204"/>
      <c r="HZ358" s="204"/>
      <c r="IA358" s="204"/>
    </row>
    <row r="359" spans="1:235" ht="12.75" customHeight="1">
      <c r="A359" s="204"/>
      <c r="B359" s="340"/>
      <c r="C359" s="337"/>
      <c r="D359" s="155" t="s">
        <v>114</v>
      </c>
      <c r="E359" s="206">
        <v>0</v>
      </c>
      <c r="F359" s="206">
        <v>0</v>
      </c>
      <c r="G359" s="206">
        <v>0</v>
      </c>
      <c r="H359" s="206">
        <v>0</v>
      </c>
      <c r="I359" s="206">
        <v>15</v>
      </c>
      <c r="J359" s="206">
        <v>5</v>
      </c>
      <c r="K359" s="206">
        <v>0</v>
      </c>
      <c r="L359" s="206">
        <v>0</v>
      </c>
      <c r="M359" s="206">
        <v>0</v>
      </c>
      <c r="N359" s="206">
        <v>0</v>
      </c>
      <c r="O359" s="206">
        <v>20</v>
      </c>
      <c r="Q359" s="204"/>
      <c r="R359" s="204"/>
      <c r="S359" s="204"/>
      <c r="T359" s="204"/>
      <c r="U359" s="204"/>
      <c r="V359" s="204"/>
      <c r="W359" s="204"/>
      <c r="X359" s="204"/>
      <c r="Y359" s="204"/>
      <c r="Z359" s="204"/>
      <c r="AA359" s="204"/>
      <c r="AB359" s="204"/>
      <c r="AC359" s="204"/>
      <c r="AD359" s="204"/>
      <c r="AE359" s="204"/>
      <c r="AF359" s="204"/>
      <c r="AG359" s="204"/>
      <c r="AH359" s="204"/>
      <c r="AI359" s="204"/>
      <c r="AJ359" s="204"/>
      <c r="AK359" s="204"/>
      <c r="AL359" s="204"/>
      <c r="AM359" s="204"/>
      <c r="AN359" s="204"/>
      <c r="AO359" s="204"/>
      <c r="AP359" s="204"/>
      <c r="AQ359" s="204"/>
      <c r="AR359" s="204"/>
      <c r="AS359" s="204"/>
      <c r="AT359" s="204"/>
      <c r="AU359" s="204"/>
      <c r="AV359" s="204"/>
      <c r="AW359" s="204"/>
      <c r="AX359" s="204"/>
      <c r="AY359" s="204"/>
      <c r="AZ359" s="204"/>
      <c r="BA359" s="204"/>
      <c r="BB359" s="204"/>
      <c r="BC359" s="204"/>
      <c r="BD359" s="204"/>
      <c r="BE359" s="204"/>
      <c r="BF359" s="204"/>
      <c r="BG359" s="204"/>
      <c r="BH359" s="204"/>
      <c r="BI359" s="204"/>
      <c r="BJ359" s="204"/>
      <c r="BK359" s="204"/>
      <c r="BL359" s="204"/>
      <c r="BM359" s="204"/>
      <c r="BN359" s="204"/>
      <c r="BO359" s="204"/>
      <c r="BP359" s="204"/>
      <c r="BQ359" s="204"/>
      <c r="BR359" s="204"/>
      <c r="BS359" s="204"/>
      <c r="BT359" s="204"/>
      <c r="BU359" s="204"/>
      <c r="BV359" s="204"/>
      <c r="BW359" s="204"/>
      <c r="BX359" s="204"/>
      <c r="BY359" s="204"/>
      <c r="BZ359" s="204"/>
      <c r="CA359" s="204"/>
      <c r="CB359" s="204"/>
      <c r="CC359" s="204"/>
      <c r="CD359" s="204"/>
      <c r="CE359" s="204"/>
      <c r="CF359" s="204"/>
      <c r="CG359" s="204"/>
      <c r="CH359" s="204"/>
      <c r="CI359" s="204"/>
      <c r="CJ359" s="204"/>
      <c r="CK359" s="204"/>
      <c r="CL359" s="204"/>
      <c r="CM359" s="204"/>
      <c r="CN359" s="204"/>
      <c r="CO359" s="204"/>
      <c r="CP359" s="204"/>
      <c r="CQ359" s="204"/>
      <c r="CR359" s="204"/>
      <c r="CS359" s="204"/>
      <c r="CT359" s="204"/>
      <c r="CU359" s="204"/>
      <c r="CV359" s="204"/>
      <c r="CW359" s="204"/>
      <c r="CX359" s="204"/>
      <c r="CY359" s="204"/>
      <c r="CZ359" s="204"/>
      <c r="DA359" s="204"/>
      <c r="DB359" s="204"/>
      <c r="DC359" s="204"/>
      <c r="DD359" s="204"/>
      <c r="DE359" s="204"/>
      <c r="DF359" s="204"/>
      <c r="DG359" s="204"/>
      <c r="DH359" s="204"/>
      <c r="DI359" s="204"/>
      <c r="DJ359" s="204"/>
      <c r="DK359" s="204"/>
      <c r="DL359" s="204"/>
      <c r="DM359" s="204"/>
      <c r="DN359" s="204"/>
      <c r="DO359" s="204"/>
      <c r="DP359" s="204"/>
      <c r="DQ359" s="204"/>
      <c r="DR359" s="204"/>
      <c r="DS359" s="204"/>
      <c r="DT359" s="204"/>
      <c r="DU359" s="204"/>
      <c r="DV359" s="204"/>
      <c r="DW359" s="204"/>
      <c r="DX359" s="204"/>
      <c r="DY359" s="204"/>
      <c r="DZ359" s="204"/>
      <c r="EA359" s="204"/>
      <c r="EB359" s="204"/>
      <c r="EC359" s="204"/>
      <c r="ED359" s="204"/>
      <c r="EE359" s="204"/>
      <c r="EF359" s="204"/>
      <c r="EG359" s="204"/>
      <c r="EH359" s="204"/>
      <c r="EI359" s="204"/>
      <c r="EJ359" s="204"/>
      <c r="EK359" s="204"/>
      <c r="EL359" s="204"/>
      <c r="EM359" s="204"/>
      <c r="EN359" s="204"/>
      <c r="EO359" s="204"/>
      <c r="EP359" s="204"/>
      <c r="EQ359" s="204"/>
      <c r="ER359" s="204"/>
      <c r="ES359" s="204"/>
      <c r="ET359" s="204"/>
      <c r="EU359" s="204"/>
      <c r="EV359" s="204"/>
      <c r="EW359" s="204"/>
      <c r="EX359" s="204"/>
      <c r="EY359" s="204"/>
      <c r="EZ359" s="204"/>
      <c r="FA359" s="204"/>
      <c r="FB359" s="204"/>
      <c r="FC359" s="204"/>
      <c r="FD359" s="204"/>
      <c r="FE359" s="204"/>
      <c r="FF359" s="204"/>
      <c r="FG359" s="204"/>
      <c r="FH359" s="204"/>
      <c r="FI359" s="204"/>
      <c r="FJ359" s="204"/>
      <c r="FK359" s="204"/>
      <c r="FL359" s="204"/>
      <c r="FM359" s="204"/>
      <c r="FN359" s="204"/>
      <c r="FO359" s="204"/>
      <c r="FP359" s="204"/>
      <c r="FQ359" s="204"/>
      <c r="FR359" s="204"/>
      <c r="FS359" s="204"/>
      <c r="FT359" s="204"/>
      <c r="FU359" s="204"/>
      <c r="FV359" s="204"/>
      <c r="FW359" s="204"/>
      <c r="FX359" s="204"/>
      <c r="FY359" s="204"/>
      <c r="FZ359" s="204"/>
      <c r="GA359" s="204"/>
      <c r="GB359" s="204"/>
      <c r="GC359" s="204"/>
      <c r="GD359" s="204"/>
      <c r="GE359" s="204"/>
      <c r="GF359" s="204"/>
      <c r="GG359" s="204"/>
      <c r="GH359" s="204"/>
      <c r="GI359" s="204"/>
      <c r="GJ359" s="204"/>
      <c r="GK359" s="204"/>
      <c r="GL359" s="204"/>
      <c r="GM359" s="204"/>
      <c r="GN359" s="204"/>
      <c r="GO359" s="204"/>
      <c r="GP359" s="204"/>
      <c r="GQ359" s="204"/>
      <c r="GR359" s="204"/>
      <c r="GS359" s="204"/>
      <c r="GT359" s="204"/>
      <c r="GU359" s="204"/>
      <c r="GV359" s="204"/>
      <c r="GW359" s="204"/>
      <c r="GX359" s="204"/>
      <c r="GY359" s="204"/>
      <c r="GZ359" s="204"/>
      <c r="HA359" s="204"/>
      <c r="HB359" s="204"/>
      <c r="HC359" s="204"/>
      <c r="HD359" s="204"/>
      <c r="HE359" s="204"/>
      <c r="HF359" s="204"/>
      <c r="HG359" s="204"/>
      <c r="HH359" s="204"/>
      <c r="HI359" s="204"/>
      <c r="HJ359" s="204"/>
      <c r="HK359" s="204"/>
      <c r="HL359" s="204"/>
      <c r="HM359" s="204"/>
      <c r="HN359" s="204"/>
      <c r="HO359" s="204"/>
      <c r="HP359" s="204"/>
      <c r="HQ359" s="204"/>
      <c r="HR359" s="204"/>
      <c r="HS359" s="204"/>
      <c r="HT359" s="204"/>
      <c r="HU359" s="204"/>
      <c r="HV359" s="204"/>
      <c r="HW359" s="204"/>
      <c r="HX359" s="204"/>
      <c r="HY359" s="204"/>
      <c r="HZ359" s="204"/>
      <c r="IA359" s="204"/>
    </row>
    <row r="360" spans="2:15" ht="12.75">
      <c r="B360" s="340"/>
      <c r="C360" s="337"/>
      <c r="D360" s="155" t="s">
        <v>115</v>
      </c>
      <c r="E360" s="206">
        <v>0</v>
      </c>
      <c r="F360" s="206">
        <v>0</v>
      </c>
      <c r="G360" s="206">
        <v>0</v>
      </c>
      <c r="H360" s="206">
        <v>40</v>
      </c>
      <c r="I360" s="206">
        <v>20</v>
      </c>
      <c r="J360" s="206">
        <v>5</v>
      </c>
      <c r="K360" s="206">
        <v>0</v>
      </c>
      <c r="L360" s="206">
        <v>0</v>
      </c>
      <c r="M360" s="206">
        <v>0</v>
      </c>
      <c r="N360" s="206">
        <v>0</v>
      </c>
      <c r="O360" s="206">
        <v>60</v>
      </c>
    </row>
    <row r="361" spans="2:15" ht="12.75" customHeight="1">
      <c r="B361" s="340"/>
      <c r="C361" s="337"/>
      <c r="D361" s="155" t="s">
        <v>116</v>
      </c>
      <c r="E361" s="206">
        <v>0</v>
      </c>
      <c r="F361" s="206">
        <v>0</v>
      </c>
      <c r="G361" s="206">
        <v>0</v>
      </c>
      <c r="H361" s="206">
        <v>0</v>
      </c>
      <c r="I361" s="206">
        <v>20</v>
      </c>
      <c r="J361" s="206">
        <v>25</v>
      </c>
      <c r="K361" s="206">
        <v>0</v>
      </c>
      <c r="L361" s="206">
        <v>30</v>
      </c>
      <c r="M361" s="206">
        <v>5</v>
      </c>
      <c r="N361" s="206">
        <v>0</v>
      </c>
      <c r="O361" s="206">
        <v>80</v>
      </c>
    </row>
    <row r="362" spans="2:15" ht="12.75" customHeight="1">
      <c r="B362" s="340"/>
      <c r="C362" s="337"/>
      <c r="D362" s="155" t="s">
        <v>117</v>
      </c>
      <c r="E362" s="206">
        <v>0</v>
      </c>
      <c r="F362" s="206">
        <v>0</v>
      </c>
      <c r="G362" s="206">
        <v>0</v>
      </c>
      <c r="H362" s="206">
        <v>0</v>
      </c>
      <c r="I362" s="206">
        <v>0</v>
      </c>
      <c r="J362" s="206">
        <v>0</v>
      </c>
      <c r="K362" s="206">
        <v>0</v>
      </c>
      <c r="L362" s="206">
        <v>0</v>
      </c>
      <c r="M362" s="206">
        <v>5</v>
      </c>
      <c r="N362" s="206">
        <v>0</v>
      </c>
      <c r="O362" s="206">
        <v>5</v>
      </c>
    </row>
    <row r="363" spans="2:15" ht="12.75" customHeight="1">
      <c r="B363" s="340"/>
      <c r="C363" s="337"/>
      <c r="D363" s="155" t="s">
        <v>118</v>
      </c>
      <c r="E363" s="206">
        <v>0</v>
      </c>
      <c r="F363" s="206">
        <v>0</v>
      </c>
      <c r="G363" s="206">
        <v>0</v>
      </c>
      <c r="H363" s="206">
        <v>1590</v>
      </c>
      <c r="I363" s="206">
        <v>610</v>
      </c>
      <c r="J363" s="206">
        <v>35</v>
      </c>
      <c r="K363" s="206">
        <v>0</v>
      </c>
      <c r="L363" s="206">
        <v>25</v>
      </c>
      <c r="M363" s="206">
        <v>10</v>
      </c>
      <c r="N363" s="206">
        <v>0</v>
      </c>
      <c r="O363" s="206">
        <v>2205</v>
      </c>
    </row>
    <row r="364" spans="2:15" ht="12.75" customHeight="1">
      <c r="B364" s="340"/>
      <c r="C364" s="337"/>
      <c r="D364" s="155" t="s">
        <v>119</v>
      </c>
      <c r="E364" s="206">
        <v>0</v>
      </c>
      <c r="F364" s="206">
        <v>0</v>
      </c>
      <c r="G364" s="206">
        <v>0</v>
      </c>
      <c r="H364" s="206">
        <v>85</v>
      </c>
      <c r="I364" s="206">
        <v>10</v>
      </c>
      <c r="J364" s="206">
        <v>5</v>
      </c>
      <c r="K364" s="206">
        <v>0</v>
      </c>
      <c r="L364" s="206">
        <v>0</v>
      </c>
      <c r="M364" s="206">
        <v>0</v>
      </c>
      <c r="N364" s="206">
        <v>0</v>
      </c>
      <c r="O364" s="206">
        <v>95</v>
      </c>
    </row>
    <row r="365" spans="2:15" ht="12.75" customHeight="1">
      <c r="B365" s="340"/>
      <c r="C365" s="337"/>
      <c r="D365" s="155" t="s">
        <v>120</v>
      </c>
      <c r="E365" s="206">
        <v>0</v>
      </c>
      <c r="F365" s="206">
        <v>0</v>
      </c>
      <c r="G365" s="206">
        <v>0</v>
      </c>
      <c r="H365" s="206">
        <v>0</v>
      </c>
      <c r="I365" s="206">
        <v>0</v>
      </c>
      <c r="J365" s="206">
        <v>0</v>
      </c>
      <c r="K365" s="206">
        <v>0</v>
      </c>
      <c r="L365" s="206">
        <v>0</v>
      </c>
      <c r="M365" s="206">
        <v>0</v>
      </c>
      <c r="N365" s="206">
        <v>0</v>
      </c>
      <c r="O365" s="206">
        <v>0</v>
      </c>
    </row>
    <row r="366" spans="2:15" ht="12.75" customHeight="1">
      <c r="B366" s="340"/>
      <c r="C366" s="337"/>
      <c r="D366" s="155" t="s">
        <v>121</v>
      </c>
      <c r="E366" s="206">
        <v>0</v>
      </c>
      <c r="F366" s="206">
        <v>0</v>
      </c>
      <c r="G366" s="206">
        <v>0</v>
      </c>
      <c r="H366" s="206">
        <v>0</v>
      </c>
      <c r="I366" s="206">
        <v>0</v>
      </c>
      <c r="J366" s="206">
        <v>0</v>
      </c>
      <c r="K366" s="206">
        <v>0</v>
      </c>
      <c r="L366" s="206">
        <v>0</v>
      </c>
      <c r="M366" s="206">
        <v>0</v>
      </c>
      <c r="N366" s="206">
        <v>0</v>
      </c>
      <c r="O366" s="206">
        <v>0</v>
      </c>
    </row>
    <row r="367" spans="2:15" ht="12.75">
      <c r="B367" s="340"/>
      <c r="C367" s="338"/>
      <c r="D367" s="218" t="s">
        <v>0</v>
      </c>
      <c r="E367" s="219">
        <v>0</v>
      </c>
      <c r="F367" s="219">
        <v>0</v>
      </c>
      <c r="G367" s="219">
        <v>0</v>
      </c>
      <c r="H367" s="219">
        <v>1710</v>
      </c>
      <c r="I367" s="219">
        <v>675</v>
      </c>
      <c r="J367" s="219">
        <v>60</v>
      </c>
      <c r="K367" s="219">
        <v>0</v>
      </c>
      <c r="L367" s="219">
        <v>35</v>
      </c>
      <c r="M367" s="219">
        <v>10</v>
      </c>
      <c r="N367" s="219">
        <v>0</v>
      </c>
      <c r="O367" s="219">
        <v>2425</v>
      </c>
    </row>
    <row r="368" spans="1:235" ht="12.75" customHeight="1">
      <c r="A368" s="204"/>
      <c r="B368" s="340"/>
      <c r="C368" s="332" t="s">
        <v>152</v>
      </c>
      <c r="D368" s="155" t="s">
        <v>110</v>
      </c>
      <c r="E368" s="206">
        <v>0</v>
      </c>
      <c r="F368" s="206">
        <v>0</v>
      </c>
      <c r="G368" s="206">
        <v>0</v>
      </c>
      <c r="H368" s="206">
        <v>0</v>
      </c>
      <c r="I368" s="206">
        <v>0</v>
      </c>
      <c r="J368" s="206">
        <v>0</v>
      </c>
      <c r="K368" s="206">
        <v>0</v>
      </c>
      <c r="L368" s="206">
        <v>0</v>
      </c>
      <c r="M368" s="206">
        <v>0</v>
      </c>
      <c r="N368" s="206">
        <v>0</v>
      </c>
      <c r="O368" s="206">
        <v>0</v>
      </c>
      <c r="Q368" s="204"/>
      <c r="R368" s="204"/>
      <c r="S368" s="204"/>
      <c r="T368" s="204"/>
      <c r="U368" s="204"/>
      <c r="V368" s="204"/>
      <c r="W368" s="204"/>
      <c r="X368" s="204"/>
      <c r="Y368" s="204"/>
      <c r="Z368" s="204"/>
      <c r="AA368" s="204"/>
      <c r="AB368" s="204"/>
      <c r="AC368" s="204"/>
      <c r="AD368" s="204"/>
      <c r="AE368" s="204"/>
      <c r="AF368" s="204"/>
      <c r="AG368" s="204"/>
      <c r="AH368" s="204"/>
      <c r="AI368" s="204"/>
      <c r="AJ368" s="204"/>
      <c r="AK368" s="204"/>
      <c r="AL368" s="204"/>
      <c r="AM368" s="204"/>
      <c r="AN368" s="204"/>
      <c r="AO368" s="204"/>
      <c r="AP368" s="204"/>
      <c r="AQ368" s="204"/>
      <c r="AR368" s="204"/>
      <c r="AS368" s="204"/>
      <c r="AT368" s="204"/>
      <c r="AU368" s="204"/>
      <c r="AV368" s="204"/>
      <c r="AW368" s="204"/>
      <c r="AX368" s="204"/>
      <c r="AY368" s="204"/>
      <c r="AZ368" s="204"/>
      <c r="BA368" s="204"/>
      <c r="BB368" s="204"/>
      <c r="BC368" s="204"/>
      <c r="BD368" s="204"/>
      <c r="BE368" s="204"/>
      <c r="BF368" s="204"/>
      <c r="BG368" s="204"/>
      <c r="BH368" s="204"/>
      <c r="BI368" s="204"/>
      <c r="BJ368" s="204"/>
      <c r="BK368" s="204"/>
      <c r="BL368" s="204"/>
      <c r="BM368" s="204"/>
      <c r="BN368" s="204"/>
      <c r="BO368" s="204"/>
      <c r="BP368" s="204"/>
      <c r="BQ368" s="204"/>
      <c r="BR368" s="204"/>
      <c r="BS368" s="204"/>
      <c r="BT368" s="204"/>
      <c r="BU368" s="204"/>
      <c r="BV368" s="204"/>
      <c r="BW368" s="204"/>
      <c r="BX368" s="204"/>
      <c r="BY368" s="204"/>
      <c r="BZ368" s="204"/>
      <c r="CA368" s="204"/>
      <c r="CB368" s="204"/>
      <c r="CC368" s="204"/>
      <c r="CD368" s="204"/>
      <c r="CE368" s="204"/>
      <c r="CF368" s="204"/>
      <c r="CG368" s="204"/>
      <c r="CH368" s="204"/>
      <c r="CI368" s="204"/>
      <c r="CJ368" s="204"/>
      <c r="CK368" s="204"/>
      <c r="CL368" s="204"/>
      <c r="CM368" s="204"/>
      <c r="CN368" s="204"/>
      <c r="CO368" s="204"/>
      <c r="CP368" s="204"/>
      <c r="CQ368" s="204"/>
      <c r="CR368" s="204"/>
      <c r="CS368" s="204"/>
      <c r="CT368" s="204"/>
      <c r="CU368" s="204"/>
      <c r="CV368" s="204"/>
      <c r="CW368" s="204"/>
      <c r="CX368" s="204"/>
      <c r="CY368" s="204"/>
      <c r="CZ368" s="204"/>
      <c r="DA368" s="204"/>
      <c r="DB368" s="204"/>
      <c r="DC368" s="204"/>
      <c r="DD368" s="204"/>
      <c r="DE368" s="204"/>
      <c r="DF368" s="204"/>
      <c r="DG368" s="204"/>
      <c r="DH368" s="204"/>
      <c r="DI368" s="204"/>
      <c r="DJ368" s="204"/>
      <c r="DK368" s="204"/>
      <c r="DL368" s="204"/>
      <c r="DM368" s="204"/>
      <c r="DN368" s="204"/>
      <c r="DO368" s="204"/>
      <c r="DP368" s="204"/>
      <c r="DQ368" s="204"/>
      <c r="DR368" s="204"/>
      <c r="DS368" s="204"/>
      <c r="DT368" s="204"/>
      <c r="DU368" s="204"/>
      <c r="DV368" s="204"/>
      <c r="DW368" s="204"/>
      <c r="DX368" s="204"/>
      <c r="DY368" s="204"/>
      <c r="DZ368" s="204"/>
      <c r="EA368" s="204"/>
      <c r="EB368" s="204"/>
      <c r="EC368" s="204"/>
      <c r="ED368" s="204"/>
      <c r="EE368" s="204"/>
      <c r="EF368" s="204"/>
      <c r="EG368" s="204"/>
      <c r="EH368" s="204"/>
      <c r="EI368" s="204"/>
      <c r="EJ368" s="204"/>
      <c r="EK368" s="204"/>
      <c r="EL368" s="204"/>
      <c r="EM368" s="204"/>
      <c r="EN368" s="204"/>
      <c r="EO368" s="204"/>
      <c r="EP368" s="204"/>
      <c r="EQ368" s="204"/>
      <c r="ER368" s="204"/>
      <c r="ES368" s="204"/>
      <c r="ET368" s="204"/>
      <c r="EU368" s="204"/>
      <c r="EV368" s="204"/>
      <c r="EW368" s="204"/>
      <c r="EX368" s="204"/>
      <c r="EY368" s="204"/>
      <c r="EZ368" s="204"/>
      <c r="FA368" s="204"/>
      <c r="FB368" s="204"/>
      <c r="FC368" s="204"/>
      <c r="FD368" s="204"/>
      <c r="FE368" s="204"/>
      <c r="FF368" s="204"/>
      <c r="FG368" s="204"/>
      <c r="FH368" s="204"/>
      <c r="FI368" s="204"/>
      <c r="FJ368" s="204"/>
      <c r="FK368" s="204"/>
      <c r="FL368" s="204"/>
      <c r="FM368" s="204"/>
      <c r="FN368" s="204"/>
      <c r="FO368" s="204"/>
      <c r="FP368" s="204"/>
      <c r="FQ368" s="204"/>
      <c r="FR368" s="204"/>
      <c r="FS368" s="204"/>
      <c r="FT368" s="204"/>
      <c r="FU368" s="204"/>
      <c r="FV368" s="204"/>
      <c r="FW368" s="204"/>
      <c r="FX368" s="204"/>
      <c r="FY368" s="204"/>
      <c r="FZ368" s="204"/>
      <c r="GA368" s="204"/>
      <c r="GB368" s="204"/>
      <c r="GC368" s="204"/>
      <c r="GD368" s="204"/>
      <c r="GE368" s="204"/>
      <c r="GF368" s="204"/>
      <c r="GG368" s="204"/>
      <c r="GH368" s="204"/>
      <c r="GI368" s="204"/>
      <c r="GJ368" s="204"/>
      <c r="GK368" s="204"/>
      <c r="GL368" s="204"/>
      <c r="GM368" s="204"/>
      <c r="GN368" s="204"/>
      <c r="GO368" s="204"/>
      <c r="GP368" s="204"/>
      <c r="GQ368" s="204"/>
      <c r="GR368" s="204"/>
      <c r="GS368" s="204"/>
      <c r="GT368" s="204"/>
      <c r="GU368" s="204"/>
      <c r="GV368" s="204"/>
      <c r="GW368" s="204"/>
      <c r="GX368" s="204"/>
      <c r="GY368" s="204"/>
      <c r="GZ368" s="204"/>
      <c r="HA368" s="204"/>
      <c r="HB368" s="204"/>
      <c r="HC368" s="204"/>
      <c r="HD368" s="204"/>
      <c r="HE368" s="204"/>
      <c r="HF368" s="204"/>
      <c r="HG368" s="204"/>
      <c r="HH368" s="204"/>
      <c r="HI368" s="204"/>
      <c r="HJ368" s="204"/>
      <c r="HK368" s="204"/>
      <c r="HL368" s="204"/>
      <c r="HM368" s="204"/>
      <c r="HN368" s="204"/>
      <c r="HO368" s="204"/>
      <c r="HP368" s="204"/>
      <c r="HQ368" s="204"/>
      <c r="HR368" s="204"/>
      <c r="HS368" s="204"/>
      <c r="HT368" s="204"/>
      <c r="HU368" s="204"/>
      <c r="HV368" s="204"/>
      <c r="HW368" s="204"/>
      <c r="HX368" s="204"/>
      <c r="HY368" s="204"/>
      <c r="HZ368" s="204"/>
      <c r="IA368" s="204"/>
    </row>
    <row r="369" spans="1:235" ht="12.75" customHeight="1">
      <c r="A369" s="204"/>
      <c r="B369" s="340"/>
      <c r="C369" s="342"/>
      <c r="D369" s="155" t="s">
        <v>111</v>
      </c>
      <c r="E369" s="206">
        <v>0</v>
      </c>
      <c r="F369" s="206">
        <v>0</v>
      </c>
      <c r="G369" s="206">
        <v>0</v>
      </c>
      <c r="H369" s="206">
        <v>0</v>
      </c>
      <c r="I369" s="206">
        <v>0</v>
      </c>
      <c r="J369" s="206">
        <v>0</v>
      </c>
      <c r="K369" s="206">
        <v>0</v>
      </c>
      <c r="L369" s="206">
        <v>0</v>
      </c>
      <c r="M369" s="206">
        <v>0</v>
      </c>
      <c r="N369" s="206">
        <v>0</v>
      </c>
      <c r="O369" s="206">
        <v>0</v>
      </c>
      <c r="Q369" s="204"/>
      <c r="R369" s="204"/>
      <c r="S369" s="204"/>
      <c r="T369" s="204"/>
      <c r="U369" s="204"/>
      <c r="V369" s="204"/>
      <c r="W369" s="204"/>
      <c r="X369" s="204"/>
      <c r="Y369" s="204"/>
      <c r="Z369" s="204"/>
      <c r="AA369" s="204"/>
      <c r="AB369" s="204"/>
      <c r="AC369" s="204"/>
      <c r="AD369" s="204"/>
      <c r="AE369" s="204"/>
      <c r="AF369" s="204"/>
      <c r="AG369" s="204"/>
      <c r="AH369" s="204"/>
      <c r="AI369" s="204"/>
      <c r="AJ369" s="204"/>
      <c r="AK369" s="204"/>
      <c r="AL369" s="204"/>
      <c r="AM369" s="204"/>
      <c r="AN369" s="204"/>
      <c r="AO369" s="204"/>
      <c r="AP369" s="204"/>
      <c r="AQ369" s="204"/>
      <c r="AR369" s="204"/>
      <c r="AS369" s="204"/>
      <c r="AT369" s="204"/>
      <c r="AU369" s="204"/>
      <c r="AV369" s="204"/>
      <c r="AW369" s="204"/>
      <c r="AX369" s="204"/>
      <c r="AY369" s="204"/>
      <c r="AZ369" s="204"/>
      <c r="BA369" s="204"/>
      <c r="BB369" s="204"/>
      <c r="BC369" s="204"/>
      <c r="BD369" s="204"/>
      <c r="BE369" s="204"/>
      <c r="BF369" s="204"/>
      <c r="BG369" s="204"/>
      <c r="BH369" s="204"/>
      <c r="BI369" s="204"/>
      <c r="BJ369" s="204"/>
      <c r="BK369" s="204"/>
      <c r="BL369" s="204"/>
      <c r="BM369" s="204"/>
      <c r="BN369" s="204"/>
      <c r="BO369" s="204"/>
      <c r="BP369" s="204"/>
      <c r="BQ369" s="204"/>
      <c r="BR369" s="204"/>
      <c r="BS369" s="204"/>
      <c r="BT369" s="204"/>
      <c r="BU369" s="204"/>
      <c r="BV369" s="204"/>
      <c r="BW369" s="204"/>
      <c r="BX369" s="204"/>
      <c r="BY369" s="204"/>
      <c r="BZ369" s="204"/>
      <c r="CA369" s="204"/>
      <c r="CB369" s="204"/>
      <c r="CC369" s="204"/>
      <c r="CD369" s="204"/>
      <c r="CE369" s="204"/>
      <c r="CF369" s="204"/>
      <c r="CG369" s="204"/>
      <c r="CH369" s="204"/>
      <c r="CI369" s="204"/>
      <c r="CJ369" s="204"/>
      <c r="CK369" s="204"/>
      <c r="CL369" s="204"/>
      <c r="CM369" s="204"/>
      <c r="CN369" s="204"/>
      <c r="CO369" s="204"/>
      <c r="CP369" s="204"/>
      <c r="CQ369" s="204"/>
      <c r="CR369" s="204"/>
      <c r="CS369" s="204"/>
      <c r="CT369" s="204"/>
      <c r="CU369" s="204"/>
      <c r="CV369" s="204"/>
      <c r="CW369" s="204"/>
      <c r="CX369" s="204"/>
      <c r="CY369" s="204"/>
      <c r="CZ369" s="204"/>
      <c r="DA369" s="204"/>
      <c r="DB369" s="204"/>
      <c r="DC369" s="204"/>
      <c r="DD369" s="204"/>
      <c r="DE369" s="204"/>
      <c r="DF369" s="204"/>
      <c r="DG369" s="204"/>
      <c r="DH369" s="204"/>
      <c r="DI369" s="204"/>
      <c r="DJ369" s="204"/>
      <c r="DK369" s="204"/>
      <c r="DL369" s="204"/>
      <c r="DM369" s="204"/>
      <c r="DN369" s="204"/>
      <c r="DO369" s="204"/>
      <c r="DP369" s="204"/>
      <c r="DQ369" s="204"/>
      <c r="DR369" s="204"/>
      <c r="DS369" s="204"/>
      <c r="DT369" s="204"/>
      <c r="DU369" s="204"/>
      <c r="DV369" s="204"/>
      <c r="DW369" s="204"/>
      <c r="DX369" s="204"/>
      <c r="DY369" s="204"/>
      <c r="DZ369" s="204"/>
      <c r="EA369" s="204"/>
      <c r="EB369" s="204"/>
      <c r="EC369" s="204"/>
      <c r="ED369" s="204"/>
      <c r="EE369" s="204"/>
      <c r="EF369" s="204"/>
      <c r="EG369" s="204"/>
      <c r="EH369" s="204"/>
      <c r="EI369" s="204"/>
      <c r="EJ369" s="204"/>
      <c r="EK369" s="204"/>
      <c r="EL369" s="204"/>
      <c r="EM369" s="204"/>
      <c r="EN369" s="204"/>
      <c r="EO369" s="204"/>
      <c r="EP369" s="204"/>
      <c r="EQ369" s="204"/>
      <c r="ER369" s="204"/>
      <c r="ES369" s="204"/>
      <c r="ET369" s="204"/>
      <c r="EU369" s="204"/>
      <c r="EV369" s="204"/>
      <c r="EW369" s="204"/>
      <c r="EX369" s="204"/>
      <c r="EY369" s="204"/>
      <c r="EZ369" s="204"/>
      <c r="FA369" s="204"/>
      <c r="FB369" s="204"/>
      <c r="FC369" s="204"/>
      <c r="FD369" s="204"/>
      <c r="FE369" s="204"/>
      <c r="FF369" s="204"/>
      <c r="FG369" s="204"/>
      <c r="FH369" s="204"/>
      <c r="FI369" s="204"/>
      <c r="FJ369" s="204"/>
      <c r="FK369" s="204"/>
      <c r="FL369" s="204"/>
      <c r="FM369" s="204"/>
      <c r="FN369" s="204"/>
      <c r="FO369" s="204"/>
      <c r="FP369" s="204"/>
      <c r="FQ369" s="204"/>
      <c r="FR369" s="204"/>
      <c r="FS369" s="204"/>
      <c r="FT369" s="204"/>
      <c r="FU369" s="204"/>
      <c r="FV369" s="204"/>
      <c r="FW369" s="204"/>
      <c r="FX369" s="204"/>
      <c r="FY369" s="204"/>
      <c r="FZ369" s="204"/>
      <c r="GA369" s="204"/>
      <c r="GB369" s="204"/>
      <c r="GC369" s="204"/>
      <c r="GD369" s="204"/>
      <c r="GE369" s="204"/>
      <c r="GF369" s="204"/>
      <c r="GG369" s="204"/>
      <c r="GH369" s="204"/>
      <c r="GI369" s="204"/>
      <c r="GJ369" s="204"/>
      <c r="GK369" s="204"/>
      <c r="GL369" s="204"/>
      <c r="GM369" s="204"/>
      <c r="GN369" s="204"/>
      <c r="GO369" s="204"/>
      <c r="GP369" s="204"/>
      <c r="GQ369" s="204"/>
      <c r="GR369" s="204"/>
      <c r="GS369" s="204"/>
      <c r="GT369" s="204"/>
      <c r="GU369" s="204"/>
      <c r="GV369" s="204"/>
      <c r="GW369" s="204"/>
      <c r="GX369" s="204"/>
      <c r="GY369" s="204"/>
      <c r="GZ369" s="204"/>
      <c r="HA369" s="204"/>
      <c r="HB369" s="204"/>
      <c r="HC369" s="204"/>
      <c r="HD369" s="204"/>
      <c r="HE369" s="204"/>
      <c r="HF369" s="204"/>
      <c r="HG369" s="204"/>
      <c r="HH369" s="204"/>
      <c r="HI369" s="204"/>
      <c r="HJ369" s="204"/>
      <c r="HK369" s="204"/>
      <c r="HL369" s="204"/>
      <c r="HM369" s="204"/>
      <c r="HN369" s="204"/>
      <c r="HO369" s="204"/>
      <c r="HP369" s="204"/>
      <c r="HQ369" s="204"/>
      <c r="HR369" s="204"/>
      <c r="HS369" s="204"/>
      <c r="HT369" s="204"/>
      <c r="HU369" s="204"/>
      <c r="HV369" s="204"/>
      <c r="HW369" s="204"/>
      <c r="HX369" s="204"/>
      <c r="HY369" s="204"/>
      <c r="HZ369" s="204"/>
      <c r="IA369" s="204"/>
    </row>
    <row r="370" spans="1:235" ht="12.75" customHeight="1">
      <c r="A370" s="204"/>
      <c r="B370" s="340"/>
      <c r="C370" s="342"/>
      <c r="D370" s="155" t="s">
        <v>112</v>
      </c>
      <c r="E370" s="206">
        <v>0</v>
      </c>
      <c r="F370" s="206">
        <v>0</v>
      </c>
      <c r="G370" s="206">
        <v>0</v>
      </c>
      <c r="H370" s="206">
        <v>0</v>
      </c>
      <c r="I370" s="206">
        <v>0</v>
      </c>
      <c r="J370" s="206">
        <v>0</v>
      </c>
      <c r="K370" s="206">
        <v>0</v>
      </c>
      <c r="L370" s="206">
        <v>0</v>
      </c>
      <c r="M370" s="206">
        <v>0</v>
      </c>
      <c r="N370" s="206">
        <v>0</v>
      </c>
      <c r="O370" s="206">
        <v>0</v>
      </c>
      <c r="Q370" s="204"/>
      <c r="R370" s="204"/>
      <c r="S370" s="204"/>
      <c r="T370" s="204"/>
      <c r="U370" s="204"/>
      <c r="V370" s="204"/>
      <c r="W370" s="204"/>
      <c r="X370" s="204"/>
      <c r="Y370" s="204"/>
      <c r="Z370" s="204"/>
      <c r="AA370" s="204"/>
      <c r="AB370" s="204"/>
      <c r="AC370" s="204"/>
      <c r="AD370" s="204"/>
      <c r="AE370" s="204"/>
      <c r="AF370" s="204"/>
      <c r="AG370" s="204"/>
      <c r="AH370" s="204"/>
      <c r="AI370" s="204"/>
      <c r="AJ370" s="204"/>
      <c r="AK370" s="204"/>
      <c r="AL370" s="204"/>
      <c r="AM370" s="204"/>
      <c r="AN370" s="204"/>
      <c r="AO370" s="204"/>
      <c r="AP370" s="204"/>
      <c r="AQ370" s="204"/>
      <c r="AR370" s="204"/>
      <c r="AS370" s="204"/>
      <c r="AT370" s="204"/>
      <c r="AU370" s="204"/>
      <c r="AV370" s="204"/>
      <c r="AW370" s="204"/>
      <c r="AX370" s="204"/>
      <c r="AY370" s="204"/>
      <c r="AZ370" s="204"/>
      <c r="BA370" s="204"/>
      <c r="BB370" s="204"/>
      <c r="BC370" s="204"/>
      <c r="BD370" s="204"/>
      <c r="BE370" s="204"/>
      <c r="BF370" s="204"/>
      <c r="BG370" s="204"/>
      <c r="BH370" s="204"/>
      <c r="BI370" s="204"/>
      <c r="BJ370" s="204"/>
      <c r="BK370" s="204"/>
      <c r="BL370" s="204"/>
      <c r="BM370" s="204"/>
      <c r="BN370" s="204"/>
      <c r="BO370" s="204"/>
      <c r="BP370" s="204"/>
      <c r="BQ370" s="204"/>
      <c r="BR370" s="204"/>
      <c r="BS370" s="204"/>
      <c r="BT370" s="204"/>
      <c r="BU370" s="204"/>
      <c r="BV370" s="204"/>
      <c r="BW370" s="204"/>
      <c r="BX370" s="204"/>
      <c r="BY370" s="204"/>
      <c r="BZ370" s="204"/>
      <c r="CA370" s="204"/>
      <c r="CB370" s="204"/>
      <c r="CC370" s="204"/>
      <c r="CD370" s="204"/>
      <c r="CE370" s="204"/>
      <c r="CF370" s="204"/>
      <c r="CG370" s="204"/>
      <c r="CH370" s="204"/>
      <c r="CI370" s="204"/>
      <c r="CJ370" s="204"/>
      <c r="CK370" s="204"/>
      <c r="CL370" s="204"/>
      <c r="CM370" s="204"/>
      <c r="CN370" s="204"/>
      <c r="CO370" s="204"/>
      <c r="CP370" s="204"/>
      <c r="CQ370" s="204"/>
      <c r="CR370" s="204"/>
      <c r="CS370" s="204"/>
      <c r="CT370" s="204"/>
      <c r="CU370" s="204"/>
      <c r="CV370" s="204"/>
      <c r="CW370" s="204"/>
      <c r="CX370" s="204"/>
      <c r="CY370" s="204"/>
      <c r="CZ370" s="204"/>
      <c r="DA370" s="204"/>
      <c r="DB370" s="204"/>
      <c r="DC370" s="204"/>
      <c r="DD370" s="204"/>
      <c r="DE370" s="204"/>
      <c r="DF370" s="204"/>
      <c r="DG370" s="204"/>
      <c r="DH370" s="204"/>
      <c r="DI370" s="204"/>
      <c r="DJ370" s="204"/>
      <c r="DK370" s="204"/>
      <c r="DL370" s="204"/>
      <c r="DM370" s="204"/>
      <c r="DN370" s="204"/>
      <c r="DO370" s="204"/>
      <c r="DP370" s="204"/>
      <c r="DQ370" s="204"/>
      <c r="DR370" s="204"/>
      <c r="DS370" s="204"/>
      <c r="DT370" s="204"/>
      <c r="DU370" s="204"/>
      <c r="DV370" s="204"/>
      <c r="DW370" s="204"/>
      <c r="DX370" s="204"/>
      <c r="DY370" s="204"/>
      <c r="DZ370" s="204"/>
      <c r="EA370" s="204"/>
      <c r="EB370" s="204"/>
      <c r="EC370" s="204"/>
      <c r="ED370" s="204"/>
      <c r="EE370" s="204"/>
      <c r="EF370" s="204"/>
      <c r="EG370" s="204"/>
      <c r="EH370" s="204"/>
      <c r="EI370" s="204"/>
      <c r="EJ370" s="204"/>
      <c r="EK370" s="204"/>
      <c r="EL370" s="204"/>
      <c r="EM370" s="204"/>
      <c r="EN370" s="204"/>
      <c r="EO370" s="204"/>
      <c r="EP370" s="204"/>
      <c r="EQ370" s="204"/>
      <c r="ER370" s="204"/>
      <c r="ES370" s="204"/>
      <c r="ET370" s="204"/>
      <c r="EU370" s="204"/>
      <c r="EV370" s="204"/>
      <c r="EW370" s="204"/>
      <c r="EX370" s="204"/>
      <c r="EY370" s="204"/>
      <c r="EZ370" s="204"/>
      <c r="FA370" s="204"/>
      <c r="FB370" s="204"/>
      <c r="FC370" s="204"/>
      <c r="FD370" s="204"/>
      <c r="FE370" s="204"/>
      <c r="FF370" s="204"/>
      <c r="FG370" s="204"/>
      <c r="FH370" s="204"/>
      <c r="FI370" s="204"/>
      <c r="FJ370" s="204"/>
      <c r="FK370" s="204"/>
      <c r="FL370" s="204"/>
      <c r="FM370" s="204"/>
      <c r="FN370" s="204"/>
      <c r="FO370" s="204"/>
      <c r="FP370" s="204"/>
      <c r="FQ370" s="204"/>
      <c r="FR370" s="204"/>
      <c r="FS370" s="204"/>
      <c r="FT370" s="204"/>
      <c r="FU370" s="204"/>
      <c r="FV370" s="204"/>
      <c r="FW370" s="204"/>
      <c r="FX370" s="204"/>
      <c r="FY370" s="204"/>
      <c r="FZ370" s="204"/>
      <c r="GA370" s="204"/>
      <c r="GB370" s="204"/>
      <c r="GC370" s="204"/>
      <c r="GD370" s="204"/>
      <c r="GE370" s="204"/>
      <c r="GF370" s="204"/>
      <c r="GG370" s="204"/>
      <c r="GH370" s="204"/>
      <c r="GI370" s="204"/>
      <c r="GJ370" s="204"/>
      <c r="GK370" s="204"/>
      <c r="GL370" s="204"/>
      <c r="GM370" s="204"/>
      <c r="GN370" s="204"/>
      <c r="GO370" s="204"/>
      <c r="GP370" s="204"/>
      <c r="GQ370" s="204"/>
      <c r="GR370" s="204"/>
      <c r="GS370" s="204"/>
      <c r="GT370" s="204"/>
      <c r="GU370" s="204"/>
      <c r="GV370" s="204"/>
      <c r="GW370" s="204"/>
      <c r="GX370" s="204"/>
      <c r="GY370" s="204"/>
      <c r="GZ370" s="204"/>
      <c r="HA370" s="204"/>
      <c r="HB370" s="204"/>
      <c r="HC370" s="204"/>
      <c r="HD370" s="204"/>
      <c r="HE370" s="204"/>
      <c r="HF370" s="204"/>
      <c r="HG370" s="204"/>
      <c r="HH370" s="204"/>
      <c r="HI370" s="204"/>
      <c r="HJ370" s="204"/>
      <c r="HK370" s="204"/>
      <c r="HL370" s="204"/>
      <c r="HM370" s="204"/>
      <c r="HN370" s="204"/>
      <c r="HO370" s="204"/>
      <c r="HP370" s="204"/>
      <c r="HQ370" s="204"/>
      <c r="HR370" s="204"/>
      <c r="HS370" s="204"/>
      <c r="HT370" s="204"/>
      <c r="HU370" s="204"/>
      <c r="HV370" s="204"/>
      <c r="HW370" s="204"/>
      <c r="HX370" s="204"/>
      <c r="HY370" s="204"/>
      <c r="HZ370" s="204"/>
      <c r="IA370" s="204"/>
    </row>
    <row r="371" spans="1:235" ht="12.75" customHeight="1">
      <c r="A371" s="204"/>
      <c r="B371" s="340"/>
      <c r="C371" s="342"/>
      <c r="D371" s="155" t="s">
        <v>113</v>
      </c>
      <c r="E371" s="206">
        <v>0</v>
      </c>
      <c r="F371" s="206">
        <v>0</v>
      </c>
      <c r="G371" s="206">
        <v>0</v>
      </c>
      <c r="H371" s="206">
        <v>0</v>
      </c>
      <c r="I371" s="206">
        <v>0</v>
      </c>
      <c r="J371" s="206">
        <v>0</v>
      </c>
      <c r="K371" s="206">
        <v>0</v>
      </c>
      <c r="L371" s="206">
        <v>0</v>
      </c>
      <c r="M371" s="206">
        <v>0</v>
      </c>
      <c r="N371" s="206">
        <v>0</v>
      </c>
      <c r="O371" s="206">
        <v>0</v>
      </c>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c r="AX371" s="204"/>
      <c r="AY371" s="204"/>
      <c r="AZ371" s="204"/>
      <c r="BA371" s="204"/>
      <c r="BB371" s="204"/>
      <c r="BC371" s="204"/>
      <c r="BD371" s="204"/>
      <c r="BE371" s="204"/>
      <c r="BF371" s="204"/>
      <c r="BG371" s="204"/>
      <c r="BH371" s="204"/>
      <c r="BI371" s="204"/>
      <c r="BJ371" s="204"/>
      <c r="BK371" s="204"/>
      <c r="BL371" s="204"/>
      <c r="BM371" s="204"/>
      <c r="BN371" s="204"/>
      <c r="BO371" s="204"/>
      <c r="BP371" s="204"/>
      <c r="BQ371" s="204"/>
      <c r="BR371" s="204"/>
      <c r="BS371" s="204"/>
      <c r="BT371" s="204"/>
      <c r="BU371" s="204"/>
      <c r="BV371" s="204"/>
      <c r="BW371" s="204"/>
      <c r="BX371" s="204"/>
      <c r="BY371" s="204"/>
      <c r="BZ371" s="204"/>
      <c r="CA371" s="204"/>
      <c r="CB371" s="204"/>
      <c r="CC371" s="204"/>
      <c r="CD371" s="204"/>
      <c r="CE371" s="204"/>
      <c r="CF371" s="204"/>
      <c r="CG371" s="204"/>
      <c r="CH371" s="204"/>
      <c r="CI371" s="204"/>
      <c r="CJ371" s="204"/>
      <c r="CK371" s="204"/>
      <c r="CL371" s="204"/>
      <c r="CM371" s="204"/>
      <c r="CN371" s="204"/>
      <c r="CO371" s="204"/>
      <c r="CP371" s="204"/>
      <c r="CQ371" s="204"/>
      <c r="CR371" s="204"/>
      <c r="CS371" s="204"/>
      <c r="CT371" s="204"/>
      <c r="CU371" s="204"/>
      <c r="CV371" s="204"/>
      <c r="CW371" s="204"/>
      <c r="CX371" s="204"/>
      <c r="CY371" s="204"/>
      <c r="CZ371" s="204"/>
      <c r="DA371" s="204"/>
      <c r="DB371" s="204"/>
      <c r="DC371" s="204"/>
      <c r="DD371" s="204"/>
      <c r="DE371" s="204"/>
      <c r="DF371" s="204"/>
      <c r="DG371" s="204"/>
      <c r="DH371" s="204"/>
      <c r="DI371" s="204"/>
      <c r="DJ371" s="204"/>
      <c r="DK371" s="204"/>
      <c r="DL371" s="204"/>
      <c r="DM371" s="204"/>
      <c r="DN371" s="204"/>
      <c r="DO371" s="204"/>
      <c r="DP371" s="204"/>
      <c r="DQ371" s="204"/>
      <c r="DR371" s="204"/>
      <c r="DS371" s="204"/>
      <c r="DT371" s="204"/>
      <c r="DU371" s="204"/>
      <c r="DV371" s="204"/>
      <c r="DW371" s="204"/>
      <c r="DX371" s="204"/>
      <c r="DY371" s="204"/>
      <c r="DZ371" s="204"/>
      <c r="EA371" s="204"/>
      <c r="EB371" s="204"/>
      <c r="EC371" s="204"/>
      <c r="ED371" s="204"/>
      <c r="EE371" s="204"/>
      <c r="EF371" s="204"/>
      <c r="EG371" s="204"/>
      <c r="EH371" s="204"/>
      <c r="EI371" s="204"/>
      <c r="EJ371" s="204"/>
      <c r="EK371" s="204"/>
      <c r="EL371" s="204"/>
      <c r="EM371" s="204"/>
      <c r="EN371" s="204"/>
      <c r="EO371" s="204"/>
      <c r="EP371" s="204"/>
      <c r="EQ371" s="204"/>
      <c r="ER371" s="204"/>
      <c r="ES371" s="204"/>
      <c r="ET371" s="204"/>
      <c r="EU371" s="204"/>
      <c r="EV371" s="204"/>
      <c r="EW371" s="204"/>
      <c r="EX371" s="204"/>
      <c r="EY371" s="204"/>
      <c r="EZ371" s="204"/>
      <c r="FA371" s="204"/>
      <c r="FB371" s="204"/>
      <c r="FC371" s="204"/>
      <c r="FD371" s="204"/>
      <c r="FE371" s="204"/>
      <c r="FF371" s="204"/>
      <c r="FG371" s="204"/>
      <c r="FH371" s="204"/>
      <c r="FI371" s="204"/>
      <c r="FJ371" s="204"/>
      <c r="FK371" s="204"/>
      <c r="FL371" s="204"/>
      <c r="FM371" s="204"/>
      <c r="FN371" s="204"/>
      <c r="FO371" s="204"/>
      <c r="FP371" s="204"/>
      <c r="FQ371" s="204"/>
      <c r="FR371" s="204"/>
      <c r="FS371" s="204"/>
      <c r="FT371" s="204"/>
      <c r="FU371" s="204"/>
      <c r="FV371" s="204"/>
      <c r="FW371" s="204"/>
      <c r="FX371" s="204"/>
      <c r="FY371" s="204"/>
      <c r="FZ371" s="204"/>
      <c r="GA371" s="204"/>
      <c r="GB371" s="204"/>
      <c r="GC371" s="204"/>
      <c r="GD371" s="204"/>
      <c r="GE371" s="204"/>
      <c r="GF371" s="204"/>
      <c r="GG371" s="204"/>
      <c r="GH371" s="204"/>
      <c r="GI371" s="204"/>
      <c r="GJ371" s="204"/>
      <c r="GK371" s="204"/>
      <c r="GL371" s="204"/>
      <c r="GM371" s="204"/>
      <c r="GN371" s="204"/>
      <c r="GO371" s="204"/>
      <c r="GP371" s="204"/>
      <c r="GQ371" s="204"/>
      <c r="GR371" s="204"/>
      <c r="GS371" s="204"/>
      <c r="GT371" s="204"/>
      <c r="GU371" s="204"/>
      <c r="GV371" s="204"/>
      <c r="GW371" s="204"/>
      <c r="GX371" s="204"/>
      <c r="GY371" s="204"/>
      <c r="GZ371" s="204"/>
      <c r="HA371" s="204"/>
      <c r="HB371" s="204"/>
      <c r="HC371" s="204"/>
      <c r="HD371" s="204"/>
      <c r="HE371" s="204"/>
      <c r="HF371" s="204"/>
      <c r="HG371" s="204"/>
      <c r="HH371" s="204"/>
      <c r="HI371" s="204"/>
      <c r="HJ371" s="204"/>
      <c r="HK371" s="204"/>
      <c r="HL371" s="204"/>
      <c r="HM371" s="204"/>
      <c r="HN371" s="204"/>
      <c r="HO371" s="204"/>
      <c r="HP371" s="204"/>
      <c r="HQ371" s="204"/>
      <c r="HR371" s="204"/>
      <c r="HS371" s="204"/>
      <c r="HT371" s="204"/>
      <c r="HU371" s="204"/>
      <c r="HV371" s="204"/>
      <c r="HW371" s="204"/>
      <c r="HX371" s="204"/>
      <c r="HY371" s="204"/>
      <c r="HZ371" s="204"/>
      <c r="IA371" s="204"/>
    </row>
    <row r="372" spans="1:235" ht="12.75" customHeight="1">
      <c r="A372" s="204"/>
      <c r="B372" s="340"/>
      <c r="C372" s="342"/>
      <c r="D372" s="155" t="s">
        <v>114</v>
      </c>
      <c r="E372" s="206">
        <v>0</v>
      </c>
      <c r="F372" s="206">
        <v>0</v>
      </c>
      <c r="G372" s="206">
        <v>45</v>
      </c>
      <c r="H372" s="206">
        <v>100</v>
      </c>
      <c r="I372" s="206">
        <v>30</v>
      </c>
      <c r="J372" s="206">
        <v>0</v>
      </c>
      <c r="K372" s="206">
        <v>0</v>
      </c>
      <c r="L372" s="206">
        <v>0</v>
      </c>
      <c r="M372" s="206">
        <v>0</v>
      </c>
      <c r="N372" s="206">
        <v>5</v>
      </c>
      <c r="O372" s="206">
        <v>175</v>
      </c>
      <c r="Q372" s="204"/>
      <c r="R372" s="204"/>
      <c r="S372" s="204"/>
      <c r="T372" s="204"/>
      <c r="U372" s="204"/>
      <c r="V372" s="204"/>
      <c r="W372" s="204"/>
      <c r="X372" s="204"/>
      <c r="Y372" s="204"/>
      <c r="Z372" s="204"/>
      <c r="AA372" s="204"/>
      <c r="AB372" s="204"/>
      <c r="AC372" s="204"/>
      <c r="AD372" s="204"/>
      <c r="AE372" s="204"/>
      <c r="AF372" s="204"/>
      <c r="AG372" s="204"/>
      <c r="AH372" s="204"/>
      <c r="AI372" s="204"/>
      <c r="AJ372" s="204"/>
      <c r="AK372" s="204"/>
      <c r="AL372" s="204"/>
      <c r="AM372" s="204"/>
      <c r="AN372" s="204"/>
      <c r="AO372" s="204"/>
      <c r="AP372" s="204"/>
      <c r="AQ372" s="204"/>
      <c r="AR372" s="204"/>
      <c r="AS372" s="204"/>
      <c r="AT372" s="204"/>
      <c r="AU372" s="204"/>
      <c r="AV372" s="204"/>
      <c r="AW372" s="204"/>
      <c r="AX372" s="204"/>
      <c r="AY372" s="204"/>
      <c r="AZ372" s="204"/>
      <c r="BA372" s="204"/>
      <c r="BB372" s="204"/>
      <c r="BC372" s="204"/>
      <c r="BD372" s="204"/>
      <c r="BE372" s="204"/>
      <c r="BF372" s="204"/>
      <c r="BG372" s="204"/>
      <c r="BH372" s="204"/>
      <c r="BI372" s="204"/>
      <c r="BJ372" s="204"/>
      <c r="BK372" s="204"/>
      <c r="BL372" s="204"/>
      <c r="BM372" s="204"/>
      <c r="BN372" s="204"/>
      <c r="BO372" s="204"/>
      <c r="BP372" s="204"/>
      <c r="BQ372" s="204"/>
      <c r="BR372" s="204"/>
      <c r="BS372" s="204"/>
      <c r="BT372" s="204"/>
      <c r="BU372" s="204"/>
      <c r="BV372" s="204"/>
      <c r="BW372" s="204"/>
      <c r="BX372" s="204"/>
      <c r="BY372" s="204"/>
      <c r="BZ372" s="204"/>
      <c r="CA372" s="204"/>
      <c r="CB372" s="204"/>
      <c r="CC372" s="204"/>
      <c r="CD372" s="204"/>
      <c r="CE372" s="204"/>
      <c r="CF372" s="204"/>
      <c r="CG372" s="204"/>
      <c r="CH372" s="204"/>
      <c r="CI372" s="204"/>
      <c r="CJ372" s="204"/>
      <c r="CK372" s="204"/>
      <c r="CL372" s="204"/>
      <c r="CM372" s="204"/>
      <c r="CN372" s="204"/>
      <c r="CO372" s="204"/>
      <c r="CP372" s="204"/>
      <c r="CQ372" s="204"/>
      <c r="CR372" s="204"/>
      <c r="CS372" s="204"/>
      <c r="CT372" s="204"/>
      <c r="CU372" s="204"/>
      <c r="CV372" s="204"/>
      <c r="CW372" s="204"/>
      <c r="CX372" s="204"/>
      <c r="CY372" s="204"/>
      <c r="CZ372" s="204"/>
      <c r="DA372" s="204"/>
      <c r="DB372" s="204"/>
      <c r="DC372" s="204"/>
      <c r="DD372" s="204"/>
      <c r="DE372" s="204"/>
      <c r="DF372" s="204"/>
      <c r="DG372" s="204"/>
      <c r="DH372" s="204"/>
      <c r="DI372" s="204"/>
      <c r="DJ372" s="204"/>
      <c r="DK372" s="204"/>
      <c r="DL372" s="204"/>
      <c r="DM372" s="204"/>
      <c r="DN372" s="204"/>
      <c r="DO372" s="204"/>
      <c r="DP372" s="204"/>
      <c r="DQ372" s="204"/>
      <c r="DR372" s="204"/>
      <c r="DS372" s="204"/>
      <c r="DT372" s="204"/>
      <c r="DU372" s="204"/>
      <c r="DV372" s="204"/>
      <c r="DW372" s="204"/>
      <c r="DX372" s="204"/>
      <c r="DY372" s="204"/>
      <c r="DZ372" s="204"/>
      <c r="EA372" s="204"/>
      <c r="EB372" s="204"/>
      <c r="EC372" s="204"/>
      <c r="ED372" s="204"/>
      <c r="EE372" s="204"/>
      <c r="EF372" s="204"/>
      <c r="EG372" s="204"/>
      <c r="EH372" s="204"/>
      <c r="EI372" s="204"/>
      <c r="EJ372" s="204"/>
      <c r="EK372" s="204"/>
      <c r="EL372" s="204"/>
      <c r="EM372" s="204"/>
      <c r="EN372" s="204"/>
      <c r="EO372" s="204"/>
      <c r="EP372" s="204"/>
      <c r="EQ372" s="204"/>
      <c r="ER372" s="204"/>
      <c r="ES372" s="204"/>
      <c r="ET372" s="204"/>
      <c r="EU372" s="204"/>
      <c r="EV372" s="204"/>
      <c r="EW372" s="204"/>
      <c r="EX372" s="204"/>
      <c r="EY372" s="204"/>
      <c r="EZ372" s="204"/>
      <c r="FA372" s="204"/>
      <c r="FB372" s="204"/>
      <c r="FC372" s="204"/>
      <c r="FD372" s="204"/>
      <c r="FE372" s="204"/>
      <c r="FF372" s="204"/>
      <c r="FG372" s="204"/>
      <c r="FH372" s="204"/>
      <c r="FI372" s="204"/>
      <c r="FJ372" s="204"/>
      <c r="FK372" s="204"/>
      <c r="FL372" s="204"/>
      <c r="FM372" s="204"/>
      <c r="FN372" s="204"/>
      <c r="FO372" s="204"/>
      <c r="FP372" s="204"/>
      <c r="FQ372" s="204"/>
      <c r="FR372" s="204"/>
      <c r="FS372" s="204"/>
      <c r="FT372" s="204"/>
      <c r="FU372" s="204"/>
      <c r="FV372" s="204"/>
      <c r="FW372" s="204"/>
      <c r="FX372" s="204"/>
      <c r="FY372" s="204"/>
      <c r="FZ372" s="204"/>
      <c r="GA372" s="204"/>
      <c r="GB372" s="204"/>
      <c r="GC372" s="204"/>
      <c r="GD372" s="204"/>
      <c r="GE372" s="204"/>
      <c r="GF372" s="204"/>
      <c r="GG372" s="204"/>
      <c r="GH372" s="204"/>
      <c r="GI372" s="204"/>
      <c r="GJ372" s="204"/>
      <c r="GK372" s="204"/>
      <c r="GL372" s="204"/>
      <c r="GM372" s="204"/>
      <c r="GN372" s="204"/>
      <c r="GO372" s="204"/>
      <c r="GP372" s="204"/>
      <c r="GQ372" s="204"/>
      <c r="GR372" s="204"/>
      <c r="GS372" s="204"/>
      <c r="GT372" s="204"/>
      <c r="GU372" s="204"/>
      <c r="GV372" s="204"/>
      <c r="GW372" s="204"/>
      <c r="GX372" s="204"/>
      <c r="GY372" s="204"/>
      <c r="GZ372" s="204"/>
      <c r="HA372" s="204"/>
      <c r="HB372" s="204"/>
      <c r="HC372" s="204"/>
      <c r="HD372" s="204"/>
      <c r="HE372" s="204"/>
      <c r="HF372" s="204"/>
      <c r="HG372" s="204"/>
      <c r="HH372" s="204"/>
      <c r="HI372" s="204"/>
      <c r="HJ372" s="204"/>
      <c r="HK372" s="204"/>
      <c r="HL372" s="204"/>
      <c r="HM372" s="204"/>
      <c r="HN372" s="204"/>
      <c r="HO372" s="204"/>
      <c r="HP372" s="204"/>
      <c r="HQ372" s="204"/>
      <c r="HR372" s="204"/>
      <c r="HS372" s="204"/>
      <c r="HT372" s="204"/>
      <c r="HU372" s="204"/>
      <c r="HV372" s="204"/>
      <c r="HW372" s="204"/>
      <c r="HX372" s="204"/>
      <c r="HY372" s="204"/>
      <c r="HZ372" s="204"/>
      <c r="IA372" s="204"/>
    </row>
    <row r="373" spans="1:235" ht="12.75" customHeight="1">
      <c r="A373" s="204"/>
      <c r="B373" s="340"/>
      <c r="C373" s="342"/>
      <c r="D373" s="155" t="s">
        <v>115</v>
      </c>
      <c r="E373" s="206">
        <v>0</v>
      </c>
      <c r="F373" s="206">
        <v>0</v>
      </c>
      <c r="G373" s="206">
        <v>0</v>
      </c>
      <c r="H373" s="206">
        <v>0</v>
      </c>
      <c r="I373" s="206">
        <v>0</v>
      </c>
      <c r="J373" s="206">
        <v>25</v>
      </c>
      <c r="K373" s="206">
        <v>0</v>
      </c>
      <c r="L373" s="206">
        <v>0</v>
      </c>
      <c r="M373" s="206">
        <v>0</v>
      </c>
      <c r="N373" s="206">
        <v>0</v>
      </c>
      <c r="O373" s="206">
        <v>25</v>
      </c>
      <c r="Q373" s="204"/>
      <c r="R373" s="204"/>
      <c r="S373" s="204"/>
      <c r="T373" s="204"/>
      <c r="U373" s="204"/>
      <c r="V373" s="204"/>
      <c r="W373" s="204"/>
      <c r="X373" s="204"/>
      <c r="Y373" s="204"/>
      <c r="Z373" s="204"/>
      <c r="AA373" s="204"/>
      <c r="AB373" s="204"/>
      <c r="AC373" s="204"/>
      <c r="AD373" s="204"/>
      <c r="AE373" s="204"/>
      <c r="AF373" s="204"/>
      <c r="AG373" s="204"/>
      <c r="AH373" s="204"/>
      <c r="AI373" s="204"/>
      <c r="AJ373" s="204"/>
      <c r="AK373" s="204"/>
      <c r="AL373" s="204"/>
      <c r="AM373" s="204"/>
      <c r="AN373" s="204"/>
      <c r="AO373" s="204"/>
      <c r="AP373" s="204"/>
      <c r="AQ373" s="204"/>
      <c r="AR373" s="204"/>
      <c r="AS373" s="204"/>
      <c r="AT373" s="204"/>
      <c r="AU373" s="204"/>
      <c r="AV373" s="204"/>
      <c r="AW373" s="204"/>
      <c r="AX373" s="204"/>
      <c r="AY373" s="204"/>
      <c r="AZ373" s="204"/>
      <c r="BA373" s="204"/>
      <c r="BB373" s="204"/>
      <c r="BC373" s="204"/>
      <c r="BD373" s="204"/>
      <c r="BE373" s="204"/>
      <c r="BF373" s="204"/>
      <c r="BG373" s="204"/>
      <c r="BH373" s="204"/>
      <c r="BI373" s="204"/>
      <c r="BJ373" s="204"/>
      <c r="BK373" s="204"/>
      <c r="BL373" s="204"/>
      <c r="BM373" s="204"/>
      <c r="BN373" s="204"/>
      <c r="BO373" s="204"/>
      <c r="BP373" s="204"/>
      <c r="BQ373" s="204"/>
      <c r="BR373" s="204"/>
      <c r="BS373" s="204"/>
      <c r="BT373" s="204"/>
      <c r="BU373" s="204"/>
      <c r="BV373" s="204"/>
      <c r="BW373" s="204"/>
      <c r="BX373" s="204"/>
      <c r="BY373" s="204"/>
      <c r="BZ373" s="204"/>
      <c r="CA373" s="204"/>
      <c r="CB373" s="204"/>
      <c r="CC373" s="204"/>
      <c r="CD373" s="204"/>
      <c r="CE373" s="204"/>
      <c r="CF373" s="204"/>
      <c r="CG373" s="204"/>
      <c r="CH373" s="204"/>
      <c r="CI373" s="204"/>
      <c r="CJ373" s="204"/>
      <c r="CK373" s="204"/>
      <c r="CL373" s="204"/>
      <c r="CM373" s="204"/>
      <c r="CN373" s="204"/>
      <c r="CO373" s="204"/>
      <c r="CP373" s="204"/>
      <c r="CQ373" s="204"/>
      <c r="CR373" s="204"/>
      <c r="CS373" s="204"/>
      <c r="CT373" s="204"/>
      <c r="CU373" s="204"/>
      <c r="CV373" s="204"/>
      <c r="CW373" s="204"/>
      <c r="CX373" s="204"/>
      <c r="CY373" s="204"/>
      <c r="CZ373" s="204"/>
      <c r="DA373" s="204"/>
      <c r="DB373" s="204"/>
      <c r="DC373" s="204"/>
      <c r="DD373" s="204"/>
      <c r="DE373" s="204"/>
      <c r="DF373" s="204"/>
      <c r="DG373" s="204"/>
      <c r="DH373" s="204"/>
      <c r="DI373" s="204"/>
      <c r="DJ373" s="204"/>
      <c r="DK373" s="204"/>
      <c r="DL373" s="204"/>
      <c r="DM373" s="204"/>
      <c r="DN373" s="204"/>
      <c r="DO373" s="204"/>
      <c r="DP373" s="204"/>
      <c r="DQ373" s="204"/>
      <c r="DR373" s="204"/>
      <c r="DS373" s="204"/>
      <c r="DT373" s="204"/>
      <c r="DU373" s="204"/>
      <c r="DV373" s="204"/>
      <c r="DW373" s="204"/>
      <c r="DX373" s="204"/>
      <c r="DY373" s="204"/>
      <c r="DZ373" s="204"/>
      <c r="EA373" s="204"/>
      <c r="EB373" s="204"/>
      <c r="EC373" s="204"/>
      <c r="ED373" s="204"/>
      <c r="EE373" s="204"/>
      <c r="EF373" s="204"/>
      <c r="EG373" s="204"/>
      <c r="EH373" s="204"/>
      <c r="EI373" s="204"/>
      <c r="EJ373" s="204"/>
      <c r="EK373" s="204"/>
      <c r="EL373" s="204"/>
      <c r="EM373" s="204"/>
      <c r="EN373" s="204"/>
      <c r="EO373" s="204"/>
      <c r="EP373" s="204"/>
      <c r="EQ373" s="204"/>
      <c r="ER373" s="204"/>
      <c r="ES373" s="204"/>
      <c r="ET373" s="204"/>
      <c r="EU373" s="204"/>
      <c r="EV373" s="204"/>
      <c r="EW373" s="204"/>
      <c r="EX373" s="204"/>
      <c r="EY373" s="204"/>
      <c r="EZ373" s="204"/>
      <c r="FA373" s="204"/>
      <c r="FB373" s="204"/>
      <c r="FC373" s="204"/>
      <c r="FD373" s="204"/>
      <c r="FE373" s="204"/>
      <c r="FF373" s="204"/>
      <c r="FG373" s="204"/>
      <c r="FH373" s="204"/>
      <c r="FI373" s="204"/>
      <c r="FJ373" s="204"/>
      <c r="FK373" s="204"/>
      <c r="FL373" s="204"/>
      <c r="FM373" s="204"/>
      <c r="FN373" s="204"/>
      <c r="FO373" s="204"/>
      <c r="FP373" s="204"/>
      <c r="FQ373" s="204"/>
      <c r="FR373" s="204"/>
      <c r="FS373" s="204"/>
      <c r="FT373" s="204"/>
      <c r="FU373" s="204"/>
      <c r="FV373" s="204"/>
      <c r="FW373" s="204"/>
      <c r="FX373" s="204"/>
      <c r="FY373" s="204"/>
      <c r="FZ373" s="204"/>
      <c r="GA373" s="204"/>
      <c r="GB373" s="204"/>
      <c r="GC373" s="204"/>
      <c r="GD373" s="204"/>
      <c r="GE373" s="204"/>
      <c r="GF373" s="204"/>
      <c r="GG373" s="204"/>
      <c r="GH373" s="204"/>
      <c r="GI373" s="204"/>
      <c r="GJ373" s="204"/>
      <c r="GK373" s="204"/>
      <c r="GL373" s="204"/>
      <c r="GM373" s="204"/>
      <c r="GN373" s="204"/>
      <c r="GO373" s="204"/>
      <c r="GP373" s="204"/>
      <c r="GQ373" s="204"/>
      <c r="GR373" s="204"/>
      <c r="GS373" s="204"/>
      <c r="GT373" s="204"/>
      <c r="GU373" s="204"/>
      <c r="GV373" s="204"/>
      <c r="GW373" s="204"/>
      <c r="GX373" s="204"/>
      <c r="GY373" s="204"/>
      <c r="GZ373" s="204"/>
      <c r="HA373" s="204"/>
      <c r="HB373" s="204"/>
      <c r="HC373" s="204"/>
      <c r="HD373" s="204"/>
      <c r="HE373" s="204"/>
      <c r="HF373" s="204"/>
      <c r="HG373" s="204"/>
      <c r="HH373" s="204"/>
      <c r="HI373" s="204"/>
      <c r="HJ373" s="204"/>
      <c r="HK373" s="204"/>
      <c r="HL373" s="204"/>
      <c r="HM373" s="204"/>
      <c r="HN373" s="204"/>
      <c r="HO373" s="204"/>
      <c r="HP373" s="204"/>
      <c r="HQ373" s="204"/>
      <c r="HR373" s="204"/>
      <c r="HS373" s="204"/>
      <c r="HT373" s="204"/>
      <c r="HU373" s="204"/>
      <c r="HV373" s="204"/>
      <c r="HW373" s="204"/>
      <c r="HX373" s="204"/>
      <c r="HY373" s="204"/>
      <c r="HZ373" s="204"/>
      <c r="IA373" s="204"/>
    </row>
    <row r="374" spans="1:235" ht="12.75" customHeight="1">
      <c r="A374" s="204"/>
      <c r="B374" s="340"/>
      <c r="C374" s="342"/>
      <c r="D374" s="155" t="s">
        <v>116</v>
      </c>
      <c r="E374" s="206">
        <v>0</v>
      </c>
      <c r="F374" s="206">
        <v>0</v>
      </c>
      <c r="G374" s="206">
        <v>0</v>
      </c>
      <c r="H374" s="206">
        <v>0</v>
      </c>
      <c r="I374" s="206">
        <v>0</v>
      </c>
      <c r="J374" s="206">
        <v>50</v>
      </c>
      <c r="K374" s="206">
        <v>0</v>
      </c>
      <c r="L374" s="206">
        <v>0</v>
      </c>
      <c r="M374" s="206">
        <v>5</v>
      </c>
      <c r="N374" s="206">
        <v>0</v>
      </c>
      <c r="O374" s="206">
        <v>50</v>
      </c>
      <c r="Q374" s="204"/>
      <c r="R374" s="204"/>
      <c r="S374" s="204"/>
      <c r="T374" s="204"/>
      <c r="U374" s="204"/>
      <c r="V374" s="204"/>
      <c r="W374" s="204"/>
      <c r="X374" s="204"/>
      <c r="Y374" s="204"/>
      <c r="Z374" s="204"/>
      <c r="AA374" s="204"/>
      <c r="AB374" s="204"/>
      <c r="AC374" s="204"/>
      <c r="AD374" s="204"/>
      <c r="AE374" s="204"/>
      <c r="AF374" s="204"/>
      <c r="AG374" s="204"/>
      <c r="AH374" s="204"/>
      <c r="AI374" s="204"/>
      <c r="AJ374" s="204"/>
      <c r="AK374" s="204"/>
      <c r="AL374" s="204"/>
      <c r="AM374" s="204"/>
      <c r="AN374" s="204"/>
      <c r="AO374" s="204"/>
      <c r="AP374" s="204"/>
      <c r="AQ374" s="204"/>
      <c r="AR374" s="204"/>
      <c r="AS374" s="204"/>
      <c r="AT374" s="204"/>
      <c r="AU374" s="204"/>
      <c r="AV374" s="204"/>
      <c r="AW374" s="204"/>
      <c r="AX374" s="204"/>
      <c r="AY374" s="204"/>
      <c r="AZ374" s="204"/>
      <c r="BA374" s="204"/>
      <c r="BB374" s="204"/>
      <c r="BC374" s="204"/>
      <c r="BD374" s="204"/>
      <c r="BE374" s="204"/>
      <c r="BF374" s="204"/>
      <c r="BG374" s="204"/>
      <c r="BH374" s="204"/>
      <c r="BI374" s="204"/>
      <c r="BJ374" s="204"/>
      <c r="BK374" s="204"/>
      <c r="BL374" s="204"/>
      <c r="BM374" s="204"/>
      <c r="BN374" s="204"/>
      <c r="BO374" s="204"/>
      <c r="BP374" s="204"/>
      <c r="BQ374" s="204"/>
      <c r="BR374" s="204"/>
      <c r="BS374" s="204"/>
      <c r="BT374" s="204"/>
      <c r="BU374" s="204"/>
      <c r="BV374" s="204"/>
      <c r="BW374" s="204"/>
      <c r="BX374" s="204"/>
      <c r="BY374" s="204"/>
      <c r="BZ374" s="204"/>
      <c r="CA374" s="204"/>
      <c r="CB374" s="204"/>
      <c r="CC374" s="204"/>
      <c r="CD374" s="204"/>
      <c r="CE374" s="204"/>
      <c r="CF374" s="204"/>
      <c r="CG374" s="204"/>
      <c r="CH374" s="204"/>
      <c r="CI374" s="204"/>
      <c r="CJ374" s="204"/>
      <c r="CK374" s="204"/>
      <c r="CL374" s="204"/>
      <c r="CM374" s="204"/>
      <c r="CN374" s="204"/>
      <c r="CO374" s="204"/>
      <c r="CP374" s="204"/>
      <c r="CQ374" s="204"/>
      <c r="CR374" s="204"/>
      <c r="CS374" s="204"/>
      <c r="CT374" s="204"/>
      <c r="CU374" s="204"/>
      <c r="CV374" s="204"/>
      <c r="CW374" s="204"/>
      <c r="CX374" s="204"/>
      <c r="CY374" s="204"/>
      <c r="CZ374" s="204"/>
      <c r="DA374" s="204"/>
      <c r="DB374" s="204"/>
      <c r="DC374" s="204"/>
      <c r="DD374" s="204"/>
      <c r="DE374" s="204"/>
      <c r="DF374" s="204"/>
      <c r="DG374" s="204"/>
      <c r="DH374" s="204"/>
      <c r="DI374" s="204"/>
      <c r="DJ374" s="204"/>
      <c r="DK374" s="204"/>
      <c r="DL374" s="204"/>
      <c r="DM374" s="204"/>
      <c r="DN374" s="204"/>
      <c r="DO374" s="204"/>
      <c r="DP374" s="204"/>
      <c r="DQ374" s="204"/>
      <c r="DR374" s="204"/>
      <c r="DS374" s="204"/>
      <c r="DT374" s="204"/>
      <c r="DU374" s="204"/>
      <c r="DV374" s="204"/>
      <c r="DW374" s="204"/>
      <c r="DX374" s="204"/>
      <c r="DY374" s="204"/>
      <c r="DZ374" s="204"/>
      <c r="EA374" s="204"/>
      <c r="EB374" s="204"/>
      <c r="EC374" s="204"/>
      <c r="ED374" s="204"/>
      <c r="EE374" s="204"/>
      <c r="EF374" s="204"/>
      <c r="EG374" s="204"/>
      <c r="EH374" s="204"/>
      <c r="EI374" s="204"/>
      <c r="EJ374" s="204"/>
      <c r="EK374" s="204"/>
      <c r="EL374" s="204"/>
      <c r="EM374" s="204"/>
      <c r="EN374" s="204"/>
      <c r="EO374" s="204"/>
      <c r="EP374" s="204"/>
      <c r="EQ374" s="204"/>
      <c r="ER374" s="204"/>
      <c r="ES374" s="204"/>
      <c r="ET374" s="204"/>
      <c r="EU374" s="204"/>
      <c r="EV374" s="204"/>
      <c r="EW374" s="204"/>
      <c r="EX374" s="204"/>
      <c r="EY374" s="204"/>
      <c r="EZ374" s="204"/>
      <c r="FA374" s="204"/>
      <c r="FB374" s="204"/>
      <c r="FC374" s="204"/>
      <c r="FD374" s="204"/>
      <c r="FE374" s="204"/>
      <c r="FF374" s="204"/>
      <c r="FG374" s="204"/>
      <c r="FH374" s="204"/>
      <c r="FI374" s="204"/>
      <c r="FJ374" s="204"/>
      <c r="FK374" s="204"/>
      <c r="FL374" s="204"/>
      <c r="FM374" s="204"/>
      <c r="FN374" s="204"/>
      <c r="FO374" s="204"/>
      <c r="FP374" s="204"/>
      <c r="FQ374" s="204"/>
      <c r="FR374" s="204"/>
      <c r="FS374" s="204"/>
      <c r="FT374" s="204"/>
      <c r="FU374" s="204"/>
      <c r="FV374" s="204"/>
      <c r="FW374" s="204"/>
      <c r="FX374" s="204"/>
      <c r="FY374" s="204"/>
      <c r="FZ374" s="204"/>
      <c r="GA374" s="204"/>
      <c r="GB374" s="204"/>
      <c r="GC374" s="204"/>
      <c r="GD374" s="204"/>
      <c r="GE374" s="204"/>
      <c r="GF374" s="204"/>
      <c r="GG374" s="204"/>
      <c r="GH374" s="204"/>
      <c r="GI374" s="204"/>
      <c r="GJ374" s="204"/>
      <c r="GK374" s="204"/>
      <c r="GL374" s="204"/>
      <c r="GM374" s="204"/>
      <c r="GN374" s="204"/>
      <c r="GO374" s="204"/>
      <c r="GP374" s="204"/>
      <c r="GQ374" s="204"/>
      <c r="GR374" s="204"/>
      <c r="GS374" s="204"/>
      <c r="GT374" s="204"/>
      <c r="GU374" s="204"/>
      <c r="GV374" s="204"/>
      <c r="GW374" s="204"/>
      <c r="GX374" s="204"/>
      <c r="GY374" s="204"/>
      <c r="GZ374" s="204"/>
      <c r="HA374" s="204"/>
      <c r="HB374" s="204"/>
      <c r="HC374" s="204"/>
      <c r="HD374" s="204"/>
      <c r="HE374" s="204"/>
      <c r="HF374" s="204"/>
      <c r="HG374" s="204"/>
      <c r="HH374" s="204"/>
      <c r="HI374" s="204"/>
      <c r="HJ374" s="204"/>
      <c r="HK374" s="204"/>
      <c r="HL374" s="204"/>
      <c r="HM374" s="204"/>
      <c r="HN374" s="204"/>
      <c r="HO374" s="204"/>
      <c r="HP374" s="204"/>
      <c r="HQ374" s="204"/>
      <c r="HR374" s="204"/>
      <c r="HS374" s="204"/>
      <c r="HT374" s="204"/>
      <c r="HU374" s="204"/>
      <c r="HV374" s="204"/>
      <c r="HW374" s="204"/>
      <c r="HX374" s="204"/>
      <c r="HY374" s="204"/>
      <c r="HZ374" s="204"/>
      <c r="IA374" s="204"/>
    </row>
    <row r="375" spans="1:235" ht="12.75" customHeight="1">
      <c r="A375" s="204"/>
      <c r="B375" s="340"/>
      <c r="C375" s="342"/>
      <c r="D375" s="155" t="s">
        <v>117</v>
      </c>
      <c r="E375" s="206">
        <v>0</v>
      </c>
      <c r="F375" s="206">
        <v>0</v>
      </c>
      <c r="G375" s="206">
        <v>0</v>
      </c>
      <c r="H375" s="206">
        <v>0</v>
      </c>
      <c r="I375" s="206">
        <v>0</v>
      </c>
      <c r="J375" s="206">
        <v>0</v>
      </c>
      <c r="K375" s="206">
        <v>0</v>
      </c>
      <c r="L375" s="206">
        <v>0</v>
      </c>
      <c r="M375" s="206">
        <v>0</v>
      </c>
      <c r="N375" s="206">
        <v>0</v>
      </c>
      <c r="O375" s="206">
        <v>0</v>
      </c>
      <c r="Q375" s="204"/>
      <c r="R375" s="204"/>
      <c r="S375" s="204"/>
      <c r="T375" s="204"/>
      <c r="U375" s="204"/>
      <c r="V375" s="204"/>
      <c r="W375" s="204"/>
      <c r="X375" s="204"/>
      <c r="Y375" s="204"/>
      <c r="Z375" s="204"/>
      <c r="AA375" s="204"/>
      <c r="AB375" s="204"/>
      <c r="AC375" s="204"/>
      <c r="AD375" s="204"/>
      <c r="AE375" s="204"/>
      <c r="AF375" s="204"/>
      <c r="AG375" s="204"/>
      <c r="AH375" s="204"/>
      <c r="AI375" s="204"/>
      <c r="AJ375" s="204"/>
      <c r="AK375" s="204"/>
      <c r="AL375" s="204"/>
      <c r="AM375" s="204"/>
      <c r="AN375" s="204"/>
      <c r="AO375" s="204"/>
      <c r="AP375" s="204"/>
      <c r="AQ375" s="204"/>
      <c r="AR375" s="204"/>
      <c r="AS375" s="204"/>
      <c r="AT375" s="204"/>
      <c r="AU375" s="204"/>
      <c r="AV375" s="204"/>
      <c r="AW375" s="204"/>
      <c r="AX375" s="204"/>
      <c r="AY375" s="204"/>
      <c r="AZ375" s="204"/>
      <c r="BA375" s="204"/>
      <c r="BB375" s="204"/>
      <c r="BC375" s="204"/>
      <c r="BD375" s="204"/>
      <c r="BE375" s="204"/>
      <c r="BF375" s="204"/>
      <c r="BG375" s="204"/>
      <c r="BH375" s="204"/>
      <c r="BI375" s="204"/>
      <c r="BJ375" s="204"/>
      <c r="BK375" s="204"/>
      <c r="BL375" s="204"/>
      <c r="BM375" s="204"/>
      <c r="BN375" s="204"/>
      <c r="BO375" s="204"/>
      <c r="BP375" s="204"/>
      <c r="BQ375" s="204"/>
      <c r="BR375" s="204"/>
      <c r="BS375" s="204"/>
      <c r="BT375" s="204"/>
      <c r="BU375" s="204"/>
      <c r="BV375" s="204"/>
      <c r="BW375" s="204"/>
      <c r="BX375" s="204"/>
      <c r="BY375" s="204"/>
      <c r="BZ375" s="204"/>
      <c r="CA375" s="204"/>
      <c r="CB375" s="204"/>
      <c r="CC375" s="204"/>
      <c r="CD375" s="204"/>
      <c r="CE375" s="204"/>
      <c r="CF375" s="204"/>
      <c r="CG375" s="204"/>
      <c r="CH375" s="204"/>
      <c r="CI375" s="204"/>
      <c r="CJ375" s="204"/>
      <c r="CK375" s="204"/>
      <c r="CL375" s="204"/>
      <c r="CM375" s="204"/>
      <c r="CN375" s="204"/>
      <c r="CO375" s="204"/>
      <c r="CP375" s="204"/>
      <c r="CQ375" s="204"/>
      <c r="CR375" s="204"/>
      <c r="CS375" s="204"/>
      <c r="CT375" s="204"/>
      <c r="CU375" s="204"/>
      <c r="CV375" s="204"/>
      <c r="CW375" s="204"/>
      <c r="CX375" s="204"/>
      <c r="CY375" s="204"/>
      <c r="CZ375" s="204"/>
      <c r="DA375" s="204"/>
      <c r="DB375" s="204"/>
      <c r="DC375" s="204"/>
      <c r="DD375" s="204"/>
      <c r="DE375" s="204"/>
      <c r="DF375" s="204"/>
      <c r="DG375" s="204"/>
      <c r="DH375" s="204"/>
      <c r="DI375" s="204"/>
      <c r="DJ375" s="204"/>
      <c r="DK375" s="204"/>
      <c r="DL375" s="204"/>
      <c r="DM375" s="204"/>
      <c r="DN375" s="204"/>
      <c r="DO375" s="204"/>
      <c r="DP375" s="204"/>
      <c r="DQ375" s="204"/>
      <c r="DR375" s="204"/>
      <c r="DS375" s="204"/>
      <c r="DT375" s="204"/>
      <c r="DU375" s="204"/>
      <c r="DV375" s="204"/>
      <c r="DW375" s="204"/>
      <c r="DX375" s="204"/>
      <c r="DY375" s="204"/>
      <c r="DZ375" s="204"/>
      <c r="EA375" s="204"/>
      <c r="EB375" s="204"/>
      <c r="EC375" s="204"/>
      <c r="ED375" s="204"/>
      <c r="EE375" s="204"/>
      <c r="EF375" s="204"/>
      <c r="EG375" s="204"/>
      <c r="EH375" s="204"/>
      <c r="EI375" s="204"/>
      <c r="EJ375" s="204"/>
      <c r="EK375" s="204"/>
      <c r="EL375" s="204"/>
      <c r="EM375" s="204"/>
      <c r="EN375" s="204"/>
      <c r="EO375" s="204"/>
      <c r="EP375" s="204"/>
      <c r="EQ375" s="204"/>
      <c r="ER375" s="204"/>
      <c r="ES375" s="204"/>
      <c r="ET375" s="204"/>
      <c r="EU375" s="204"/>
      <c r="EV375" s="204"/>
      <c r="EW375" s="204"/>
      <c r="EX375" s="204"/>
      <c r="EY375" s="204"/>
      <c r="EZ375" s="204"/>
      <c r="FA375" s="204"/>
      <c r="FB375" s="204"/>
      <c r="FC375" s="204"/>
      <c r="FD375" s="204"/>
      <c r="FE375" s="204"/>
      <c r="FF375" s="204"/>
      <c r="FG375" s="204"/>
      <c r="FH375" s="204"/>
      <c r="FI375" s="204"/>
      <c r="FJ375" s="204"/>
      <c r="FK375" s="204"/>
      <c r="FL375" s="204"/>
      <c r="FM375" s="204"/>
      <c r="FN375" s="204"/>
      <c r="FO375" s="204"/>
      <c r="FP375" s="204"/>
      <c r="FQ375" s="204"/>
      <c r="FR375" s="204"/>
      <c r="FS375" s="204"/>
      <c r="FT375" s="204"/>
      <c r="FU375" s="204"/>
      <c r="FV375" s="204"/>
      <c r="FW375" s="204"/>
      <c r="FX375" s="204"/>
      <c r="FY375" s="204"/>
      <c r="FZ375" s="204"/>
      <c r="GA375" s="204"/>
      <c r="GB375" s="204"/>
      <c r="GC375" s="204"/>
      <c r="GD375" s="204"/>
      <c r="GE375" s="204"/>
      <c r="GF375" s="204"/>
      <c r="GG375" s="204"/>
      <c r="GH375" s="204"/>
      <c r="GI375" s="204"/>
      <c r="GJ375" s="204"/>
      <c r="GK375" s="204"/>
      <c r="GL375" s="204"/>
      <c r="GM375" s="204"/>
      <c r="GN375" s="204"/>
      <c r="GO375" s="204"/>
      <c r="GP375" s="204"/>
      <c r="GQ375" s="204"/>
      <c r="GR375" s="204"/>
      <c r="GS375" s="204"/>
      <c r="GT375" s="204"/>
      <c r="GU375" s="204"/>
      <c r="GV375" s="204"/>
      <c r="GW375" s="204"/>
      <c r="GX375" s="204"/>
      <c r="GY375" s="204"/>
      <c r="GZ375" s="204"/>
      <c r="HA375" s="204"/>
      <c r="HB375" s="204"/>
      <c r="HC375" s="204"/>
      <c r="HD375" s="204"/>
      <c r="HE375" s="204"/>
      <c r="HF375" s="204"/>
      <c r="HG375" s="204"/>
      <c r="HH375" s="204"/>
      <c r="HI375" s="204"/>
      <c r="HJ375" s="204"/>
      <c r="HK375" s="204"/>
      <c r="HL375" s="204"/>
      <c r="HM375" s="204"/>
      <c r="HN375" s="204"/>
      <c r="HO375" s="204"/>
      <c r="HP375" s="204"/>
      <c r="HQ375" s="204"/>
      <c r="HR375" s="204"/>
      <c r="HS375" s="204"/>
      <c r="HT375" s="204"/>
      <c r="HU375" s="204"/>
      <c r="HV375" s="204"/>
      <c r="HW375" s="204"/>
      <c r="HX375" s="204"/>
      <c r="HY375" s="204"/>
      <c r="HZ375" s="204"/>
      <c r="IA375" s="204"/>
    </row>
    <row r="376" spans="1:235" ht="12.75" customHeight="1">
      <c r="A376" s="204"/>
      <c r="B376" s="340"/>
      <c r="C376" s="342"/>
      <c r="D376" s="155" t="s">
        <v>118</v>
      </c>
      <c r="E376" s="206">
        <v>190</v>
      </c>
      <c r="F376" s="206">
        <v>60</v>
      </c>
      <c r="G376" s="206">
        <v>425</v>
      </c>
      <c r="H376" s="206">
        <v>75</v>
      </c>
      <c r="I376" s="206">
        <v>75</v>
      </c>
      <c r="J376" s="206">
        <v>5</v>
      </c>
      <c r="K376" s="206">
        <v>0</v>
      </c>
      <c r="L376" s="206">
        <v>15</v>
      </c>
      <c r="M376" s="206">
        <v>5</v>
      </c>
      <c r="N376" s="206">
        <v>5</v>
      </c>
      <c r="O376" s="206">
        <v>760</v>
      </c>
      <c r="Q376" s="204"/>
      <c r="R376" s="204"/>
      <c r="S376" s="204"/>
      <c r="T376" s="204"/>
      <c r="U376" s="204"/>
      <c r="V376" s="204"/>
      <c r="W376" s="204"/>
      <c r="X376" s="204"/>
      <c r="Y376" s="204"/>
      <c r="Z376" s="204"/>
      <c r="AA376" s="204"/>
      <c r="AB376" s="204"/>
      <c r="AC376" s="204"/>
      <c r="AD376" s="204"/>
      <c r="AE376" s="204"/>
      <c r="AF376" s="204"/>
      <c r="AG376" s="204"/>
      <c r="AH376" s="204"/>
      <c r="AI376" s="204"/>
      <c r="AJ376" s="204"/>
      <c r="AK376" s="204"/>
      <c r="AL376" s="204"/>
      <c r="AM376" s="204"/>
      <c r="AN376" s="204"/>
      <c r="AO376" s="204"/>
      <c r="AP376" s="204"/>
      <c r="AQ376" s="204"/>
      <c r="AR376" s="204"/>
      <c r="AS376" s="204"/>
      <c r="AT376" s="204"/>
      <c r="AU376" s="204"/>
      <c r="AV376" s="204"/>
      <c r="AW376" s="204"/>
      <c r="AX376" s="204"/>
      <c r="AY376" s="204"/>
      <c r="AZ376" s="204"/>
      <c r="BA376" s="204"/>
      <c r="BB376" s="204"/>
      <c r="BC376" s="204"/>
      <c r="BD376" s="204"/>
      <c r="BE376" s="204"/>
      <c r="BF376" s="204"/>
      <c r="BG376" s="204"/>
      <c r="BH376" s="204"/>
      <c r="BI376" s="204"/>
      <c r="BJ376" s="204"/>
      <c r="BK376" s="204"/>
      <c r="BL376" s="204"/>
      <c r="BM376" s="204"/>
      <c r="BN376" s="204"/>
      <c r="BO376" s="204"/>
      <c r="BP376" s="204"/>
      <c r="BQ376" s="204"/>
      <c r="BR376" s="204"/>
      <c r="BS376" s="204"/>
      <c r="BT376" s="204"/>
      <c r="BU376" s="204"/>
      <c r="BV376" s="204"/>
      <c r="BW376" s="204"/>
      <c r="BX376" s="204"/>
      <c r="BY376" s="204"/>
      <c r="BZ376" s="204"/>
      <c r="CA376" s="204"/>
      <c r="CB376" s="204"/>
      <c r="CC376" s="204"/>
      <c r="CD376" s="204"/>
      <c r="CE376" s="204"/>
      <c r="CF376" s="204"/>
      <c r="CG376" s="204"/>
      <c r="CH376" s="204"/>
      <c r="CI376" s="204"/>
      <c r="CJ376" s="204"/>
      <c r="CK376" s="204"/>
      <c r="CL376" s="204"/>
      <c r="CM376" s="204"/>
      <c r="CN376" s="204"/>
      <c r="CO376" s="204"/>
      <c r="CP376" s="204"/>
      <c r="CQ376" s="204"/>
      <c r="CR376" s="204"/>
      <c r="CS376" s="204"/>
      <c r="CT376" s="204"/>
      <c r="CU376" s="204"/>
      <c r="CV376" s="204"/>
      <c r="CW376" s="204"/>
      <c r="CX376" s="204"/>
      <c r="CY376" s="204"/>
      <c r="CZ376" s="204"/>
      <c r="DA376" s="204"/>
      <c r="DB376" s="204"/>
      <c r="DC376" s="204"/>
      <c r="DD376" s="204"/>
      <c r="DE376" s="204"/>
      <c r="DF376" s="204"/>
      <c r="DG376" s="204"/>
      <c r="DH376" s="204"/>
      <c r="DI376" s="204"/>
      <c r="DJ376" s="204"/>
      <c r="DK376" s="204"/>
      <c r="DL376" s="204"/>
      <c r="DM376" s="204"/>
      <c r="DN376" s="204"/>
      <c r="DO376" s="204"/>
      <c r="DP376" s="204"/>
      <c r="DQ376" s="204"/>
      <c r="DR376" s="204"/>
      <c r="DS376" s="204"/>
      <c r="DT376" s="204"/>
      <c r="DU376" s="204"/>
      <c r="DV376" s="204"/>
      <c r="DW376" s="204"/>
      <c r="DX376" s="204"/>
      <c r="DY376" s="204"/>
      <c r="DZ376" s="204"/>
      <c r="EA376" s="204"/>
      <c r="EB376" s="204"/>
      <c r="EC376" s="204"/>
      <c r="ED376" s="204"/>
      <c r="EE376" s="204"/>
      <c r="EF376" s="204"/>
      <c r="EG376" s="204"/>
      <c r="EH376" s="204"/>
      <c r="EI376" s="204"/>
      <c r="EJ376" s="204"/>
      <c r="EK376" s="204"/>
      <c r="EL376" s="204"/>
      <c r="EM376" s="204"/>
      <c r="EN376" s="204"/>
      <c r="EO376" s="204"/>
      <c r="EP376" s="204"/>
      <c r="EQ376" s="204"/>
      <c r="ER376" s="204"/>
      <c r="ES376" s="204"/>
      <c r="ET376" s="204"/>
      <c r="EU376" s="204"/>
      <c r="EV376" s="204"/>
      <c r="EW376" s="204"/>
      <c r="EX376" s="204"/>
      <c r="EY376" s="204"/>
      <c r="EZ376" s="204"/>
      <c r="FA376" s="204"/>
      <c r="FB376" s="204"/>
      <c r="FC376" s="204"/>
      <c r="FD376" s="204"/>
      <c r="FE376" s="204"/>
      <c r="FF376" s="204"/>
      <c r="FG376" s="204"/>
      <c r="FH376" s="204"/>
      <c r="FI376" s="204"/>
      <c r="FJ376" s="204"/>
      <c r="FK376" s="204"/>
      <c r="FL376" s="204"/>
      <c r="FM376" s="204"/>
      <c r="FN376" s="204"/>
      <c r="FO376" s="204"/>
      <c r="FP376" s="204"/>
      <c r="FQ376" s="204"/>
      <c r="FR376" s="204"/>
      <c r="FS376" s="204"/>
      <c r="FT376" s="204"/>
      <c r="FU376" s="204"/>
      <c r="FV376" s="204"/>
      <c r="FW376" s="204"/>
      <c r="FX376" s="204"/>
      <c r="FY376" s="204"/>
      <c r="FZ376" s="204"/>
      <c r="GA376" s="204"/>
      <c r="GB376" s="204"/>
      <c r="GC376" s="204"/>
      <c r="GD376" s="204"/>
      <c r="GE376" s="204"/>
      <c r="GF376" s="204"/>
      <c r="GG376" s="204"/>
      <c r="GH376" s="204"/>
      <c r="GI376" s="204"/>
      <c r="GJ376" s="204"/>
      <c r="GK376" s="204"/>
      <c r="GL376" s="204"/>
      <c r="GM376" s="204"/>
      <c r="GN376" s="204"/>
      <c r="GO376" s="204"/>
      <c r="GP376" s="204"/>
      <c r="GQ376" s="204"/>
      <c r="GR376" s="204"/>
      <c r="GS376" s="204"/>
      <c r="GT376" s="204"/>
      <c r="GU376" s="204"/>
      <c r="GV376" s="204"/>
      <c r="GW376" s="204"/>
      <c r="GX376" s="204"/>
      <c r="GY376" s="204"/>
      <c r="GZ376" s="204"/>
      <c r="HA376" s="204"/>
      <c r="HB376" s="204"/>
      <c r="HC376" s="204"/>
      <c r="HD376" s="204"/>
      <c r="HE376" s="204"/>
      <c r="HF376" s="204"/>
      <c r="HG376" s="204"/>
      <c r="HH376" s="204"/>
      <c r="HI376" s="204"/>
      <c r="HJ376" s="204"/>
      <c r="HK376" s="204"/>
      <c r="HL376" s="204"/>
      <c r="HM376" s="204"/>
      <c r="HN376" s="204"/>
      <c r="HO376" s="204"/>
      <c r="HP376" s="204"/>
      <c r="HQ376" s="204"/>
      <c r="HR376" s="204"/>
      <c r="HS376" s="204"/>
      <c r="HT376" s="204"/>
      <c r="HU376" s="204"/>
      <c r="HV376" s="204"/>
      <c r="HW376" s="204"/>
      <c r="HX376" s="204"/>
      <c r="HY376" s="204"/>
      <c r="HZ376" s="204"/>
      <c r="IA376" s="204"/>
    </row>
    <row r="377" spans="1:235" ht="12.75" customHeight="1">
      <c r="A377" s="204"/>
      <c r="B377" s="340"/>
      <c r="C377" s="342"/>
      <c r="D377" s="155" t="s">
        <v>119</v>
      </c>
      <c r="E377" s="206">
        <v>0</v>
      </c>
      <c r="F377" s="206">
        <v>0</v>
      </c>
      <c r="G377" s="206">
        <v>0</v>
      </c>
      <c r="H377" s="206">
        <v>30</v>
      </c>
      <c r="I377" s="206">
        <v>15</v>
      </c>
      <c r="J377" s="206">
        <v>30</v>
      </c>
      <c r="K377" s="206">
        <v>0</v>
      </c>
      <c r="L377" s="206">
        <v>10</v>
      </c>
      <c r="M377" s="206">
        <v>0</v>
      </c>
      <c r="N377" s="206">
        <v>0</v>
      </c>
      <c r="O377" s="206">
        <v>80</v>
      </c>
      <c r="Q377" s="204"/>
      <c r="R377" s="204"/>
      <c r="S377" s="204"/>
      <c r="T377" s="204"/>
      <c r="U377" s="204"/>
      <c r="V377" s="204"/>
      <c r="W377" s="204"/>
      <c r="X377" s="204"/>
      <c r="Y377" s="204"/>
      <c r="Z377" s="204"/>
      <c r="AA377" s="204"/>
      <c r="AB377" s="204"/>
      <c r="AC377" s="204"/>
      <c r="AD377" s="204"/>
      <c r="AE377" s="204"/>
      <c r="AF377" s="204"/>
      <c r="AG377" s="204"/>
      <c r="AH377" s="204"/>
      <c r="AI377" s="204"/>
      <c r="AJ377" s="204"/>
      <c r="AK377" s="204"/>
      <c r="AL377" s="204"/>
      <c r="AM377" s="204"/>
      <c r="AN377" s="204"/>
      <c r="AO377" s="204"/>
      <c r="AP377" s="204"/>
      <c r="AQ377" s="204"/>
      <c r="AR377" s="204"/>
      <c r="AS377" s="204"/>
      <c r="AT377" s="204"/>
      <c r="AU377" s="204"/>
      <c r="AV377" s="204"/>
      <c r="AW377" s="204"/>
      <c r="AX377" s="204"/>
      <c r="AY377" s="204"/>
      <c r="AZ377" s="204"/>
      <c r="BA377" s="204"/>
      <c r="BB377" s="204"/>
      <c r="BC377" s="204"/>
      <c r="BD377" s="204"/>
      <c r="BE377" s="204"/>
      <c r="BF377" s="204"/>
      <c r="BG377" s="204"/>
      <c r="BH377" s="204"/>
      <c r="BI377" s="204"/>
      <c r="BJ377" s="204"/>
      <c r="BK377" s="204"/>
      <c r="BL377" s="204"/>
      <c r="BM377" s="204"/>
      <c r="BN377" s="204"/>
      <c r="BO377" s="204"/>
      <c r="BP377" s="204"/>
      <c r="BQ377" s="204"/>
      <c r="BR377" s="204"/>
      <c r="BS377" s="204"/>
      <c r="BT377" s="204"/>
      <c r="BU377" s="204"/>
      <c r="BV377" s="204"/>
      <c r="BW377" s="204"/>
      <c r="BX377" s="204"/>
      <c r="BY377" s="204"/>
      <c r="BZ377" s="204"/>
      <c r="CA377" s="204"/>
      <c r="CB377" s="204"/>
      <c r="CC377" s="204"/>
      <c r="CD377" s="204"/>
      <c r="CE377" s="204"/>
      <c r="CF377" s="204"/>
      <c r="CG377" s="204"/>
      <c r="CH377" s="204"/>
      <c r="CI377" s="204"/>
      <c r="CJ377" s="204"/>
      <c r="CK377" s="204"/>
      <c r="CL377" s="204"/>
      <c r="CM377" s="204"/>
      <c r="CN377" s="204"/>
      <c r="CO377" s="204"/>
      <c r="CP377" s="204"/>
      <c r="CQ377" s="204"/>
      <c r="CR377" s="204"/>
      <c r="CS377" s="204"/>
      <c r="CT377" s="204"/>
      <c r="CU377" s="204"/>
      <c r="CV377" s="204"/>
      <c r="CW377" s="204"/>
      <c r="CX377" s="204"/>
      <c r="CY377" s="204"/>
      <c r="CZ377" s="204"/>
      <c r="DA377" s="204"/>
      <c r="DB377" s="204"/>
      <c r="DC377" s="204"/>
      <c r="DD377" s="204"/>
      <c r="DE377" s="204"/>
      <c r="DF377" s="204"/>
      <c r="DG377" s="204"/>
      <c r="DH377" s="204"/>
      <c r="DI377" s="204"/>
      <c r="DJ377" s="204"/>
      <c r="DK377" s="204"/>
      <c r="DL377" s="204"/>
      <c r="DM377" s="204"/>
      <c r="DN377" s="204"/>
      <c r="DO377" s="204"/>
      <c r="DP377" s="204"/>
      <c r="DQ377" s="204"/>
      <c r="DR377" s="204"/>
      <c r="DS377" s="204"/>
      <c r="DT377" s="204"/>
      <c r="DU377" s="204"/>
      <c r="DV377" s="204"/>
      <c r="DW377" s="204"/>
      <c r="DX377" s="204"/>
      <c r="DY377" s="204"/>
      <c r="DZ377" s="204"/>
      <c r="EA377" s="204"/>
      <c r="EB377" s="204"/>
      <c r="EC377" s="204"/>
      <c r="ED377" s="204"/>
      <c r="EE377" s="204"/>
      <c r="EF377" s="204"/>
      <c r="EG377" s="204"/>
      <c r="EH377" s="204"/>
      <c r="EI377" s="204"/>
      <c r="EJ377" s="204"/>
      <c r="EK377" s="204"/>
      <c r="EL377" s="204"/>
      <c r="EM377" s="204"/>
      <c r="EN377" s="204"/>
      <c r="EO377" s="204"/>
      <c r="EP377" s="204"/>
      <c r="EQ377" s="204"/>
      <c r="ER377" s="204"/>
      <c r="ES377" s="204"/>
      <c r="ET377" s="204"/>
      <c r="EU377" s="204"/>
      <c r="EV377" s="204"/>
      <c r="EW377" s="204"/>
      <c r="EX377" s="204"/>
      <c r="EY377" s="204"/>
      <c r="EZ377" s="204"/>
      <c r="FA377" s="204"/>
      <c r="FB377" s="204"/>
      <c r="FC377" s="204"/>
      <c r="FD377" s="204"/>
      <c r="FE377" s="204"/>
      <c r="FF377" s="204"/>
      <c r="FG377" s="204"/>
      <c r="FH377" s="204"/>
      <c r="FI377" s="204"/>
      <c r="FJ377" s="204"/>
      <c r="FK377" s="204"/>
      <c r="FL377" s="204"/>
      <c r="FM377" s="204"/>
      <c r="FN377" s="204"/>
      <c r="FO377" s="204"/>
      <c r="FP377" s="204"/>
      <c r="FQ377" s="204"/>
      <c r="FR377" s="204"/>
      <c r="FS377" s="204"/>
      <c r="FT377" s="204"/>
      <c r="FU377" s="204"/>
      <c r="FV377" s="204"/>
      <c r="FW377" s="204"/>
      <c r="FX377" s="204"/>
      <c r="FY377" s="204"/>
      <c r="FZ377" s="204"/>
      <c r="GA377" s="204"/>
      <c r="GB377" s="204"/>
      <c r="GC377" s="204"/>
      <c r="GD377" s="204"/>
      <c r="GE377" s="204"/>
      <c r="GF377" s="204"/>
      <c r="GG377" s="204"/>
      <c r="GH377" s="204"/>
      <c r="GI377" s="204"/>
      <c r="GJ377" s="204"/>
      <c r="GK377" s="204"/>
      <c r="GL377" s="204"/>
      <c r="GM377" s="204"/>
      <c r="GN377" s="204"/>
      <c r="GO377" s="204"/>
      <c r="GP377" s="204"/>
      <c r="GQ377" s="204"/>
      <c r="GR377" s="204"/>
      <c r="GS377" s="204"/>
      <c r="GT377" s="204"/>
      <c r="GU377" s="204"/>
      <c r="GV377" s="204"/>
      <c r="GW377" s="204"/>
      <c r="GX377" s="204"/>
      <c r="GY377" s="204"/>
      <c r="GZ377" s="204"/>
      <c r="HA377" s="204"/>
      <c r="HB377" s="204"/>
      <c r="HC377" s="204"/>
      <c r="HD377" s="204"/>
      <c r="HE377" s="204"/>
      <c r="HF377" s="204"/>
      <c r="HG377" s="204"/>
      <c r="HH377" s="204"/>
      <c r="HI377" s="204"/>
      <c r="HJ377" s="204"/>
      <c r="HK377" s="204"/>
      <c r="HL377" s="204"/>
      <c r="HM377" s="204"/>
      <c r="HN377" s="204"/>
      <c r="HO377" s="204"/>
      <c r="HP377" s="204"/>
      <c r="HQ377" s="204"/>
      <c r="HR377" s="204"/>
      <c r="HS377" s="204"/>
      <c r="HT377" s="204"/>
      <c r="HU377" s="204"/>
      <c r="HV377" s="204"/>
      <c r="HW377" s="204"/>
      <c r="HX377" s="204"/>
      <c r="HY377" s="204"/>
      <c r="HZ377" s="204"/>
      <c r="IA377" s="204"/>
    </row>
    <row r="378" spans="1:235" ht="12.75" customHeight="1">
      <c r="A378" s="204"/>
      <c r="B378" s="340"/>
      <c r="C378" s="342"/>
      <c r="D378" s="155" t="s">
        <v>120</v>
      </c>
      <c r="E378" s="206">
        <v>0</v>
      </c>
      <c r="F378" s="206">
        <v>0</v>
      </c>
      <c r="G378" s="206">
        <v>0</v>
      </c>
      <c r="H378" s="206">
        <v>0</v>
      </c>
      <c r="I378" s="206">
        <v>0</v>
      </c>
      <c r="J378" s="206">
        <v>0</v>
      </c>
      <c r="K378" s="206">
        <v>0</v>
      </c>
      <c r="L378" s="206">
        <v>0</v>
      </c>
      <c r="M378" s="206">
        <v>0</v>
      </c>
      <c r="N378" s="206">
        <v>0</v>
      </c>
      <c r="O378" s="206">
        <v>0</v>
      </c>
      <c r="Q378" s="204"/>
      <c r="R378" s="204"/>
      <c r="S378" s="204"/>
      <c r="T378" s="204"/>
      <c r="U378" s="204"/>
      <c r="V378" s="204"/>
      <c r="W378" s="204"/>
      <c r="X378" s="204"/>
      <c r="Y378" s="204"/>
      <c r="Z378" s="204"/>
      <c r="AA378" s="204"/>
      <c r="AB378" s="204"/>
      <c r="AC378" s="204"/>
      <c r="AD378" s="204"/>
      <c r="AE378" s="204"/>
      <c r="AF378" s="204"/>
      <c r="AG378" s="204"/>
      <c r="AH378" s="204"/>
      <c r="AI378" s="204"/>
      <c r="AJ378" s="204"/>
      <c r="AK378" s="204"/>
      <c r="AL378" s="204"/>
      <c r="AM378" s="204"/>
      <c r="AN378" s="204"/>
      <c r="AO378" s="204"/>
      <c r="AP378" s="204"/>
      <c r="AQ378" s="204"/>
      <c r="AR378" s="204"/>
      <c r="AS378" s="204"/>
      <c r="AT378" s="204"/>
      <c r="AU378" s="204"/>
      <c r="AV378" s="204"/>
      <c r="AW378" s="204"/>
      <c r="AX378" s="204"/>
      <c r="AY378" s="204"/>
      <c r="AZ378" s="204"/>
      <c r="BA378" s="204"/>
      <c r="BB378" s="204"/>
      <c r="BC378" s="204"/>
      <c r="BD378" s="204"/>
      <c r="BE378" s="204"/>
      <c r="BF378" s="204"/>
      <c r="BG378" s="204"/>
      <c r="BH378" s="204"/>
      <c r="BI378" s="204"/>
      <c r="BJ378" s="204"/>
      <c r="BK378" s="204"/>
      <c r="BL378" s="204"/>
      <c r="BM378" s="204"/>
      <c r="BN378" s="204"/>
      <c r="BO378" s="204"/>
      <c r="BP378" s="204"/>
      <c r="BQ378" s="204"/>
      <c r="BR378" s="204"/>
      <c r="BS378" s="204"/>
      <c r="BT378" s="204"/>
      <c r="BU378" s="204"/>
      <c r="BV378" s="204"/>
      <c r="BW378" s="204"/>
      <c r="BX378" s="204"/>
      <c r="BY378" s="204"/>
      <c r="BZ378" s="204"/>
      <c r="CA378" s="204"/>
      <c r="CB378" s="204"/>
      <c r="CC378" s="204"/>
      <c r="CD378" s="204"/>
      <c r="CE378" s="204"/>
      <c r="CF378" s="204"/>
      <c r="CG378" s="204"/>
      <c r="CH378" s="204"/>
      <c r="CI378" s="204"/>
      <c r="CJ378" s="204"/>
      <c r="CK378" s="204"/>
      <c r="CL378" s="204"/>
      <c r="CM378" s="204"/>
      <c r="CN378" s="204"/>
      <c r="CO378" s="204"/>
      <c r="CP378" s="204"/>
      <c r="CQ378" s="204"/>
      <c r="CR378" s="204"/>
      <c r="CS378" s="204"/>
      <c r="CT378" s="204"/>
      <c r="CU378" s="204"/>
      <c r="CV378" s="204"/>
      <c r="CW378" s="204"/>
      <c r="CX378" s="204"/>
      <c r="CY378" s="204"/>
      <c r="CZ378" s="204"/>
      <c r="DA378" s="204"/>
      <c r="DB378" s="204"/>
      <c r="DC378" s="204"/>
      <c r="DD378" s="204"/>
      <c r="DE378" s="204"/>
      <c r="DF378" s="204"/>
      <c r="DG378" s="204"/>
      <c r="DH378" s="204"/>
      <c r="DI378" s="204"/>
      <c r="DJ378" s="204"/>
      <c r="DK378" s="204"/>
      <c r="DL378" s="204"/>
      <c r="DM378" s="204"/>
      <c r="DN378" s="204"/>
      <c r="DO378" s="204"/>
      <c r="DP378" s="204"/>
      <c r="DQ378" s="204"/>
      <c r="DR378" s="204"/>
      <c r="DS378" s="204"/>
      <c r="DT378" s="204"/>
      <c r="DU378" s="204"/>
      <c r="DV378" s="204"/>
      <c r="DW378" s="204"/>
      <c r="DX378" s="204"/>
      <c r="DY378" s="204"/>
      <c r="DZ378" s="204"/>
      <c r="EA378" s="204"/>
      <c r="EB378" s="204"/>
      <c r="EC378" s="204"/>
      <c r="ED378" s="204"/>
      <c r="EE378" s="204"/>
      <c r="EF378" s="204"/>
      <c r="EG378" s="204"/>
      <c r="EH378" s="204"/>
      <c r="EI378" s="204"/>
      <c r="EJ378" s="204"/>
      <c r="EK378" s="204"/>
      <c r="EL378" s="204"/>
      <c r="EM378" s="204"/>
      <c r="EN378" s="204"/>
      <c r="EO378" s="204"/>
      <c r="EP378" s="204"/>
      <c r="EQ378" s="204"/>
      <c r="ER378" s="204"/>
      <c r="ES378" s="204"/>
      <c r="ET378" s="204"/>
      <c r="EU378" s="204"/>
      <c r="EV378" s="204"/>
      <c r="EW378" s="204"/>
      <c r="EX378" s="204"/>
      <c r="EY378" s="204"/>
      <c r="EZ378" s="204"/>
      <c r="FA378" s="204"/>
      <c r="FB378" s="204"/>
      <c r="FC378" s="204"/>
      <c r="FD378" s="204"/>
      <c r="FE378" s="204"/>
      <c r="FF378" s="204"/>
      <c r="FG378" s="204"/>
      <c r="FH378" s="204"/>
      <c r="FI378" s="204"/>
      <c r="FJ378" s="204"/>
      <c r="FK378" s="204"/>
      <c r="FL378" s="204"/>
      <c r="FM378" s="204"/>
      <c r="FN378" s="204"/>
      <c r="FO378" s="204"/>
      <c r="FP378" s="204"/>
      <c r="FQ378" s="204"/>
      <c r="FR378" s="204"/>
      <c r="FS378" s="204"/>
      <c r="FT378" s="204"/>
      <c r="FU378" s="204"/>
      <c r="FV378" s="204"/>
      <c r="FW378" s="204"/>
      <c r="FX378" s="204"/>
      <c r="FY378" s="204"/>
      <c r="FZ378" s="204"/>
      <c r="GA378" s="204"/>
      <c r="GB378" s="204"/>
      <c r="GC378" s="204"/>
      <c r="GD378" s="204"/>
      <c r="GE378" s="204"/>
      <c r="GF378" s="204"/>
      <c r="GG378" s="204"/>
      <c r="GH378" s="204"/>
      <c r="GI378" s="204"/>
      <c r="GJ378" s="204"/>
      <c r="GK378" s="204"/>
      <c r="GL378" s="204"/>
      <c r="GM378" s="204"/>
      <c r="GN378" s="204"/>
      <c r="GO378" s="204"/>
      <c r="GP378" s="204"/>
      <c r="GQ378" s="204"/>
      <c r="GR378" s="204"/>
      <c r="GS378" s="204"/>
      <c r="GT378" s="204"/>
      <c r="GU378" s="204"/>
      <c r="GV378" s="204"/>
      <c r="GW378" s="204"/>
      <c r="GX378" s="204"/>
      <c r="GY378" s="204"/>
      <c r="GZ378" s="204"/>
      <c r="HA378" s="204"/>
      <c r="HB378" s="204"/>
      <c r="HC378" s="204"/>
      <c r="HD378" s="204"/>
      <c r="HE378" s="204"/>
      <c r="HF378" s="204"/>
      <c r="HG378" s="204"/>
      <c r="HH378" s="204"/>
      <c r="HI378" s="204"/>
      <c r="HJ378" s="204"/>
      <c r="HK378" s="204"/>
      <c r="HL378" s="204"/>
      <c r="HM378" s="204"/>
      <c r="HN378" s="204"/>
      <c r="HO378" s="204"/>
      <c r="HP378" s="204"/>
      <c r="HQ378" s="204"/>
      <c r="HR378" s="204"/>
      <c r="HS378" s="204"/>
      <c r="HT378" s="204"/>
      <c r="HU378" s="204"/>
      <c r="HV378" s="204"/>
      <c r="HW378" s="204"/>
      <c r="HX378" s="204"/>
      <c r="HY378" s="204"/>
      <c r="HZ378" s="204"/>
      <c r="IA378" s="204"/>
    </row>
    <row r="379" spans="1:235" ht="12.75" customHeight="1">
      <c r="A379" s="204"/>
      <c r="B379" s="340"/>
      <c r="C379" s="342"/>
      <c r="D379" s="155" t="s">
        <v>121</v>
      </c>
      <c r="E379" s="206">
        <v>0</v>
      </c>
      <c r="F379" s="206">
        <v>0</v>
      </c>
      <c r="G379" s="206">
        <v>0</v>
      </c>
      <c r="H379" s="206">
        <v>0</v>
      </c>
      <c r="I379" s="206">
        <v>0</v>
      </c>
      <c r="J379" s="206">
        <v>0</v>
      </c>
      <c r="K379" s="206">
        <v>0</v>
      </c>
      <c r="L379" s="206">
        <v>0</v>
      </c>
      <c r="M379" s="206">
        <v>0</v>
      </c>
      <c r="N379" s="206">
        <v>5</v>
      </c>
      <c r="O379" s="206">
        <v>5</v>
      </c>
      <c r="Q379" s="204"/>
      <c r="R379" s="204"/>
      <c r="S379" s="204"/>
      <c r="T379" s="204"/>
      <c r="U379" s="204"/>
      <c r="V379" s="204"/>
      <c r="W379" s="204"/>
      <c r="X379" s="204"/>
      <c r="Y379" s="204"/>
      <c r="Z379" s="204"/>
      <c r="AA379" s="204"/>
      <c r="AB379" s="204"/>
      <c r="AC379" s="204"/>
      <c r="AD379" s="204"/>
      <c r="AE379" s="204"/>
      <c r="AF379" s="204"/>
      <c r="AG379" s="204"/>
      <c r="AH379" s="204"/>
      <c r="AI379" s="204"/>
      <c r="AJ379" s="204"/>
      <c r="AK379" s="204"/>
      <c r="AL379" s="204"/>
      <c r="AM379" s="204"/>
      <c r="AN379" s="204"/>
      <c r="AO379" s="204"/>
      <c r="AP379" s="204"/>
      <c r="AQ379" s="204"/>
      <c r="AR379" s="204"/>
      <c r="AS379" s="204"/>
      <c r="AT379" s="204"/>
      <c r="AU379" s="204"/>
      <c r="AV379" s="204"/>
      <c r="AW379" s="204"/>
      <c r="AX379" s="204"/>
      <c r="AY379" s="204"/>
      <c r="AZ379" s="204"/>
      <c r="BA379" s="204"/>
      <c r="BB379" s="204"/>
      <c r="BC379" s="204"/>
      <c r="BD379" s="204"/>
      <c r="BE379" s="204"/>
      <c r="BF379" s="204"/>
      <c r="BG379" s="204"/>
      <c r="BH379" s="204"/>
      <c r="BI379" s="204"/>
      <c r="BJ379" s="204"/>
      <c r="BK379" s="204"/>
      <c r="BL379" s="204"/>
      <c r="BM379" s="204"/>
      <c r="BN379" s="204"/>
      <c r="BO379" s="204"/>
      <c r="BP379" s="204"/>
      <c r="BQ379" s="204"/>
      <c r="BR379" s="204"/>
      <c r="BS379" s="204"/>
      <c r="BT379" s="204"/>
      <c r="BU379" s="204"/>
      <c r="BV379" s="204"/>
      <c r="BW379" s="204"/>
      <c r="BX379" s="204"/>
      <c r="BY379" s="204"/>
      <c r="BZ379" s="204"/>
      <c r="CA379" s="204"/>
      <c r="CB379" s="204"/>
      <c r="CC379" s="204"/>
      <c r="CD379" s="204"/>
      <c r="CE379" s="204"/>
      <c r="CF379" s="204"/>
      <c r="CG379" s="204"/>
      <c r="CH379" s="204"/>
      <c r="CI379" s="204"/>
      <c r="CJ379" s="204"/>
      <c r="CK379" s="204"/>
      <c r="CL379" s="204"/>
      <c r="CM379" s="204"/>
      <c r="CN379" s="204"/>
      <c r="CO379" s="204"/>
      <c r="CP379" s="204"/>
      <c r="CQ379" s="204"/>
      <c r="CR379" s="204"/>
      <c r="CS379" s="204"/>
      <c r="CT379" s="204"/>
      <c r="CU379" s="204"/>
      <c r="CV379" s="204"/>
      <c r="CW379" s="204"/>
      <c r="CX379" s="204"/>
      <c r="CY379" s="204"/>
      <c r="CZ379" s="204"/>
      <c r="DA379" s="204"/>
      <c r="DB379" s="204"/>
      <c r="DC379" s="204"/>
      <c r="DD379" s="204"/>
      <c r="DE379" s="204"/>
      <c r="DF379" s="204"/>
      <c r="DG379" s="204"/>
      <c r="DH379" s="204"/>
      <c r="DI379" s="204"/>
      <c r="DJ379" s="204"/>
      <c r="DK379" s="204"/>
      <c r="DL379" s="204"/>
      <c r="DM379" s="204"/>
      <c r="DN379" s="204"/>
      <c r="DO379" s="204"/>
      <c r="DP379" s="204"/>
      <c r="DQ379" s="204"/>
      <c r="DR379" s="204"/>
      <c r="DS379" s="204"/>
      <c r="DT379" s="204"/>
      <c r="DU379" s="204"/>
      <c r="DV379" s="204"/>
      <c r="DW379" s="204"/>
      <c r="DX379" s="204"/>
      <c r="DY379" s="204"/>
      <c r="DZ379" s="204"/>
      <c r="EA379" s="204"/>
      <c r="EB379" s="204"/>
      <c r="EC379" s="204"/>
      <c r="ED379" s="204"/>
      <c r="EE379" s="204"/>
      <c r="EF379" s="204"/>
      <c r="EG379" s="204"/>
      <c r="EH379" s="204"/>
      <c r="EI379" s="204"/>
      <c r="EJ379" s="204"/>
      <c r="EK379" s="204"/>
      <c r="EL379" s="204"/>
      <c r="EM379" s="204"/>
      <c r="EN379" s="204"/>
      <c r="EO379" s="204"/>
      <c r="EP379" s="204"/>
      <c r="EQ379" s="204"/>
      <c r="ER379" s="204"/>
      <c r="ES379" s="204"/>
      <c r="ET379" s="204"/>
      <c r="EU379" s="204"/>
      <c r="EV379" s="204"/>
      <c r="EW379" s="204"/>
      <c r="EX379" s="204"/>
      <c r="EY379" s="204"/>
      <c r="EZ379" s="204"/>
      <c r="FA379" s="204"/>
      <c r="FB379" s="204"/>
      <c r="FC379" s="204"/>
      <c r="FD379" s="204"/>
      <c r="FE379" s="204"/>
      <c r="FF379" s="204"/>
      <c r="FG379" s="204"/>
      <c r="FH379" s="204"/>
      <c r="FI379" s="204"/>
      <c r="FJ379" s="204"/>
      <c r="FK379" s="204"/>
      <c r="FL379" s="204"/>
      <c r="FM379" s="204"/>
      <c r="FN379" s="204"/>
      <c r="FO379" s="204"/>
      <c r="FP379" s="204"/>
      <c r="FQ379" s="204"/>
      <c r="FR379" s="204"/>
      <c r="FS379" s="204"/>
      <c r="FT379" s="204"/>
      <c r="FU379" s="204"/>
      <c r="FV379" s="204"/>
      <c r="FW379" s="204"/>
      <c r="FX379" s="204"/>
      <c r="FY379" s="204"/>
      <c r="FZ379" s="204"/>
      <c r="GA379" s="204"/>
      <c r="GB379" s="204"/>
      <c r="GC379" s="204"/>
      <c r="GD379" s="204"/>
      <c r="GE379" s="204"/>
      <c r="GF379" s="204"/>
      <c r="GG379" s="204"/>
      <c r="GH379" s="204"/>
      <c r="GI379" s="204"/>
      <c r="GJ379" s="204"/>
      <c r="GK379" s="204"/>
      <c r="GL379" s="204"/>
      <c r="GM379" s="204"/>
      <c r="GN379" s="204"/>
      <c r="GO379" s="204"/>
      <c r="GP379" s="204"/>
      <c r="GQ379" s="204"/>
      <c r="GR379" s="204"/>
      <c r="GS379" s="204"/>
      <c r="GT379" s="204"/>
      <c r="GU379" s="204"/>
      <c r="GV379" s="204"/>
      <c r="GW379" s="204"/>
      <c r="GX379" s="204"/>
      <c r="GY379" s="204"/>
      <c r="GZ379" s="204"/>
      <c r="HA379" s="204"/>
      <c r="HB379" s="204"/>
      <c r="HC379" s="204"/>
      <c r="HD379" s="204"/>
      <c r="HE379" s="204"/>
      <c r="HF379" s="204"/>
      <c r="HG379" s="204"/>
      <c r="HH379" s="204"/>
      <c r="HI379" s="204"/>
      <c r="HJ379" s="204"/>
      <c r="HK379" s="204"/>
      <c r="HL379" s="204"/>
      <c r="HM379" s="204"/>
      <c r="HN379" s="204"/>
      <c r="HO379" s="204"/>
      <c r="HP379" s="204"/>
      <c r="HQ379" s="204"/>
      <c r="HR379" s="204"/>
      <c r="HS379" s="204"/>
      <c r="HT379" s="204"/>
      <c r="HU379" s="204"/>
      <c r="HV379" s="204"/>
      <c r="HW379" s="204"/>
      <c r="HX379" s="204"/>
      <c r="HY379" s="204"/>
      <c r="HZ379" s="204"/>
      <c r="IA379" s="204"/>
    </row>
    <row r="380" spans="1:235" ht="12.75" customHeight="1">
      <c r="A380" s="204"/>
      <c r="B380" s="340"/>
      <c r="C380" s="343"/>
      <c r="D380" s="218" t="s">
        <v>0</v>
      </c>
      <c r="E380" s="219">
        <v>190</v>
      </c>
      <c r="F380" s="219">
        <v>60</v>
      </c>
      <c r="G380" s="219">
        <v>475</v>
      </c>
      <c r="H380" s="219">
        <v>200</v>
      </c>
      <c r="I380" s="219">
        <v>115</v>
      </c>
      <c r="J380" s="219">
        <v>110</v>
      </c>
      <c r="K380" s="219">
        <v>0</v>
      </c>
      <c r="L380" s="219">
        <v>25</v>
      </c>
      <c r="M380" s="219">
        <v>5</v>
      </c>
      <c r="N380" s="219">
        <v>5</v>
      </c>
      <c r="O380" s="219">
        <v>1090</v>
      </c>
      <c r="Q380" s="204"/>
      <c r="R380" s="204"/>
      <c r="S380" s="204"/>
      <c r="T380" s="204"/>
      <c r="U380" s="204"/>
      <c r="V380" s="204"/>
      <c r="W380" s="204"/>
      <c r="X380" s="204"/>
      <c r="Y380" s="204"/>
      <c r="Z380" s="204"/>
      <c r="AA380" s="204"/>
      <c r="AB380" s="204"/>
      <c r="AC380" s="204"/>
      <c r="AD380" s="204"/>
      <c r="AE380" s="204"/>
      <c r="AF380" s="204"/>
      <c r="AG380" s="204"/>
      <c r="AH380" s="204"/>
      <c r="AI380" s="204"/>
      <c r="AJ380" s="204"/>
      <c r="AK380" s="204"/>
      <c r="AL380" s="204"/>
      <c r="AM380" s="204"/>
      <c r="AN380" s="204"/>
      <c r="AO380" s="204"/>
      <c r="AP380" s="204"/>
      <c r="AQ380" s="204"/>
      <c r="AR380" s="204"/>
      <c r="AS380" s="204"/>
      <c r="AT380" s="204"/>
      <c r="AU380" s="204"/>
      <c r="AV380" s="204"/>
      <c r="AW380" s="204"/>
      <c r="AX380" s="204"/>
      <c r="AY380" s="204"/>
      <c r="AZ380" s="204"/>
      <c r="BA380" s="204"/>
      <c r="BB380" s="204"/>
      <c r="BC380" s="204"/>
      <c r="BD380" s="204"/>
      <c r="BE380" s="204"/>
      <c r="BF380" s="204"/>
      <c r="BG380" s="204"/>
      <c r="BH380" s="204"/>
      <c r="BI380" s="204"/>
      <c r="BJ380" s="204"/>
      <c r="BK380" s="204"/>
      <c r="BL380" s="204"/>
      <c r="BM380" s="204"/>
      <c r="BN380" s="204"/>
      <c r="BO380" s="204"/>
      <c r="BP380" s="204"/>
      <c r="BQ380" s="204"/>
      <c r="BR380" s="204"/>
      <c r="BS380" s="204"/>
      <c r="BT380" s="204"/>
      <c r="BU380" s="204"/>
      <c r="BV380" s="204"/>
      <c r="BW380" s="204"/>
      <c r="BX380" s="204"/>
      <c r="BY380" s="204"/>
      <c r="BZ380" s="204"/>
      <c r="CA380" s="204"/>
      <c r="CB380" s="204"/>
      <c r="CC380" s="204"/>
      <c r="CD380" s="204"/>
      <c r="CE380" s="204"/>
      <c r="CF380" s="204"/>
      <c r="CG380" s="204"/>
      <c r="CH380" s="204"/>
      <c r="CI380" s="204"/>
      <c r="CJ380" s="204"/>
      <c r="CK380" s="204"/>
      <c r="CL380" s="204"/>
      <c r="CM380" s="204"/>
      <c r="CN380" s="204"/>
      <c r="CO380" s="204"/>
      <c r="CP380" s="204"/>
      <c r="CQ380" s="204"/>
      <c r="CR380" s="204"/>
      <c r="CS380" s="204"/>
      <c r="CT380" s="204"/>
      <c r="CU380" s="204"/>
      <c r="CV380" s="204"/>
      <c r="CW380" s="204"/>
      <c r="CX380" s="204"/>
      <c r="CY380" s="204"/>
      <c r="CZ380" s="204"/>
      <c r="DA380" s="204"/>
      <c r="DB380" s="204"/>
      <c r="DC380" s="204"/>
      <c r="DD380" s="204"/>
      <c r="DE380" s="204"/>
      <c r="DF380" s="204"/>
      <c r="DG380" s="204"/>
      <c r="DH380" s="204"/>
      <c r="DI380" s="204"/>
      <c r="DJ380" s="204"/>
      <c r="DK380" s="204"/>
      <c r="DL380" s="204"/>
      <c r="DM380" s="204"/>
      <c r="DN380" s="204"/>
      <c r="DO380" s="204"/>
      <c r="DP380" s="204"/>
      <c r="DQ380" s="204"/>
      <c r="DR380" s="204"/>
      <c r="DS380" s="204"/>
      <c r="DT380" s="204"/>
      <c r="DU380" s="204"/>
      <c r="DV380" s="204"/>
      <c r="DW380" s="204"/>
      <c r="DX380" s="204"/>
      <c r="DY380" s="204"/>
      <c r="DZ380" s="204"/>
      <c r="EA380" s="204"/>
      <c r="EB380" s="204"/>
      <c r="EC380" s="204"/>
      <c r="ED380" s="204"/>
      <c r="EE380" s="204"/>
      <c r="EF380" s="204"/>
      <c r="EG380" s="204"/>
      <c r="EH380" s="204"/>
      <c r="EI380" s="204"/>
      <c r="EJ380" s="204"/>
      <c r="EK380" s="204"/>
      <c r="EL380" s="204"/>
      <c r="EM380" s="204"/>
      <c r="EN380" s="204"/>
      <c r="EO380" s="204"/>
      <c r="EP380" s="204"/>
      <c r="EQ380" s="204"/>
      <c r="ER380" s="204"/>
      <c r="ES380" s="204"/>
      <c r="ET380" s="204"/>
      <c r="EU380" s="204"/>
      <c r="EV380" s="204"/>
      <c r="EW380" s="204"/>
      <c r="EX380" s="204"/>
      <c r="EY380" s="204"/>
      <c r="EZ380" s="204"/>
      <c r="FA380" s="204"/>
      <c r="FB380" s="204"/>
      <c r="FC380" s="204"/>
      <c r="FD380" s="204"/>
      <c r="FE380" s="204"/>
      <c r="FF380" s="204"/>
      <c r="FG380" s="204"/>
      <c r="FH380" s="204"/>
      <c r="FI380" s="204"/>
      <c r="FJ380" s="204"/>
      <c r="FK380" s="204"/>
      <c r="FL380" s="204"/>
      <c r="FM380" s="204"/>
      <c r="FN380" s="204"/>
      <c r="FO380" s="204"/>
      <c r="FP380" s="204"/>
      <c r="FQ380" s="204"/>
      <c r="FR380" s="204"/>
      <c r="FS380" s="204"/>
      <c r="FT380" s="204"/>
      <c r="FU380" s="204"/>
      <c r="FV380" s="204"/>
      <c r="FW380" s="204"/>
      <c r="FX380" s="204"/>
      <c r="FY380" s="204"/>
      <c r="FZ380" s="204"/>
      <c r="GA380" s="204"/>
      <c r="GB380" s="204"/>
      <c r="GC380" s="204"/>
      <c r="GD380" s="204"/>
      <c r="GE380" s="204"/>
      <c r="GF380" s="204"/>
      <c r="GG380" s="204"/>
      <c r="GH380" s="204"/>
      <c r="GI380" s="204"/>
      <c r="GJ380" s="204"/>
      <c r="GK380" s="204"/>
      <c r="GL380" s="204"/>
      <c r="GM380" s="204"/>
      <c r="GN380" s="204"/>
      <c r="GO380" s="204"/>
      <c r="GP380" s="204"/>
      <c r="GQ380" s="204"/>
      <c r="GR380" s="204"/>
      <c r="GS380" s="204"/>
      <c r="GT380" s="204"/>
      <c r="GU380" s="204"/>
      <c r="GV380" s="204"/>
      <c r="GW380" s="204"/>
      <c r="GX380" s="204"/>
      <c r="GY380" s="204"/>
      <c r="GZ380" s="204"/>
      <c r="HA380" s="204"/>
      <c r="HB380" s="204"/>
      <c r="HC380" s="204"/>
      <c r="HD380" s="204"/>
      <c r="HE380" s="204"/>
      <c r="HF380" s="204"/>
      <c r="HG380" s="204"/>
      <c r="HH380" s="204"/>
      <c r="HI380" s="204"/>
      <c r="HJ380" s="204"/>
      <c r="HK380" s="204"/>
      <c r="HL380" s="204"/>
      <c r="HM380" s="204"/>
      <c r="HN380" s="204"/>
      <c r="HO380" s="204"/>
      <c r="HP380" s="204"/>
      <c r="HQ380" s="204"/>
      <c r="HR380" s="204"/>
      <c r="HS380" s="204"/>
      <c r="HT380" s="204"/>
      <c r="HU380" s="204"/>
      <c r="HV380" s="204"/>
      <c r="HW380" s="204"/>
      <c r="HX380" s="204"/>
      <c r="HY380" s="204"/>
      <c r="HZ380" s="204"/>
      <c r="IA380" s="204"/>
    </row>
    <row r="381" spans="1:235" ht="12.75" customHeight="1">
      <c r="A381" s="204"/>
      <c r="B381" s="340"/>
      <c r="C381" s="336" t="s">
        <v>0</v>
      </c>
      <c r="D381" s="155" t="s">
        <v>110</v>
      </c>
      <c r="E381" s="206">
        <v>0</v>
      </c>
      <c r="F381" s="206">
        <v>0</v>
      </c>
      <c r="G381" s="206">
        <v>0</v>
      </c>
      <c r="H381" s="206">
        <v>0</v>
      </c>
      <c r="I381" s="206">
        <v>0</v>
      </c>
      <c r="J381" s="206">
        <v>0</v>
      </c>
      <c r="K381" s="206">
        <v>0</v>
      </c>
      <c r="L381" s="206">
        <v>0</v>
      </c>
      <c r="M381" s="206">
        <v>0</v>
      </c>
      <c r="N381" s="206">
        <v>0</v>
      </c>
      <c r="O381" s="206">
        <v>0</v>
      </c>
      <c r="Q381" s="204"/>
      <c r="R381" s="204"/>
      <c r="S381" s="204"/>
      <c r="T381" s="204"/>
      <c r="U381" s="204"/>
      <c r="V381" s="204"/>
      <c r="W381" s="204"/>
      <c r="X381" s="204"/>
      <c r="Y381" s="204"/>
      <c r="Z381" s="204"/>
      <c r="AA381" s="204"/>
      <c r="AB381" s="204"/>
      <c r="AC381" s="204"/>
      <c r="AD381" s="204"/>
      <c r="AE381" s="204"/>
      <c r="AF381" s="204"/>
      <c r="AG381" s="204"/>
      <c r="AH381" s="204"/>
      <c r="AI381" s="204"/>
      <c r="AJ381" s="204"/>
      <c r="AK381" s="204"/>
      <c r="AL381" s="204"/>
      <c r="AM381" s="204"/>
      <c r="AN381" s="204"/>
      <c r="AO381" s="204"/>
      <c r="AP381" s="204"/>
      <c r="AQ381" s="204"/>
      <c r="AR381" s="204"/>
      <c r="AS381" s="204"/>
      <c r="AT381" s="204"/>
      <c r="AU381" s="204"/>
      <c r="AV381" s="204"/>
      <c r="AW381" s="204"/>
      <c r="AX381" s="204"/>
      <c r="AY381" s="204"/>
      <c r="AZ381" s="204"/>
      <c r="BA381" s="204"/>
      <c r="BB381" s="204"/>
      <c r="BC381" s="204"/>
      <c r="BD381" s="204"/>
      <c r="BE381" s="204"/>
      <c r="BF381" s="204"/>
      <c r="BG381" s="204"/>
      <c r="BH381" s="204"/>
      <c r="BI381" s="204"/>
      <c r="BJ381" s="204"/>
      <c r="BK381" s="204"/>
      <c r="BL381" s="204"/>
      <c r="BM381" s="204"/>
      <c r="BN381" s="204"/>
      <c r="BO381" s="204"/>
      <c r="BP381" s="204"/>
      <c r="BQ381" s="204"/>
      <c r="BR381" s="204"/>
      <c r="BS381" s="204"/>
      <c r="BT381" s="204"/>
      <c r="BU381" s="204"/>
      <c r="BV381" s="204"/>
      <c r="BW381" s="204"/>
      <c r="BX381" s="204"/>
      <c r="BY381" s="204"/>
      <c r="BZ381" s="204"/>
      <c r="CA381" s="204"/>
      <c r="CB381" s="204"/>
      <c r="CC381" s="204"/>
      <c r="CD381" s="204"/>
      <c r="CE381" s="204"/>
      <c r="CF381" s="204"/>
      <c r="CG381" s="204"/>
      <c r="CH381" s="204"/>
      <c r="CI381" s="204"/>
      <c r="CJ381" s="204"/>
      <c r="CK381" s="204"/>
      <c r="CL381" s="204"/>
      <c r="CM381" s="204"/>
      <c r="CN381" s="204"/>
      <c r="CO381" s="204"/>
      <c r="CP381" s="204"/>
      <c r="CQ381" s="204"/>
      <c r="CR381" s="204"/>
      <c r="CS381" s="204"/>
      <c r="CT381" s="204"/>
      <c r="CU381" s="204"/>
      <c r="CV381" s="204"/>
      <c r="CW381" s="204"/>
      <c r="CX381" s="204"/>
      <c r="CY381" s="204"/>
      <c r="CZ381" s="204"/>
      <c r="DA381" s="204"/>
      <c r="DB381" s="204"/>
      <c r="DC381" s="204"/>
      <c r="DD381" s="204"/>
      <c r="DE381" s="204"/>
      <c r="DF381" s="204"/>
      <c r="DG381" s="204"/>
      <c r="DH381" s="204"/>
      <c r="DI381" s="204"/>
      <c r="DJ381" s="204"/>
      <c r="DK381" s="204"/>
      <c r="DL381" s="204"/>
      <c r="DM381" s="204"/>
      <c r="DN381" s="204"/>
      <c r="DO381" s="204"/>
      <c r="DP381" s="204"/>
      <c r="DQ381" s="204"/>
      <c r="DR381" s="204"/>
      <c r="DS381" s="204"/>
      <c r="DT381" s="204"/>
      <c r="DU381" s="204"/>
      <c r="DV381" s="204"/>
      <c r="DW381" s="204"/>
      <c r="DX381" s="204"/>
      <c r="DY381" s="204"/>
      <c r="DZ381" s="204"/>
      <c r="EA381" s="204"/>
      <c r="EB381" s="204"/>
      <c r="EC381" s="204"/>
      <c r="ED381" s="204"/>
      <c r="EE381" s="204"/>
      <c r="EF381" s="204"/>
      <c r="EG381" s="204"/>
      <c r="EH381" s="204"/>
      <c r="EI381" s="204"/>
      <c r="EJ381" s="204"/>
      <c r="EK381" s="204"/>
      <c r="EL381" s="204"/>
      <c r="EM381" s="204"/>
      <c r="EN381" s="204"/>
      <c r="EO381" s="204"/>
      <c r="EP381" s="204"/>
      <c r="EQ381" s="204"/>
      <c r="ER381" s="204"/>
      <c r="ES381" s="204"/>
      <c r="ET381" s="204"/>
      <c r="EU381" s="204"/>
      <c r="EV381" s="204"/>
      <c r="EW381" s="204"/>
      <c r="EX381" s="204"/>
      <c r="EY381" s="204"/>
      <c r="EZ381" s="204"/>
      <c r="FA381" s="204"/>
      <c r="FB381" s="204"/>
      <c r="FC381" s="204"/>
      <c r="FD381" s="204"/>
      <c r="FE381" s="204"/>
      <c r="FF381" s="204"/>
      <c r="FG381" s="204"/>
      <c r="FH381" s="204"/>
      <c r="FI381" s="204"/>
      <c r="FJ381" s="204"/>
      <c r="FK381" s="204"/>
      <c r="FL381" s="204"/>
      <c r="FM381" s="204"/>
      <c r="FN381" s="204"/>
      <c r="FO381" s="204"/>
      <c r="FP381" s="204"/>
      <c r="FQ381" s="204"/>
      <c r="FR381" s="204"/>
      <c r="FS381" s="204"/>
      <c r="FT381" s="204"/>
      <c r="FU381" s="204"/>
      <c r="FV381" s="204"/>
      <c r="FW381" s="204"/>
      <c r="FX381" s="204"/>
      <c r="FY381" s="204"/>
      <c r="FZ381" s="204"/>
      <c r="GA381" s="204"/>
      <c r="GB381" s="204"/>
      <c r="GC381" s="204"/>
      <c r="GD381" s="204"/>
      <c r="GE381" s="204"/>
      <c r="GF381" s="204"/>
      <c r="GG381" s="204"/>
      <c r="GH381" s="204"/>
      <c r="GI381" s="204"/>
      <c r="GJ381" s="204"/>
      <c r="GK381" s="204"/>
      <c r="GL381" s="204"/>
      <c r="GM381" s="204"/>
      <c r="GN381" s="204"/>
      <c r="GO381" s="204"/>
      <c r="GP381" s="204"/>
      <c r="GQ381" s="204"/>
      <c r="GR381" s="204"/>
      <c r="GS381" s="204"/>
      <c r="GT381" s="204"/>
      <c r="GU381" s="204"/>
      <c r="GV381" s="204"/>
      <c r="GW381" s="204"/>
      <c r="GX381" s="204"/>
      <c r="GY381" s="204"/>
      <c r="GZ381" s="204"/>
      <c r="HA381" s="204"/>
      <c r="HB381" s="204"/>
      <c r="HC381" s="204"/>
      <c r="HD381" s="204"/>
      <c r="HE381" s="204"/>
      <c r="HF381" s="204"/>
      <c r="HG381" s="204"/>
      <c r="HH381" s="204"/>
      <c r="HI381" s="204"/>
      <c r="HJ381" s="204"/>
      <c r="HK381" s="204"/>
      <c r="HL381" s="204"/>
      <c r="HM381" s="204"/>
      <c r="HN381" s="204"/>
      <c r="HO381" s="204"/>
      <c r="HP381" s="204"/>
      <c r="HQ381" s="204"/>
      <c r="HR381" s="204"/>
      <c r="HS381" s="204"/>
      <c r="HT381" s="204"/>
      <c r="HU381" s="204"/>
      <c r="HV381" s="204"/>
      <c r="HW381" s="204"/>
      <c r="HX381" s="204"/>
      <c r="HY381" s="204"/>
      <c r="HZ381" s="204"/>
      <c r="IA381" s="204"/>
    </row>
    <row r="382" spans="2:15" ht="12.75">
      <c r="B382" s="340"/>
      <c r="C382" s="337"/>
      <c r="D382" s="155" t="s">
        <v>111</v>
      </c>
      <c r="E382" s="206">
        <v>0</v>
      </c>
      <c r="F382" s="206">
        <v>0</v>
      </c>
      <c r="G382" s="206">
        <v>0</v>
      </c>
      <c r="H382" s="206">
        <v>0</v>
      </c>
      <c r="I382" s="206">
        <v>5</v>
      </c>
      <c r="J382" s="206">
        <v>0</v>
      </c>
      <c r="K382" s="206">
        <v>0</v>
      </c>
      <c r="L382" s="206">
        <v>0</v>
      </c>
      <c r="M382" s="206">
        <v>0</v>
      </c>
      <c r="N382" s="206">
        <v>0</v>
      </c>
      <c r="O382" s="206">
        <v>5</v>
      </c>
    </row>
    <row r="383" spans="2:15" ht="12.75" customHeight="1">
      <c r="B383" s="340"/>
      <c r="C383" s="337"/>
      <c r="D383" s="155" t="s">
        <v>112</v>
      </c>
      <c r="E383" s="206">
        <v>0</v>
      </c>
      <c r="F383" s="206">
        <v>0</v>
      </c>
      <c r="G383" s="206">
        <v>0</v>
      </c>
      <c r="H383" s="206">
        <v>0</v>
      </c>
      <c r="I383" s="206">
        <v>0</v>
      </c>
      <c r="J383" s="206">
        <v>0</v>
      </c>
      <c r="K383" s="206">
        <v>0</v>
      </c>
      <c r="L383" s="206">
        <v>0</v>
      </c>
      <c r="M383" s="206">
        <v>0</v>
      </c>
      <c r="N383" s="206">
        <v>0</v>
      </c>
      <c r="O383" s="206">
        <v>0</v>
      </c>
    </row>
    <row r="384" spans="2:15" ht="12.75" customHeight="1">
      <c r="B384" s="340"/>
      <c r="C384" s="337"/>
      <c r="D384" s="155" t="s">
        <v>113</v>
      </c>
      <c r="E384" s="206">
        <v>0</v>
      </c>
      <c r="F384" s="206">
        <v>10</v>
      </c>
      <c r="G384" s="206">
        <v>10</v>
      </c>
      <c r="H384" s="206">
        <v>0</v>
      </c>
      <c r="I384" s="206">
        <v>0</v>
      </c>
      <c r="J384" s="206">
        <v>0</v>
      </c>
      <c r="K384" s="206">
        <v>0</v>
      </c>
      <c r="L384" s="206">
        <v>0</v>
      </c>
      <c r="M384" s="206">
        <v>0</v>
      </c>
      <c r="N384" s="206">
        <v>0</v>
      </c>
      <c r="O384" s="206">
        <v>20</v>
      </c>
    </row>
    <row r="385" spans="1:235" ht="12.75" customHeight="1">
      <c r="A385" s="204"/>
      <c r="B385" s="340"/>
      <c r="C385" s="337"/>
      <c r="D385" s="155" t="s">
        <v>114</v>
      </c>
      <c r="E385" s="206">
        <v>0</v>
      </c>
      <c r="F385" s="206">
        <v>25</v>
      </c>
      <c r="G385" s="206">
        <v>45</v>
      </c>
      <c r="H385" s="206">
        <v>100</v>
      </c>
      <c r="I385" s="206">
        <v>45</v>
      </c>
      <c r="J385" s="206">
        <v>5</v>
      </c>
      <c r="K385" s="206">
        <v>0</v>
      </c>
      <c r="L385" s="206">
        <v>0</v>
      </c>
      <c r="M385" s="206">
        <v>0</v>
      </c>
      <c r="N385" s="206">
        <v>5</v>
      </c>
      <c r="O385" s="206">
        <v>220</v>
      </c>
      <c r="Q385" s="204"/>
      <c r="R385" s="204"/>
      <c r="S385" s="204"/>
      <c r="T385" s="204"/>
      <c r="U385" s="204"/>
      <c r="V385" s="204"/>
      <c r="W385" s="204"/>
      <c r="X385" s="204"/>
      <c r="Y385" s="204"/>
      <c r="Z385" s="204"/>
      <c r="AA385" s="204"/>
      <c r="AB385" s="204"/>
      <c r="AC385" s="204"/>
      <c r="AD385" s="204"/>
      <c r="AE385" s="204"/>
      <c r="AF385" s="204"/>
      <c r="AG385" s="204"/>
      <c r="AH385" s="204"/>
      <c r="AI385" s="204"/>
      <c r="AJ385" s="204"/>
      <c r="AK385" s="204"/>
      <c r="AL385" s="204"/>
      <c r="AM385" s="204"/>
      <c r="AN385" s="204"/>
      <c r="AO385" s="204"/>
      <c r="AP385" s="204"/>
      <c r="AQ385" s="204"/>
      <c r="AR385" s="204"/>
      <c r="AS385" s="204"/>
      <c r="AT385" s="204"/>
      <c r="AU385" s="204"/>
      <c r="AV385" s="204"/>
      <c r="AW385" s="204"/>
      <c r="AX385" s="204"/>
      <c r="AY385" s="204"/>
      <c r="AZ385" s="204"/>
      <c r="BA385" s="204"/>
      <c r="BB385" s="204"/>
      <c r="BC385" s="204"/>
      <c r="BD385" s="204"/>
      <c r="BE385" s="204"/>
      <c r="BF385" s="204"/>
      <c r="BG385" s="204"/>
      <c r="BH385" s="204"/>
      <c r="BI385" s="204"/>
      <c r="BJ385" s="204"/>
      <c r="BK385" s="204"/>
      <c r="BL385" s="204"/>
      <c r="BM385" s="204"/>
      <c r="BN385" s="204"/>
      <c r="BO385" s="204"/>
      <c r="BP385" s="204"/>
      <c r="BQ385" s="204"/>
      <c r="BR385" s="204"/>
      <c r="BS385" s="204"/>
      <c r="BT385" s="204"/>
      <c r="BU385" s="204"/>
      <c r="BV385" s="204"/>
      <c r="BW385" s="204"/>
      <c r="BX385" s="204"/>
      <c r="BY385" s="204"/>
      <c r="BZ385" s="204"/>
      <c r="CA385" s="204"/>
      <c r="CB385" s="204"/>
      <c r="CC385" s="204"/>
      <c r="CD385" s="204"/>
      <c r="CE385" s="204"/>
      <c r="CF385" s="204"/>
      <c r="CG385" s="204"/>
      <c r="CH385" s="204"/>
      <c r="CI385" s="204"/>
      <c r="CJ385" s="204"/>
      <c r="CK385" s="204"/>
      <c r="CL385" s="204"/>
      <c r="CM385" s="204"/>
      <c r="CN385" s="204"/>
      <c r="CO385" s="204"/>
      <c r="CP385" s="204"/>
      <c r="CQ385" s="204"/>
      <c r="CR385" s="204"/>
      <c r="CS385" s="204"/>
      <c r="CT385" s="204"/>
      <c r="CU385" s="204"/>
      <c r="CV385" s="204"/>
      <c r="CW385" s="204"/>
      <c r="CX385" s="204"/>
      <c r="CY385" s="204"/>
      <c r="CZ385" s="204"/>
      <c r="DA385" s="204"/>
      <c r="DB385" s="204"/>
      <c r="DC385" s="204"/>
      <c r="DD385" s="204"/>
      <c r="DE385" s="204"/>
      <c r="DF385" s="204"/>
      <c r="DG385" s="204"/>
      <c r="DH385" s="204"/>
      <c r="DI385" s="204"/>
      <c r="DJ385" s="204"/>
      <c r="DK385" s="204"/>
      <c r="DL385" s="204"/>
      <c r="DM385" s="204"/>
      <c r="DN385" s="204"/>
      <c r="DO385" s="204"/>
      <c r="DP385" s="204"/>
      <c r="DQ385" s="204"/>
      <c r="DR385" s="204"/>
      <c r="DS385" s="204"/>
      <c r="DT385" s="204"/>
      <c r="DU385" s="204"/>
      <c r="DV385" s="204"/>
      <c r="DW385" s="204"/>
      <c r="DX385" s="204"/>
      <c r="DY385" s="204"/>
      <c r="DZ385" s="204"/>
      <c r="EA385" s="204"/>
      <c r="EB385" s="204"/>
      <c r="EC385" s="204"/>
      <c r="ED385" s="204"/>
      <c r="EE385" s="204"/>
      <c r="EF385" s="204"/>
      <c r="EG385" s="204"/>
      <c r="EH385" s="204"/>
      <c r="EI385" s="204"/>
      <c r="EJ385" s="204"/>
      <c r="EK385" s="204"/>
      <c r="EL385" s="204"/>
      <c r="EM385" s="204"/>
      <c r="EN385" s="204"/>
      <c r="EO385" s="204"/>
      <c r="EP385" s="204"/>
      <c r="EQ385" s="204"/>
      <c r="ER385" s="204"/>
      <c r="ES385" s="204"/>
      <c r="ET385" s="204"/>
      <c r="EU385" s="204"/>
      <c r="EV385" s="204"/>
      <c r="EW385" s="204"/>
      <c r="EX385" s="204"/>
      <c r="EY385" s="204"/>
      <c r="EZ385" s="204"/>
      <c r="FA385" s="204"/>
      <c r="FB385" s="204"/>
      <c r="FC385" s="204"/>
      <c r="FD385" s="204"/>
      <c r="FE385" s="204"/>
      <c r="FF385" s="204"/>
      <c r="FG385" s="204"/>
      <c r="FH385" s="204"/>
      <c r="FI385" s="204"/>
      <c r="FJ385" s="204"/>
      <c r="FK385" s="204"/>
      <c r="FL385" s="204"/>
      <c r="FM385" s="204"/>
      <c r="FN385" s="204"/>
      <c r="FO385" s="204"/>
      <c r="FP385" s="204"/>
      <c r="FQ385" s="204"/>
      <c r="FR385" s="204"/>
      <c r="FS385" s="204"/>
      <c r="FT385" s="204"/>
      <c r="FU385" s="204"/>
      <c r="FV385" s="204"/>
      <c r="FW385" s="204"/>
      <c r="FX385" s="204"/>
      <c r="FY385" s="204"/>
      <c r="FZ385" s="204"/>
      <c r="GA385" s="204"/>
      <c r="GB385" s="204"/>
      <c r="GC385" s="204"/>
      <c r="GD385" s="204"/>
      <c r="GE385" s="204"/>
      <c r="GF385" s="204"/>
      <c r="GG385" s="204"/>
      <c r="GH385" s="204"/>
      <c r="GI385" s="204"/>
      <c r="GJ385" s="204"/>
      <c r="GK385" s="204"/>
      <c r="GL385" s="204"/>
      <c r="GM385" s="204"/>
      <c r="GN385" s="204"/>
      <c r="GO385" s="204"/>
      <c r="GP385" s="204"/>
      <c r="GQ385" s="204"/>
      <c r="GR385" s="204"/>
      <c r="GS385" s="204"/>
      <c r="GT385" s="204"/>
      <c r="GU385" s="204"/>
      <c r="GV385" s="204"/>
      <c r="GW385" s="204"/>
      <c r="GX385" s="204"/>
      <c r="GY385" s="204"/>
      <c r="GZ385" s="204"/>
      <c r="HA385" s="204"/>
      <c r="HB385" s="204"/>
      <c r="HC385" s="204"/>
      <c r="HD385" s="204"/>
      <c r="HE385" s="204"/>
      <c r="HF385" s="204"/>
      <c r="HG385" s="204"/>
      <c r="HH385" s="204"/>
      <c r="HI385" s="204"/>
      <c r="HJ385" s="204"/>
      <c r="HK385" s="204"/>
      <c r="HL385" s="204"/>
      <c r="HM385" s="204"/>
      <c r="HN385" s="204"/>
      <c r="HO385" s="204"/>
      <c r="HP385" s="204"/>
      <c r="HQ385" s="204"/>
      <c r="HR385" s="204"/>
      <c r="HS385" s="204"/>
      <c r="HT385" s="204"/>
      <c r="HU385" s="204"/>
      <c r="HV385" s="204"/>
      <c r="HW385" s="204"/>
      <c r="HX385" s="204"/>
      <c r="HY385" s="204"/>
      <c r="HZ385" s="204"/>
      <c r="IA385" s="204"/>
    </row>
    <row r="386" spans="1:235" ht="12.75" customHeight="1">
      <c r="A386" s="204"/>
      <c r="B386" s="340"/>
      <c r="C386" s="337"/>
      <c r="D386" s="155" t="s">
        <v>115</v>
      </c>
      <c r="E386" s="206">
        <v>0</v>
      </c>
      <c r="F386" s="206">
        <v>0</v>
      </c>
      <c r="G386" s="206">
        <v>0</v>
      </c>
      <c r="H386" s="206">
        <v>55</v>
      </c>
      <c r="I386" s="206">
        <v>20</v>
      </c>
      <c r="J386" s="206">
        <v>80</v>
      </c>
      <c r="K386" s="206">
        <v>0</v>
      </c>
      <c r="L386" s="206">
        <v>0</v>
      </c>
      <c r="M386" s="206">
        <v>0</v>
      </c>
      <c r="N386" s="206">
        <v>0</v>
      </c>
      <c r="O386" s="206">
        <v>150</v>
      </c>
      <c r="Q386" s="204"/>
      <c r="R386" s="204"/>
      <c r="S386" s="204"/>
      <c r="T386" s="204"/>
      <c r="U386" s="204"/>
      <c r="V386" s="204"/>
      <c r="W386" s="204"/>
      <c r="X386" s="204"/>
      <c r="Y386" s="204"/>
      <c r="Z386" s="204"/>
      <c r="AA386" s="204"/>
      <c r="AB386" s="204"/>
      <c r="AC386" s="204"/>
      <c r="AD386" s="204"/>
      <c r="AE386" s="204"/>
      <c r="AF386" s="204"/>
      <c r="AG386" s="204"/>
      <c r="AH386" s="204"/>
      <c r="AI386" s="204"/>
      <c r="AJ386" s="204"/>
      <c r="AK386" s="204"/>
      <c r="AL386" s="204"/>
      <c r="AM386" s="204"/>
      <c r="AN386" s="204"/>
      <c r="AO386" s="204"/>
      <c r="AP386" s="204"/>
      <c r="AQ386" s="204"/>
      <c r="AR386" s="204"/>
      <c r="AS386" s="204"/>
      <c r="AT386" s="204"/>
      <c r="AU386" s="204"/>
      <c r="AV386" s="204"/>
      <c r="AW386" s="204"/>
      <c r="AX386" s="204"/>
      <c r="AY386" s="204"/>
      <c r="AZ386" s="204"/>
      <c r="BA386" s="204"/>
      <c r="BB386" s="204"/>
      <c r="BC386" s="204"/>
      <c r="BD386" s="204"/>
      <c r="BE386" s="204"/>
      <c r="BF386" s="204"/>
      <c r="BG386" s="204"/>
      <c r="BH386" s="204"/>
      <c r="BI386" s="204"/>
      <c r="BJ386" s="204"/>
      <c r="BK386" s="204"/>
      <c r="BL386" s="204"/>
      <c r="BM386" s="204"/>
      <c r="BN386" s="204"/>
      <c r="BO386" s="204"/>
      <c r="BP386" s="204"/>
      <c r="BQ386" s="204"/>
      <c r="BR386" s="204"/>
      <c r="BS386" s="204"/>
      <c r="BT386" s="204"/>
      <c r="BU386" s="204"/>
      <c r="BV386" s="204"/>
      <c r="BW386" s="204"/>
      <c r="BX386" s="204"/>
      <c r="BY386" s="204"/>
      <c r="BZ386" s="204"/>
      <c r="CA386" s="204"/>
      <c r="CB386" s="204"/>
      <c r="CC386" s="204"/>
      <c r="CD386" s="204"/>
      <c r="CE386" s="204"/>
      <c r="CF386" s="204"/>
      <c r="CG386" s="204"/>
      <c r="CH386" s="204"/>
      <c r="CI386" s="204"/>
      <c r="CJ386" s="204"/>
      <c r="CK386" s="204"/>
      <c r="CL386" s="204"/>
      <c r="CM386" s="204"/>
      <c r="CN386" s="204"/>
      <c r="CO386" s="204"/>
      <c r="CP386" s="204"/>
      <c r="CQ386" s="204"/>
      <c r="CR386" s="204"/>
      <c r="CS386" s="204"/>
      <c r="CT386" s="204"/>
      <c r="CU386" s="204"/>
      <c r="CV386" s="204"/>
      <c r="CW386" s="204"/>
      <c r="CX386" s="204"/>
      <c r="CY386" s="204"/>
      <c r="CZ386" s="204"/>
      <c r="DA386" s="204"/>
      <c r="DB386" s="204"/>
      <c r="DC386" s="204"/>
      <c r="DD386" s="204"/>
      <c r="DE386" s="204"/>
      <c r="DF386" s="204"/>
      <c r="DG386" s="204"/>
      <c r="DH386" s="204"/>
      <c r="DI386" s="204"/>
      <c r="DJ386" s="204"/>
      <c r="DK386" s="204"/>
      <c r="DL386" s="204"/>
      <c r="DM386" s="204"/>
      <c r="DN386" s="204"/>
      <c r="DO386" s="204"/>
      <c r="DP386" s="204"/>
      <c r="DQ386" s="204"/>
      <c r="DR386" s="204"/>
      <c r="DS386" s="204"/>
      <c r="DT386" s="204"/>
      <c r="DU386" s="204"/>
      <c r="DV386" s="204"/>
      <c r="DW386" s="204"/>
      <c r="DX386" s="204"/>
      <c r="DY386" s="204"/>
      <c r="DZ386" s="204"/>
      <c r="EA386" s="204"/>
      <c r="EB386" s="204"/>
      <c r="EC386" s="204"/>
      <c r="ED386" s="204"/>
      <c r="EE386" s="204"/>
      <c r="EF386" s="204"/>
      <c r="EG386" s="204"/>
      <c r="EH386" s="204"/>
      <c r="EI386" s="204"/>
      <c r="EJ386" s="204"/>
      <c r="EK386" s="204"/>
      <c r="EL386" s="204"/>
      <c r="EM386" s="204"/>
      <c r="EN386" s="204"/>
      <c r="EO386" s="204"/>
      <c r="EP386" s="204"/>
      <c r="EQ386" s="204"/>
      <c r="ER386" s="204"/>
      <c r="ES386" s="204"/>
      <c r="ET386" s="204"/>
      <c r="EU386" s="204"/>
      <c r="EV386" s="204"/>
      <c r="EW386" s="204"/>
      <c r="EX386" s="204"/>
      <c r="EY386" s="204"/>
      <c r="EZ386" s="204"/>
      <c r="FA386" s="204"/>
      <c r="FB386" s="204"/>
      <c r="FC386" s="204"/>
      <c r="FD386" s="204"/>
      <c r="FE386" s="204"/>
      <c r="FF386" s="204"/>
      <c r="FG386" s="204"/>
      <c r="FH386" s="204"/>
      <c r="FI386" s="204"/>
      <c r="FJ386" s="204"/>
      <c r="FK386" s="204"/>
      <c r="FL386" s="204"/>
      <c r="FM386" s="204"/>
      <c r="FN386" s="204"/>
      <c r="FO386" s="204"/>
      <c r="FP386" s="204"/>
      <c r="FQ386" s="204"/>
      <c r="FR386" s="204"/>
      <c r="FS386" s="204"/>
      <c r="FT386" s="204"/>
      <c r="FU386" s="204"/>
      <c r="FV386" s="204"/>
      <c r="FW386" s="204"/>
      <c r="FX386" s="204"/>
      <c r="FY386" s="204"/>
      <c r="FZ386" s="204"/>
      <c r="GA386" s="204"/>
      <c r="GB386" s="204"/>
      <c r="GC386" s="204"/>
      <c r="GD386" s="204"/>
      <c r="GE386" s="204"/>
      <c r="GF386" s="204"/>
      <c r="GG386" s="204"/>
      <c r="GH386" s="204"/>
      <c r="GI386" s="204"/>
      <c r="GJ386" s="204"/>
      <c r="GK386" s="204"/>
      <c r="GL386" s="204"/>
      <c r="GM386" s="204"/>
      <c r="GN386" s="204"/>
      <c r="GO386" s="204"/>
      <c r="GP386" s="204"/>
      <c r="GQ386" s="204"/>
      <c r="GR386" s="204"/>
      <c r="GS386" s="204"/>
      <c r="GT386" s="204"/>
      <c r="GU386" s="204"/>
      <c r="GV386" s="204"/>
      <c r="GW386" s="204"/>
      <c r="GX386" s="204"/>
      <c r="GY386" s="204"/>
      <c r="GZ386" s="204"/>
      <c r="HA386" s="204"/>
      <c r="HB386" s="204"/>
      <c r="HC386" s="204"/>
      <c r="HD386" s="204"/>
      <c r="HE386" s="204"/>
      <c r="HF386" s="204"/>
      <c r="HG386" s="204"/>
      <c r="HH386" s="204"/>
      <c r="HI386" s="204"/>
      <c r="HJ386" s="204"/>
      <c r="HK386" s="204"/>
      <c r="HL386" s="204"/>
      <c r="HM386" s="204"/>
      <c r="HN386" s="204"/>
      <c r="HO386" s="204"/>
      <c r="HP386" s="204"/>
      <c r="HQ386" s="204"/>
      <c r="HR386" s="204"/>
      <c r="HS386" s="204"/>
      <c r="HT386" s="204"/>
      <c r="HU386" s="204"/>
      <c r="HV386" s="204"/>
      <c r="HW386" s="204"/>
      <c r="HX386" s="204"/>
      <c r="HY386" s="204"/>
      <c r="HZ386" s="204"/>
      <c r="IA386" s="204"/>
    </row>
    <row r="387" spans="1:235" ht="12.75" customHeight="1">
      <c r="A387" s="204"/>
      <c r="B387" s="340"/>
      <c r="C387" s="337"/>
      <c r="D387" s="155" t="s">
        <v>116</v>
      </c>
      <c r="E387" s="206">
        <v>0</v>
      </c>
      <c r="F387" s="206">
        <v>0</v>
      </c>
      <c r="G387" s="206">
        <v>0</v>
      </c>
      <c r="H387" s="206">
        <v>0</v>
      </c>
      <c r="I387" s="206">
        <v>230</v>
      </c>
      <c r="J387" s="206">
        <v>95</v>
      </c>
      <c r="K387" s="206">
        <v>0</v>
      </c>
      <c r="L387" s="206">
        <v>30</v>
      </c>
      <c r="M387" s="206">
        <v>10</v>
      </c>
      <c r="N387" s="206">
        <v>0</v>
      </c>
      <c r="O387" s="206">
        <v>360</v>
      </c>
      <c r="Q387" s="204"/>
      <c r="R387" s="204"/>
      <c r="S387" s="204"/>
      <c r="T387" s="204"/>
      <c r="U387" s="204"/>
      <c r="V387" s="204"/>
      <c r="W387" s="204"/>
      <c r="X387" s="204"/>
      <c r="Y387" s="204"/>
      <c r="Z387" s="204"/>
      <c r="AA387" s="204"/>
      <c r="AB387" s="204"/>
      <c r="AC387" s="204"/>
      <c r="AD387" s="204"/>
      <c r="AE387" s="204"/>
      <c r="AF387" s="204"/>
      <c r="AG387" s="204"/>
      <c r="AH387" s="204"/>
      <c r="AI387" s="204"/>
      <c r="AJ387" s="204"/>
      <c r="AK387" s="204"/>
      <c r="AL387" s="204"/>
      <c r="AM387" s="204"/>
      <c r="AN387" s="204"/>
      <c r="AO387" s="204"/>
      <c r="AP387" s="204"/>
      <c r="AQ387" s="204"/>
      <c r="AR387" s="204"/>
      <c r="AS387" s="204"/>
      <c r="AT387" s="204"/>
      <c r="AU387" s="204"/>
      <c r="AV387" s="204"/>
      <c r="AW387" s="204"/>
      <c r="AX387" s="204"/>
      <c r="AY387" s="204"/>
      <c r="AZ387" s="204"/>
      <c r="BA387" s="204"/>
      <c r="BB387" s="204"/>
      <c r="BC387" s="204"/>
      <c r="BD387" s="204"/>
      <c r="BE387" s="204"/>
      <c r="BF387" s="204"/>
      <c r="BG387" s="204"/>
      <c r="BH387" s="204"/>
      <c r="BI387" s="204"/>
      <c r="BJ387" s="204"/>
      <c r="BK387" s="204"/>
      <c r="BL387" s="204"/>
      <c r="BM387" s="204"/>
      <c r="BN387" s="204"/>
      <c r="BO387" s="204"/>
      <c r="BP387" s="204"/>
      <c r="BQ387" s="204"/>
      <c r="BR387" s="204"/>
      <c r="BS387" s="204"/>
      <c r="BT387" s="204"/>
      <c r="BU387" s="204"/>
      <c r="BV387" s="204"/>
      <c r="BW387" s="204"/>
      <c r="BX387" s="204"/>
      <c r="BY387" s="204"/>
      <c r="BZ387" s="204"/>
      <c r="CA387" s="204"/>
      <c r="CB387" s="204"/>
      <c r="CC387" s="204"/>
      <c r="CD387" s="204"/>
      <c r="CE387" s="204"/>
      <c r="CF387" s="204"/>
      <c r="CG387" s="204"/>
      <c r="CH387" s="204"/>
      <c r="CI387" s="204"/>
      <c r="CJ387" s="204"/>
      <c r="CK387" s="204"/>
      <c r="CL387" s="204"/>
      <c r="CM387" s="204"/>
      <c r="CN387" s="204"/>
      <c r="CO387" s="204"/>
      <c r="CP387" s="204"/>
      <c r="CQ387" s="204"/>
      <c r="CR387" s="204"/>
      <c r="CS387" s="204"/>
      <c r="CT387" s="204"/>
      <c r="CU387" s="204"/>
      <c r="CV387" s="204"/>
      <c r="CW387" s="204"/>
      <c r="CX387" s="204"/>
      <c r="CY387" s="204"/>
      <c r="CZ387" s="204"/>
      <c r="DA387" s="204"/>
      <c r="DB387" s="204"/>
      <c r="DC387" s="204"/>
      <c r="DD387" s="204"/>
      <c r="DE387" s="204"/>
      <c r="DF387" s="204"/>
      <c r="DG387" s="204"/>
      <c r="DH387" s="204"/>
      <c r="DI387" s="204"/>
      <c r="DJ387" s="204"/>
      <c r="DK387" s="204"/>
      <c r="DL387" s="204"/>
      <c r="DM387" s="204"/>
      <c r="DN387" s="204"/>
      <c r="DO387" s="204"/>
      <c r="DP387" s="204"/>
      <c r="DQ387" s="204"/>
      <c r="DR387" s="204"/>
      <c r="DS387" s="204"/>
      <c r="DT387" s="204"/>
      <c r="DU387" s="204"/>
      <c r="DV387" s="204"/>
      <c r="DW387" s="204"/>
      <c r="DX387" s="204"/>
      <c r="DY387" s="204"/>
      <c r="DZ387" s="204"/>
      <c r="EA387" s="204"/>
      <c r="EB387" s="204"/>
      <c r="EC387" s="204"/>
      <c r="ED387" s="204"/>
      <c r="EE387" s="204"/>
      <c r="EF387" s="204"/>
      <c r="EG387" s="204"/>
      <c r="EH387" s="204"/>
      <c r="EI387" s="204"/>
      <c r="EJ387" s="204"/>
      <c r="EK387" s="204"/>
      <c r="EL387" s="204"/>
      <c r="EM387" s="204"/>
      <c r="EN387" s="204"/>
      <c r="EO387" s="204"/>
      <c r="EP387" s="204"/>
      <c r="EQ387" s="204"/>
      <c r="ER387" s="204"/>
      <c r="ES387" s="204"/>
      <c r="ET387" s="204"/>
      <c r="EU387" s="204"/>
      <c r="EV387" s="204"/>
      <c r="EW387" s="204"/>
      <c r="EX387" s="204"/>
      <c r="EY387" s="204"/>
      <c r="EZ387" s="204"/>
      <c r="FA387" s="204"/>
      <c r="FB387" s="204"/>
      <c r="FC387" s="204"/>
      <c r="FD387" s="204"/>
      <c r="FE387" s="204"/>
      <c r="FF387" s="204"/>
      <c r="FG387" s="204"/>
      <c r="FH387" s="204"/>
      <c r="FI387" s="204"/>
      <c r="FJ387" s="204"/>
      <c r="FK387" s="204"/>
      <c r="FL387" s="204"/>
      <c r="FM387" s="204"/>
      <c r="FN387" s="204"/>
      <c r="FO387" s="204"/>
      <c r="FP387" s="204"/>
      <c r="FQ387" s="204"/>
      <c r="FR387" s="204"/>
      <c r="FS387" s="204"/>
      <c r="FT387" s="204"/>
      <c r="FU387" s="204"/>
      <c r="FV387" s="204"/>
      <c r="FW387" s="204"/>
      <c r="FX387" s="204"/>
      <c r="FY387" s="204"/>
      <c r="FZ387" s="204"/>
      <c r="GA387" s="204"/>
      <c r="GB387" s="204"/>
      <c r="GC387" s="204"/>
      <c r="GD387" s="204"/>
      <c r="GE387" s="204"/>
      <c r="GF387" s="204"/>
      <c r="GG387" s="204"/>
      <c r="GH387" s="204"/>
      <c r="GI387" s="204"/>
      <c r="GJ387" s="204"/>
      <c r="GK387" s="204"/>
      <c r="GL387" s="204"/>
      <c r="GM387" s="204"/>
      <c r="GN387" s="204"/>
      <c r="GO387" s="204"/>
      <c r="GP387" s="204"/>
      <c r="GQ387" s="204"/>
      <c r="GR387" s="204"/>
      <c r="GS387" s="204"/>
      <c r="GT387" s="204"/>
      <c r="GU387" s="204"/>
      <c r="GV387" s="204"/>
      <c r="GW387" s="204"/>
      <c r="GX387" s="204"/>
      <c r="GY387" s="204"/>
      <c r="GZ387" s="204"/>
      <c r="HA387" s="204"/>
      <c r="HB387" s="204"/>
      <c r="HC387" s="204"/>
      <c r="HD387" s="204"/>
      <c r="HE387" s="204"/>
      <c r="HF387" s="204"/>
      <c r="HG387" s="204"/>
      <c r="HH387" s="204"/>
      <c r="HI387" s="204"/>
      <c r="HJ387" s="204"/>
      <c r="HK387" s="204"/>
      <c r="HL387" s="204"/>
      <c r="HM387" s="204"/>
      <c r="HN387" s="204"/>
      <c r="HO387" s="204"/>
      <c r="HP387" s="204"/>
      <c r="HQ387" s="204"/>
      <c r="HR387" s="204"/>
      <c r="HS387" s="204"/>
      <c r="HT387" s="204"/>
      <c r="HU387" s="204"/>
      <c r="HV387" s="204"/>
      <c r="HW387" s="204"/>
      <c r="HX387" s="204"/>
      <c r="HY387" s="204"/>
      <c r="HZ387" s="204"/>
      <c r="IA387" s="204"/>
    </row>
    <row r="388" spans="1:235" ht="12.75" customHeight="1">
      <c r="A388" s="204"/>
      <c r="B388" s="340"/>
      <c r="C388" s="337"/>
      <c r="D388" s="155" t="s">
        <v>117</v>
      </c>
      <c r="E388" s="206">
        <v>0</v>
      </c>
      <c r="F388" s="206">
        <v>90</v>
      </c>
      <c r="G388" s="206">
        <v>900</v>
      </c>
      <c r="H388" s="206">
        <v>300</v>
      </c>
      <c r="I388" s="206">
        <v>75</v>
      </c>
      <c r="J388" s="206">
        <v>0</v>
      </c>
      <c r="K388" s="206">
        <v>0</v>
      </c>
      <c r="L388" s="206">
        <v>0</v>
      </c>
      <c r="M388" s="206">
        <v>5</v>
      </c>
      <c r="N388" s="206">
        <v>0</v>
      </c>
      <c r="O388" s="206">
        <v>1360</v>
      </c>
      <c r="Q388" s="204"/>
      <c r="R388" s="204"/>
      <c r="S388" s="204"/>
      <c r="T388" s="204"/>
      <c r="U388" s="204"/>
      <c r="V388" s="204"/>
      <c r="W388" s="204"/>
      <c r="X388" s="204"/>
      <c r="Y388" s="204"/>
      <c r="Z388" s="204"/>
      <c r="AA388" s="204"/>
      <c r="AB388" s="204"/>
      <c r="AC388" s="204"/>
      <c r="AD388" s="204"/>
      <c r="AE388" s="204"/>
      <c r="AF388" s="204"/>
      <c r="AG388" s="204"/>
      <c r="AH388" s="204"/>
      <c r="AI388" s="204"/>
      <c r="AJ388" s="204"/>
      <c r="AK388" s="204"/>
      <c r="AL388" s="204"/>
      <c r="AM388" s="204"/>
      <c r="AN388" s="204"/>
      <c r="AO388" s="204"/>
      <c r="AP388" s="204"/>
      <c r="AQ388" s="204"/>
      <c r="AR388" s="204"/>
      <c r="AS388" s="204"/>
      <c r="AT388" s="204"/>
      <c r="AU388" s="204"/>
      <c r="AV388" s="204"/>
      <c r="AW388" s="204"/>
      <c r="AX388" s="204"/>
      <c r="AY388" s="204"/>
      <c r="AZ388" s="204"/>
      <c r="BA388" s="204"/>
      <c r="BB388" s="204"/>
      <c r="BC388" s="204"/>
      <c r="BD388" s="204"/>
      <c r="BE388" s="204"/>
      <c r="BF388" s="204"/>
      <c r="BG388" s="204"/>
      <c r="BH388" s="204"/>
      <c r="BI388" s="204"/>
      <c r="BJ388" s="204"/>
      <c r="BK388" s="204"/>
      <c r="BL388" s="204"/>
      <c r="BM388" s="204"/>
      <c r="BN388" s="204"/>
      <c r="BO388" s="204"/>
      <c r="BP388" s="204"/>
      <c r="BQ388" s="204"/>
      <c r="BR388" s="204"/>
      <c r="BS388" s="204"/>
      <c r="BT388" s="204"/>
      <c r="BU388" s="204"/>
      <c r="BV388" s="204"/>
      <c r="BW388" s="204"/>
      <c r="BX388" s="204"/>
      <c r="BY388" s="204"/>
      <c r="BZ388" s="204"/>
      <c r="CA388" s="204"/>
      <c r="CB388" s="204"/>
      <c r="CC388" s="204"/>
      <c r="CD388" s="204"/>
      <c r="CE388" s="204"/>
      <c r="CF388" s="204"/>
      <c r="CG388" s="204"/>
      <c r="CH388" s="204"/>
      <c r="CI388" s="204"/>
      <c r="CJ388" s="204"/>
      <c r="CK388" s="204"/>
      <c r="CL388" s="204"/>
      <c r="CM388" s="204"/>
      <c r="CN388" s="204"/>
      <c r="CO388" s="204"/>
      <c r="CP388" s="204"/>
      <c r="CQ388" s="204"/>
      <c r="CR388" s="204"/>
      <c r="CS388" s="204"/>
      <c r="CT388" s="204"/>
      <c r="CU388" s="204"/>
      <c r="CV388" s="204"/>
      <c r="CW388" s="204"/>
      <c r="CX388" s="204"/>
      <c r="CY388" s="204"/>
      <c r="CZ388" s="204"/>
      <c r="DA388" s="204"/>
      <c r="DB388" s="204"/>
      <c r="DC388" s="204"/>
      <c r="DD388" s="204"/>
      <c r="DE388" s="204"/>
      <c r="DF388" s="204"/>
      <c r="DG388" s="204"/>
      <c r="DH388" s="204"/>
      <c r="DI388" s="204"/>
      <c r="DJ388" s="204"/>
      <c r="DK388" s="204"/>
      <c r="DL388" s="204"/>
      <c r="DM388" s="204"/>
      <c r="DN388" s="204"/>
      <c r="DO388" s="204"/>
      <c r="DP388" s="204"/>
      <c r="DQ388" s="204"/>
      <c r="DR388" s="204"/>
      <c r="DS388" s="204"/>
      <c r="DT388" s="204"/>
      <c r="DU388" s="204"/>
      <c r="DV388" s="204"/>
      <c r="DW388" s="204"/>
      <c r="DX388" s="204"/>
      <c r="DY388" s="204"/>
      <c r="DZ388" s="204"/>
      <c r="EA388" s="204"/>
      <c r="EB388" s="204"/>
      <c r="EC388" s="204"/>
      <c r="ED388" s="204"/>
      <c r="EE388" s="204"/>
      <c r="EF388" s="204"/>
      <c r="EG388" s="204"/>
      <c r="EH388" s="204"/>
      <c r="EI388" s="204"/>
      <c r="EJ388" s="204"/>
      <c r="EK388" s="204"/>
      <c r="EL388" s="204"/>
      <c r="EM388" s="204"/>
      <c r="EN388" s="204"/>
      <c r="EO388" s="204"/>
      <c r="EP388" s="204"/>
      <c r="EQ388" s="204"/>
      <c r="ER388" s="204"/>
      <c r="ES388" s="204"/>
      <c r="ET388" s="204"/>
      <c r="EU388" s="204"/>
      <c r="EV388" s="204"/>
      <c r="EW388" s="204"/>
      <c r="EX388" s="204"/>
      <c r="EY388" s="204"/>
      <c r="EZ388" s="204"/>
      <c r="FA388" s="204"/>
      <c r="FB388" s="204"/>
      <c r="FC388" s="204"/>
      <c r="FD388" s="204"/>
      <c r="FE388" s="204"/>
      <c r="FF388" s="204"/>
      <c r="FG388" s="204"/>
      <c r="FH388" s="204"/>
      <c r="FI388" s="204"/>
      <c r="FJ388" s="204"/>
      <c r="FK388" s="204"/>
      <c r="FL388" s="204"/>
      <c r="FM388" s="204"/>
      <c r="FN388" s="204"/>
      <c r="FO388" s="204"/>
      <c r="FP388" s="204"/>
      <c r="FQ388" s="204"/>
      <c r="FR388" s="204"/>
      <c r="FS388" s="204"/>
      <c r="FT388" s="204"/>
      <c r="FU388" s="204"/>
      <c r="FV388" s="204"/>
      <c r="FW388" s="204"/>
      <c r="FX388" s="204"/>
      <c r="FY388" s="204"/>
      <c r="FZ388" s="204"/>
      <c r="GA388" s="204"/>
      <c r="GB388" s="204"/>
      <c r="GC388" s="204"/>
      <c r="GD388" s="204"/>
      <c r="GE388" s="204"/>
      <c r="GF388" s="204"/>
      <c r="GG388" s="204"/>
      <c r="GH388" s="204"/>
      <c r="GI388" s="204"/>
      <c r="GJ388" s="204"/>
      <c r="GK388" s="204"/>
      <c r="GL388" s="204"/>
      <c r="GM388" s="204"/>
      <c r="GN388" s="204"/>
      <c r="GO388" s="204"/>
      <c r="GP388" s="204"/>
      <c r="GQ388" s="204"/>
      <c r="GR388" s="204"/>
      <c r="GS388" s="204"/>
      <c r="GT388" s="204"/>
      <c r="GU388" s="204"/>
      <c r="GV388" s="204"/>
      <c r="GW388" s="204"/>
      <c r="GX388" s="204"/>
      <c r="GY388" s="204"/>
      <c r="GZ388" s="204"/>
      <c r="HA388" s="204"/>
      <c r="HB388" s="204"/>
      <c r="HC388" s="204"/>
      <c r="HD388" s="204"/>
      <c r="HE388" s="204"/>
      <c r="HF388" s="204"/>
      <c r="HG388" s="204"/>
      <c r="HH388" s="204"/>
      <c r="HI388" s="204"/>
      <c r="HJ388" s="204"/>
      <c r="HK388" s="204"/>
      <c r="HL388" s="204"/>
      <c r="HM388" s="204"/>
      <c r="HN388" s="204"/>
      <c r="HO388" s="204"/>
      <c r="HP388" s="204"/>
      <c r="HQ388" s="204"/>
      <c r="HR388" s="204"/>
      <c r="HS388" s="204"/>
      <c r="HT388" s="204"/>
      <c r="HU388" s="204"/>
      <c r="HV388" s="204"/>
      <c r="HW388" s="204"/>
      <c r="HX388" s="204"/>
      <c r="HY388" s="204"/>
      <c r="HZ388" s="204"/>
      <c r="IA388" s="204"/>
    </row>
    <row r="389" spans="1:235" ht="12.75" customHeight="1">
      <c r="A389" s="204"/>
      <c r="B389" s="340"/>
      <c r="C389" s="337"/>
      <c r="D389" s="155" t="s">
        <v>118</v>
      </c>
      <c r="E389" s="206">
        <v>2785</v>
      </c>
      <c r="F389" s="206">
        <v>2105</v>
      </c>
      <c r="G389" s="206">
        <v>4095</v>
      </c>
      <c r="H389" s="206">
        <v>3815</v>
      </c>
      <c r="I389" s="206">
        <v>1825</v>
      </c>
      <c r="J389" s="206">
        <v>35</v>
      </c>
      <c r="K389" s="206">
        <v>0</v>
      </c>
      <c r="L389" s="206">
        <v>115</v>
      </c>
      <c r="M389" s="206">
        <v>50</v>
      </c>
      <c r="N389" s="206">
        <v>5</v>
      </c>
      <c r="O389" s="206">
        <v>11700</v>
      </c>
      <c r="Q389" s="204"/>
      <c r="R389" s="204"/>
      <c r="S389" s="204"/>
      <c r="T389" s="204"/>
      <c r="U389" s="204"/>
      <c r="V389" s="204"/>
      <c r="W389" s="204"/>
      <c r="X389" s="204"/>
      <c r="Y389" s="204"/>
      <c r="Z389" s="204"/>
      <c r="AA389" s="204"/>
      <c r="AB389" s="204"/>
      <c r="AC389" s="204"/>
      <c r="AD389" s="204"/>
      <c r="AE389" s="204"/>
      <c r="AF389" s="204"/>
      <c r="AG389" s="204"/>
      <c r="AH389" s="204"/>
      <c r="AI389" s="204"/>
      <c r="AJ389" s="204"/>
      <c r="AK389" s="204"/>
      <c r="AL389" s="204"/>
      <c r="AM389" s="204"/>
      <c r="AN389" s="204"/>
      <c r="AO389" s="204"/>
      <c r="AP389" s="204"/>
      <c r="AQ389" s="204"/>
      <c r="AR389" s="204"/>
      <c r="AS389" s="204"/>
      <c r="AT389" s="204"/>
      <c r="AU389" s="204"/>
      <c r="AV389" s="204"/>
      <c r="AW389" s="204"/>
      <c r="AX389" s="204"/>
      <c r="AY389" s="204"/>
      <c r="AZ389" s="204"/>
      <c r="BA389" s="204"/>
      <c r="BB389" s="204"/>
      <c r="BC389" s="204"/>
      <c r="BD389" s="204"/>
      <c r="BE389" s="204"/>
      <c r="BF389" s="204"/>
      <c r="BG389" s="204"/>
      <c r="BH389" s="204"/>
      <c r="BI389" s="204"/>
      <c r="BJ389" s="204"/>
      <c r="BK389" s="204"/>
      <c r="BL389" s="204"/>
      <c r="BM389" s="204"/>
      <c r="BN389" s="204"/>
      <c r="BO389" s="204"/>
      <c r="BP389" s="204"/>
      <c r="BQ389" s="204"/>
      <c r="BR389" s="204"/>
      <c r="BS389" s="204"/>
      <c r="BT389" s="204"/>
      <c r="BU389" s="204"/>
      <c r="BV389" s="204"/>
      <c r="BW389" s="204"/>
      <c r="BX389" s="204"/>
      <c r="BY389" s="204"/>
      <c r="BZ389" s="204"/>
      <c r="CA389" s="204"/>
      <c r="CB389" s="204"/>
      <c r="CC389" s="204"/>
      <c r="CD389" s="204"/>
      <c r="CE389" s="204"/>
      <c r="CF389" s="204"/>
      <c r="CG389" s="204"/>
      <c r="CH389" s="204"/>
      <c r="CI389" s="204"/>
      <c r="CJ389" s="204"/>
      <c r="CK389" s="204"/>
      <c r="CL389" s="204"/>
      <c r="CM389" s="204"/>
      <c r="CN389" s="204"/>
      <c r="CO389" s="204"/>
      <c r="CP389" s="204"/>
      <c r="CQ389" s="204"/>
      <c r="CR389" s="204"/>
      <c r="CS389" s="204"/>
      <c r="CT389" s="204"/>
      <c r="CU389" s="204"/>
      <c r="CV389" s="204"/>
      <c r="CW389" s="204"/>
      <c r="CX389" s="204"/>
      <c r="CY389" s="204"/>
      <c r="CZ389" s="204"/>
      <c r="DA389" s="204"/>
      <c r="DB389" s="204"/>
      <c r="DC389" s="204"/>
      <c r="DD389" s="204"/>
      <c r="DE389" s="204"/>
      <c r="DF389" s="204"/>
      <c r="DG389" s="204"/>
      <c r="DH389" s="204"/>
      <c r="DI389" s="204"/>
      <c r="DJ389" s="204"/>
      <c r="DK389" s="204"/>
      <c r="DL389" s="204"/>
      <c r="DM389" s="204"/>
      <c r="DN389" s="204"/>
      <c r="DO389" s="204"/>
      <c r="DP389" s="204"/>
      <c r="DQ389" s="204"/>
      <c r="DR389" s="204"/>
      <c r="DS389" s="204"/>
      <c r="DT389" s="204"/>
      <c r="DU389" s="204"/>
      <c r="DV389" s="204"/>
      <c r="DW389" s="204"/>
      <c r="DX389" s="204"/>
      <c r="DY389" s="204"/>
      <c r="DZ389" s="204"/>
      <c r="EA389" s="204"/>
      <c r="EB389" s="204"/>
      <c r="EC389" s="204"/>
      <c r="ED389" s="204"/>
      <c r="EE389" s="204"/>
      <c r="EF389" s="204"/>
      <c r="EG389" s="204"/>
      <c r="EH389" s="204"/>
      <c r="EI389" s="204"/>
      <c r="EJ389" s="204"/>
      <c r="EK389" s="204"/>
      <c r="EL389" s="204"/>
      <c r="EM389" s="204"/>
      <c r="EN389" s="204"/>
      <c r="EO389" s="204"/>
      <c r="EP389" s="204"/>
      <c r="EQ389" s="204"/>
      <c r="ER389" s="204"/>
      <c r="ES389" s="204"/>
      <c r="ET389" s="204"/>
      <c r="EU389" s="204"/>
      <c r="EV389" s="204"/>
      <c r="EW389" s="204"/>
      <c r="EX389" s="204"/>
      <c r="EY389" s="204"/>
      <c r="EZ389" s="204"/>
      <c r="FA389" s="204"/>
      <c r="FB389" s="204"/>
      <c r="FC389" s="204"/>
      <c r="FD389" s="204"/>
      <c r="FE389" s="204"/>
      <c r="FF389" s="204"/>
      <c r="FG389" s="204"/>
      <c r="FH389" s="204"/>
      <c r="FI389" s="204"/>
      <c r="FJ389" s="204"/>
      <c r="FK389" s="204"/>
      <c r="FL389" s="204"/>
      <c r="FM389" s="204"/>
      <c r="FN389" s="204"/>
      <c r="FO389" s="204"/>
      <c r="FP389" s="204"/>
      <c r="FQ389" s="204"/>
      <c r="FR389" s="204"/>
      <c r="FS389" s="204"/>
      <c r="FT389" s="204"/>
      <c r="FU389" s="204"/>
      <c r="FV389" s="204"/>
      <c r="FW389" s="204"/>
      <c r="FX389" s="204"/>
      <c r="FY389" s="204"/>
      <c r="FZ389" s="204"/>
      <c r="GA389" s="204"/>
      <c r="GB389" s="204"/>
      <c r="GC389" s="204"/>
      <c r="GD389" s="204"/>
      <c r="GE389" s="204"/>
      <c r="GF389" s="204"/>
      <c r="GG389" s="204"/>
      <c r="GH389" s="204"/>
      <c r="GI389" s="204"/>
      <c r="GJ389" s="204"/>
      <c r="GK389" s="204"/>
      <c r="GL389" s="204"/>
      <c r="GM389" s="204"/>
      <c r="GN389" s="204"/>
      <c r="GO389" s="204"/>
      <c r="GP389" s="204"/>
      <c r="GQ389" s="204"/>
      <c r="GR389" s="204"/>
      <c r="GS389" s="204"/>
      <c r="GT389" s="204"/>
      <c r="GU389" s="204"/>
      <c r="GV389" s="204"/>
      <c r="GW389" s="204"/>
      <c r="GX389" s="204"/>
      <c r="GY389" s="204"/>
      <c r="GZ389" s="204"/>
      <c r="HA389" s="204"/>
      <c r="HB389" s="204"/>
      <c r="HC389" s="204"/>
      <c r="HD389" s="204"/>
      <c r="HE389" s="204"/>
      <c r="HF389" s="204"/>
      <c r="HG389" s="204"/>
      <c r="HH389" s="204"/>
      <c r="HI389" s="204"/>
      <c r="HJ389" s="204"/>
      <c r="HK389" s="204"/>
      <c r="HL389" s="204"/>
      <c r="HM389" s="204"/>
      <c r="HN389" s="204"/>
      <c r="HO389" s="204"/>
      <c r="HP389" s="204"/>
      <c r="HQ389" s="204"/>
      <c r="HR389" s="204"/>
      <c r="HS389" s="204"/>
      <c r="HT389" s="204"/>
      <c r="HU389" s="204"/>
      <c r="HV389" s="204"/>
      <c r="HW389" s="204"/>
      <c r="HX389" s="204"/>
      <c r="HY389" s="204"/>
      <c r="HZ389" s="204"/>
      <c r="IA389" s="204"/>
    </row>
    <row r="390" spans="1:235" ht="12.75" customHeight="1">
      <c r="A390" s="204"/>
      <c r="B390" s="340"/>
      <c r="C390" s="337"/>
      <c r="D390" s="155" t="s">
        <v>119</v>
      </c>
      <c r="E390" s="206">
        <v>0</v>
      </c>
      <c r="F390" s="206">
        <v>0</v>
      </c>
      <c r="G390" s="206">
        <v>205</v>
      </c>
      <c r="H390" s="206">
        <v>450</v>
      </c>
      <c r="I390" s="206">
        <v>150</v>
      </c>
      <c r="J390" s="206">
        <v>60</v>
      </c>
      <c r="K390" s="206">
        <v>0</v>
      </c>
      <c r="L390" s="206">
        <v>10</v>
      </c>
      <c r="M390" s="206">
        <v>0</v>
      </c>
      <c r="N390" s="206">
        <v>0</v>
      </c>
      <c r="O390" s="206">
        <v>875</v>
      </c>
      <c r="Q390" s="204"/>
      <c r="R390" s="204"/>
      <c r="S390" s="204"/>
      <c r="T390" s="204"/>
      <c r="U390" s="204"/>
      <c r="V390" s="204"/>
      <c r="W390" s="204"/>
      <c r="X390" s="204"/>
      <c r="Y390" s="204"/>
      <c r="Z390" s="204"/>
      <c r="AA390" s="204"/>
      <c r="AB390" s="204"/>
      <c r="AC390" s="204"/>
      <c r="AD390" s="204"/>
      <c r="AE390" s="204"/>
      <c r="AF390" s="204"/>
      <c r="AG390" s="204"/>
      <c r="AH390" s="204"/>
      <c r="AI390" s="204"/>
      <c r="AJ390" s="204"/>
      <c r="AK390" s="204"/>
      <c r="AL390" s="204"/>
      <c r="AM390" s="204"/>
      <c r="AN390" s="204"/>
      <c r="AO390" s="204"/>
      <c r="AP390" s="204"/>
      <c r="AQ390" s="204"/>
      <c r="AR390" s="204"/>
      <c r="AS390" s="204"/>
      <c r="AT390" s="204"/>
      <c r="AU390" s="204"/>
      <c r="AV390" s="204"/>
      <c r="AW390" s="204"/>
      <c r="AX390" s="204"/>
      <c r="AY390" s="204"/>
      <c r="AZ390" s="204"/>
      <c r="BA390" s="204"/>
      <c r="BB390" s="204"/>
      <c r="BC390" s="204"/>
      <c r="BD390" s="204"/>
      <c r="BE390" s="204"/>
      <c r="BF390" s="204"/>
      <c r="BG390" s="204"/>
      <c r="BH390" s="204"/>
      <c r="BI390" s="204"/>
      <c r="BJ390" s="204"/>
      <c r="BK390" s="204"/>
      <c r="BL390" s="204"/>
      <c r="BM390" s="204"/>
      <c r="BN390" s="204"/>
      <c r="BO390" s="204"/>
      <c r="BP390" s="204"/>
      <c r="BQ390" s="204"/>
      <c r="BR390" s="204"/>
      <c r="BS390" s="204"/>
      <c r="BT390" s="204"/>
      <c r="BU390" s="204"/>
      <c r="BV390" s="204"/>
      <c r="BW390" s="204"/>
      <c r="BX390" s="204"/>
      <c r="BY390" s="204"/>
      <c r="BZ390" s="204"/>
      <c r="CA390" s="204"/>
      <c r="CB390" s="204"/>
      <c r="CC390" s="204"/>
      <c r="CD390" s="204"/>
      <c r="CE390" s="204"/>
      <c r="CF390" s="204"/>
      <c r="CG390" s="204"/>
      <c r="CH390" s="204"/>
      <c r="CI390" s="204"/>
      <c r="CJ390" s="204"/>
      <c r="CK390" s="204"/>
      <c r="CL390" s="204"/>
      <c r="CM390" s="204"/>
      <c r="CN390" s="204"/>
      <c r="CO390" s="204"/>
      <c r="CP390" s="204"/>
      <c r="CQ390" s="204"/>
      <c r="CR390" s="204"/>
      <c r="CS390" s="204"/>
      <c r="CT390" s="204"/>
      <c r="CU390" s="204"/>
      <c r="CV390" s="204"/>
      <c r="CW390" s="204"/>
      <c r="CX390" s="204"/>
      <c r="CY390" s="204"/>
      <c r="CZ390" s="204"/>
      <c r="DA390" s="204"/>
      <c r="DB390" s="204"/>
      <c r="DC390" s="204"/>
      <c r="DD390" s="204"/>
      <c r="DE390" s="204"/>
      <c r="DF390" s="204"/>
      <c r="DG390" s="204"/>
      <c r="DH390" s="204"/>
      <c r="DI390" s="204"/>
      <c r="DJ390" s="204"/>
      <c r="DK390" s="204"/>
      <c r="DL390" s="204"/>
      <c r="DM390" s="204"/>
      <c r="DN390" s="204"/>
      <c r="DO390" s="204"/>
      <c r="DP390" s="204"/>
      <c r="DQ390" s="204"/>
      <c r="DR390" s="204"/>
      <c r="DS390" s="204"/>
      <c r="DT390" s="204"/>
      <c r="DU390" s="204"/>
      <c r="DV390" s="204"/>
      <c r="DW390" s="204"/>
      <c r="DX390" s="204"/>
      <c r="DY390" s="204"/>
      <c r="DZ390" s="204"/>
      <c r="EA390" s="204"/>
      <c r="EB390" s="204"/>
      <c r="EC390" s="204"/>
      <c r="ED390" s="204"/>
      <c r="EE390" s="204"/>
      <c r="EF390" s="204"/>
      <c r="EG390" s="204"/>
      <c r="EH390" s="204"/>
      <c r="EI390" s="204"/>
      <c r="EJ390" s="204"/>
      <c r="EK390" s="204"/>
      <c r="EL390" s="204"/>
      <c r="EM390" s="204"/>
      <c r="EN390" s="204"/>
      <c r="EO390" s="204"/>
      <c r="EP390" s="204"/>
      <c r="EQ390" s="204"/>
      <c r="ER390" s="204"/>
      <c r="ES390" s="204"/>
      <c r="ET390" s="204"/>
      <c r="EU390" s="204"/>
      <c r="EV390" s="204"/>
      <c r="EW390" s="204"/>
      <c r="EX390" s="204"/>
      <c r="EY390" s="204"/>
      <c r="EZ390" s="204"/>
      <c r="FA390" s="204"/>
      <c r="FB390" s="204"/>
      <c r="FC390" s="204"/>
      <c r="FD390" s="204"/>
      <c r="FE390" s="204"/>
      <c r="FF390" s="204"/>
      <c r="FG390" s="204"/>
      <c r="FH390" s="204"/>
      <c r="FI390" s="204"/>
      <c r="FJ390" s="204"/>
      <c r="FK390" s="204"/>
      <c r="FL390" s="204"/>
      <c r="FM390" s="204"/>
      <c r="FN390" s="204"/>
      <c r="FO390" s="204"/>
      <c r="FP390" s="204"/>
      <c r="FQ390" s="204"/>
      <c r="FR390" s="204"/>
      <c r="FS390" s="204"/>
      <c r="FT390" s="204"/>
      <c r="FU390" s="204"/>
      <c r="FV390" s="204"/>
      <c r="FW390" s="204"/>
      <c r="FX390" s="204"/>
      <c r="FY390" s="204"/>
      <c r="FZ390" s="204"/>
      <c r="GA390" s="204"/>
      <c r="GB390" s="204"/>
      <c r="GC390" s="204"/>
      <c r="GD390" s="204"/>
      <c r="GE390" s="204"/>
      <c r="GF390" s="204"/>
      <c r="GG390" s="204"/>
      <c r="GH390" s="204"/>
      <c r="GI390" s="204"/>
      <c r="GJ390" s="204"/>
      <c r="GK390" s="204"/>
      <c r="GL390" s="204"/>
      <c r="GM390" s="204"/>
      <c r="GN390" s="204"/>
      <c r="GO390" s="204"/>
      <c r="GP390" s="204"/>
      <c r="GQ390" s="204"/>
      <c r="GR390" s="204"/>
      <c r="GS390" s="204"/>
      <c r="GT390" s="204"/>
      <c r="GU390" s="204"/>
      <c r="GV390" s="204"/>
      <c r="GW390" s="204"/>
      <c r="GX390" s="204"/>
      <c r="GY390" s="204"/>
      <c r="GZ390" s="204"/>
      <c r="HA390" s="204"/>
      <c r="HB390" s="204"/>
      <c r="HC390" s="204"/>
      <c r="HD390" s="204"/>
      <c r="HE390" s="204"/>
      <c r="HF390" s="204"/>
      <c r="HG390" s="204"/>
      <c r="HH390" s="204"/>
      <c r="HI390" s="204"/>
      <c r="HJ390" s="204"/>
      <c r="HK390" s="204"/>
      <c r="HL390" s="204"/>
      <c r="HM390" s="204"/>
      <c r="HN390" s="204"/>
      <c r="HO390" s="204"/>
      <c r="HP390" s="204"/>
      <c r="HQ390" s="204"/>
      <c r="HR390" s="204"/>
      <c r="HS390" s="204"/>
      <c r="HT390" s="204"/>
      <c r="HU390" s="204"/>
      <c r="HV390" s="204"/>
      <c r="HW390" s="204"/>
      <c r="HX390" s="204"/>
      <c r="HY390" s="204"/>
      <c r="HZ390" s="204"/>
      <c r="IA390" s="204"/>
    </row>
    <row r="391" spans="1:235" ht="12.75" customHeight="1">
      <c r="A391" s="204"/>
      <c r="B391" s="340"/>
      <c r="C391" s="337"/>
      <c r="D391" s="155" t="s">
        <v>120</v>
      </c>
      <c r="E391" s="206">
        <v>0</v>
      </c>
      <c r="F391" s="206">
        <v>0</v>
      </c>
      <c r="G391" s="206">
        <v>0</v>
      </c>
      <c r="H391" s="206">
        <v>0</v>
      </c>
      <c r="I391" s="206">
        <v>0</v>
      </c>
      <c r="J391" s="206">
        <v>0</v>
      </c>
      <c r="K391" s="206">
        <v>0</v>
      </c>
      <c r="L391" s="206">
        <v>0</v>
      </c>
      <c r="M391" s="206">
        <v>0</v>
      </c>
      <c r="N391" s="206">
        <v>0</v>
      </c>
      <c r="O391" s="206">
        <v>0</v>
      </c>
      <c r="Q391" s="204"/>
      <c r="R391" s="204"/>
      <c r="S391" s="204"/>
      <c r="T391" s="204"/>
      <c r="U391" s="204"/>
      <c r="V391" s="204"/>
      <c r="W391" s="204"/>
      <c r="X391" s="204"/>
      <c r="Y391" s="204"/>
      <c r="Z391" s="204"/>
      <c r="AA391" s="204"/>
      <c r="AB391" s="204"/>
      <c r="AC391" s="204"/>
      <c r="AD391" s="204"/>
      <c r="AE391" s="204"/>
      <c r="AF391" s="204"/>
      <c r="AG391" s="204"/>
      <c r="AH391" s="204"/>
      <c r="AI391" s="204"/>
      <c r="AJ391" s="204"/>
      <c r="AK391" s="204"/>
      <c r="AL391" s="204"/>
      <c r="AM391" s="204"/>
      <c r="AN391" s="204"/>
      <c r="AO391" s="204"/>
      <c r="AP391" s="204"/>
      <c r="AQ391" s="204"/>
      <c r="AR391" s="204"/>
      <c r="AS391" s="204"/>
      <c r="AT391" s="204"/>
      <c r="AU391" s="204"/>
      <c r="AV391" s="204"/>
      <c r="AW391" s="204"/>
      <c r="AX391" s="204"/>
      <c r="AY391" s="204"/>
      <c r="AZ391" s="204"/>
      <c r="BA391" s="204"/>
      <c r="BB391" s="204"/>
      <c r="BC391" s="204"/>
      <c r="BD391" s="204"/>
      <c r="BE391" s="204"/>
      <c r="BF391" s="204"/>
      <c r="BG391" s="204"/>
      <c r="BH391" s="204"/>
      <c r="BI391" s="204"/>
      <c r="BJ391" s="204"/>
      <c r="BK391" s="204"/>
      <c r="BL391" s="204"/>
      <c r="BM391" s="204"/>
      <c r="BN391" s="204"/>
      <c r="BO391" s="204"/>
      <c r="BP391" s="204"/>
      <c r="BQ391" s="204"/>
      <c r="BR391" s="204"/>
      <c r="BS391" s="204"/>
      <c r="BT391" s="204"/>
      <c r="BU391" s="204"/>
      <c r="BV391" s="204"/>
      <c r="BW391" s="204"/>
      <c r="BX391" s="204"/>
      <c r="BY391" s="204"/>
      <c r="BZ391" s="204"/>
      <c r="CA391" s="204"/>
      <c r="CB391" s="204"/>
      <c r="CC391" s="204"/>
      <c r="CD391" s="204"/>
      <c r="CE391" s="204"/>
      <c r="CF391" s="204"/>
      <c r="CG391" s="204"/>
      <c r="CH391" s="204"/>
      <c r="CI391" s="204"/>
      <c r="CJ391" s="204"/>
      <c r="CK391" s="204"/>
      <c r="CL391" s="204"/>
      <c r="CM391" s="204"/>
      <c r="CN391" s="204"/>
      <c r="CO391" s="204"/>
      <c r="CP391" s="204"/>
      <c r="CQ391" s="204"/>
      <c r="CR391" s="204"/>
      <c r="CS391" s="204"/>
      <c r="CT391" s="204"/>
      <c r="CU391" s="204"/>
      <c r="CV391" s="204"/>
      <c r="CW391" s="204"/>
      <c r="CX391" s="204"/>
      <c r="CY391" s="204"/>
      <c r="CZ391" s="204"/>
      <c r="DA391" s="204"/>
      <c r="DB391" s="204"/>
      <c r="DC391" s="204"/>
      <c r="DD391" s="204"/>
      <c r="DE391" s="204"/>
      <c r="DF391" s="204"/>
      <c r="DG391" s="204"/>
      <c r="DH391" s="204"/>
      <c r="DI391" s="204"/>
      <c r="DJ391" s="204"/>
      <c r="DK391" s="204"/>
      <c r="DL391" s="204"/>
      <c r="DM391" s="204"/>
      <c r="DN391" s="204"/>
      <c r="DO391" s="204"/>
      <c r="DP391" s="204"/>
      <c r="DQ391" s="204"/>
      <c r="DR391" s="204"/>
      <c r="DS391" s="204"/>
      <c r="DT391" s="204"/>
      <c r="DU391" s="204"/>
      <c r="DV391" s="204"/>
      <c r="DW391" s="204"/>
      <c r="DX391" s="204"/>
      <c r="DY391" s="204"/>
      <c r="DZ391" s="204"/>
      <c r="EA391" s="204"/>
      <c r="EB391" s="204"/>
      <c r="EC391" s="204"/>
      <c r="ED391" s="204"/>
      <c r="EE391" s="204"/>
      <c r="EF391" s="204"/>
      <c r="EG391" s="204"/>
      <c r="EH391" s="204"/>
      <c r="EI391" s="204"/>
      <c r="EJ391" s="204"/>
      <c r="EK391" s="204"/>
      <c r="EL391" s="204"/>
      <c r="EM391" s="204"/>
      <c r="EN391" s="204"/>
      <c r="EO391" s="204"/>
      <c r="EP391" s="204"/>
      <c r="EQ391" s="204"/>
      <c r="ER391" s="204"/>
      <c r="ES391" s="204"/>
      <c r="ET391" s="204"/>
      <c r="EU391" s="204"/>
      <c r="EV391" s="204"/>
      <c r="EW391" s="204"/>
      <c r="EX391" s="204"/>
      <c r="EY391" s="204"/>
      <c r="EZ391" s="204"/>
      <c r="FA391" s="204"/>
      <c r="FB391" s="204"/>
      <c r="FC391" s="204"/>
      <c r="FD391" s="204"/>
      <c r="FE391" s="204"/>
      <c r="FF391" s="204"/>
      <c r="FG391" s="204"/>
      <c r="FH391" s="204"/>
      <c r="FI391" s="204"/>
      <c r="FJ391" s="204"/>
      <c r="FK391" s="204"/>
      <c r="FL391" s="204"/>
      <c r="FM391" s="204"/>
      <c r="FN391" s="204"/>
      <c r="FO391" s="204"/>
      <c r="FP391" s="204"/>
      <c r="FQ391" s="204"/>
      <c r="FR391" s="204"/>
      <c r="FS391" s="204"/>
      <c r="FT391" s="204"/>
      <c r="FU391" s="204"/>
      <c r="FV391" s="204"/>
      <c r="FW391" s="204"/>
      <c r="FX391" s="204"/>
      <c r="FY391" s="204"/>
      <c r="FZ391" s="204"/>
      <c r="GA391" s="204"/>
      <c r="GB391" s="204"/>
      <c r="GC391" s="204"/>
      <c r="GD391" s="204"/>
      <c r="GE391" s="204"/>
      <c r="GF391" s="204"/>
      <c r="GG391" s="204"/>
      <c r="GH391" s="204"/>
      <c r="GI391" s="204"/>
      <c r="GJ391" s="204"/>
      <c r="GK391" s="204"/>
      <c r="GL391" s="204"/>
      <c r="GM391" s="204"/>
      <c r="GN391" s="204"/>
      <c r="GO391" s="204"/>
      <c r="GP391" s="204"/>
      <c r="GQ391" s="204"/>
      <c r="GR391" s="204"/>
      <c r="GS391" s="204"/>
      <c r="GT391" s="204"/>
      <c r="GU391" s="204"/>
      <c r="GV391" s="204"/>
      <c r="GW391" s="204"/>
      <c r="GX391" s="204"/>
      <c r="GY391" s="204"/>
      <c r="GZ391" s="204"/>
      <c r="HA391" s="204"/>
      <c r="HB391" s="204"/>
      <c r="HC391" s="204"/>
      <c r="HD391" s="204"/>
      <c r="HE391" s="204"/>
      <c r="HF391" s="204"/>
      <c r="HG391" s="204"/>
      <c r="HH391" s="204"/>
      <c r="HI391" s="204"/>
      <c r="HJ391" s="204"/>
      <c r="HK391" s="204"/>
      <c r="HL391" s="204"/>
      <c r="HM391" s="204"/>
      <c r="HN391" s="204"/>
      <c r="HO391" s="204"/>
      <c r="HP391" s="204"/>
      <c r="HQ391" s="204"/>
      <c r="HR391" s="204"/>
      <c r="HS391" s="204"/>
      <c r="HT391" s="204"/>
      <c r="HU391" s="204"/>
      <c r="HV391" s="204"/>
      <c r="HW391" s="204"/>
      <c r="HX391" s="204"/>
      <c r="HY391" s="204"/>
      <c r="HZ391" s="204"/>
      <c r="IA391" s="204"/>
    </row>
    <row r="392" spans="1:235" ht="12.75" customHeight="1">
      <c r="A392" s="204"/>
      <c r="B392" s="340"/>
      <c r="C392" s="337"/>
      <c r="D392" s="155" t="s">
        <v>121</v>
      </c>
      <c r="E392" s="206">
        <v>5</v>
      </c>
      <c r="F392" s="206">
        <v>0</v>
      </c>
      <c r="G392" s="206">
        <v>255</v>
      </c>
      <c r="H392" s="206">
        <v>65</v>
      </c>
      <c r="I392" s="206">
        <v>0</v>
      </c>
      <c r="J392" s="206">
        <v>0</v>
      </c>
      <c r="K392" s="206">
        <v>0</v>
      </c>
      <c r="L392" s="206">
        <v>0</v>
      </c>
      <c r="M392" s="206">
        <v>0</v>
      </c>
      <c r="N392" s="206">
        <v>5</v>
      </c>
      <c r="O392" s="206">
        <v>255</v>
      </c>
      <c r="Q392" s="204"/>
      <c r="R392" s="204"/>
      <c r="S392" s="204"/>
      <c r="T392" s="204"/>
      <c r="U392" s="204"/>
      <c r="V392" s="204"/>
      <c r="W392" s="204"/>
      <c r="X392" s="204"/>
      <c r="Y392" s="204"/>
      <c r="Z392" s="204"/>
      <c r="AA392" s="204"/>
      <c r="AB392" s="204"/>
      <c r="AC392" s="204"/>
      <c r="AD392" s="204"/>
      <c r="AE392" s="204"/>
      <c r="AF392" s="204"/>
      <c r="AG392" s="204"/>
      <c r="AH392" s="204"/>
      <c r="AI392" s="204"/>
      <c r="AJ392" s="204"/>
      <c r="AK392" s="204"/>
      <c r="AL392" s="204"/>
      <c r="AM392" s="204"/>
      <c r="AN392" s="204"/>
      <c r="AO392" s="204"/>
      <c r="AP392" s="204"/>
      <c r="AQ392" s="204"/>
      <c r="AR392" s="204"/>
      <c r="AS392" s="204"/>
      <c r="AT392" s="204"/>
      <c r="AU392" s="204"/>
      <c r="AV392" s="204"/>
      <c r="AW392" s="204"/>
      <c r="AX392" s="204"/>
      <c r="AY392" s="204"/>
      <c r="AZ392" s="204"/>
      <c r="BA392" s="204"/>
      <c r="BB392" s="204"/>
      <c r="BC392" s="204"/>
      <c r="BD392" s="204"/>
      <c r="BE392" s="204"/>
      <c r="BF392" s="204"/>
      <c r="BG392" s="204"/>
      <c r="BH392" s="204"/>
      <c r="BI392" s="204"/>
      <c r="BJ392" s="204"/>
      <c r="BK392" s="204"/>
      <c r="BL392" s="204"/>
      <c r="BM392" s="204"/>
      <c r="BN392" s="204"/>
      <c r="BO392" s="204"/>
      <c r="BP392" s="204"/>
      <c r="BQ392" s="204"/>
      <c r="BR392" s="204"/>
      <c r="BS392" s="204"/>
      <c r="BT392" s="204"/>
      <c r="BU392" s="204"/>
      <c r="BV392" s="204"/>
      <c r="BW392" s="204"/>
      <c r="BX392" s="204"/>
      <c r="BY392" s="204"/>
      <c r="BZ392" s="204"/>
      <c r="CA392" s="204"/>
      <c r="CB392" s="204"/>
      <c r="CC392" s="204"/>
      <c r="CD392" s="204"/>
      <c r="CE392" s="204"/>
      <c r="CF392" s="204"/>
      <c r="CG392" s="204"/>
      <c r="CH392" s="204"/>
      <c r="CI392" s="204"/>
      <c r="CJ392" s="204"/>
      <c r="CK392" s="204"/>
      <c r="CL392" s="204"/>
      <c r="CM392" s="204"/>
      <c r="CN392" s="204"/>
      <c r="CO392" s="204"/>
      <c r="CP392" s="204"/>
      <c r="CQ392" s="204"/>
      <c r="CR392" s="204"/>
      <c r="CS392" s="204"/>
      <c r="CT392" s="204"/>
      <c r="CU392" s="204"/>
      <c r="CV392" s="204"/>
      <c r="CW392" s="204"/>
      <c r="CX392" s="204"/>
      <c r="CY392" s="204"/>
      <c r="CZ392" s="204"/>
      <c r="DA392" s="204"/>
      <c r="DB392" s="204"/>
      <c r="DC392" s="204"/>
      <c r="DD392" s="204"/>
      <c r="DE392" s="204"/>
      <c r="DF392" s="204"/>
      <c r="DG392" s="204"/>
      <c r="DH392" s="204"/>
      <c r="DI392" s="204"/>
      <c r="DJ392" s="204"/>
      <c r="DK392" s="204"/>
      <c r="DL392" s="204"/>
      <c r="DM392" s="204"/>
      <c r="DN392" s="204"/>
      <c r="DO392" s="204"/>
      <c r="DP392" s="204"/>
      <c r="DQ392" s="204"/>
      <c r="DR392" s="204"/>
      <c r="DS392" s="204"/>
      <c r="DT392" s="204"/>
      <c r="DU392" s="204"/>
      <c r="DV392" s="204"/>
      <c r="DW392" s="204"/>
      <c r="DX392" s="204"/>
      <c r="DY392" s="204"/>
      <c r="DZ392" s="204"/>
      <c r="EA392" s="204"/>
      <c r="EB392" s="204"/>
      <c r="EC392" s="204"/>
      <c r="ED392" s="204"/>
      <c r="EE392" s="204"/>
      <c r="EF392" s="204"/>
      <c r="EG392" s="204"/>
      <c r="EH392" s="204"/>
      <c r="EI392" s="204"/>
      <c r="EJ392" s="204"/>
      <c r="EK392" s="204"/>
      <c r="EL392" s="204"/>
      <c r="EM392" s="204"/>
      <c r="EN392" s="204"/>
      <c r="EO392" s="204"/>
      <c r="EP392" s="204"/>
      <c r="EQ392" s="204"/>
      <c r="ER392" s="204"/>
      <c r="ES392" s="204"/>
      <c r="ET392" s="204"/>
      <c r="EU392" s="204"/>
      <c r="EV392" s="204"/>
      <c r="EW392" s="204"/>
      <c r="EX392" s="204"/>
      <c r="EY392" s="204"/>
      <c r="EZ392" s="204"/>
      <c r="FA392" s="204"/>
      <c r="FB392" s="204"/>
      <c r="FC392" s="204"/>
      <c r="FD392" s="204"/>
      <c r="FE392" s="204"/>
      <c r="FF392" s="204"/>
      <c r="FG392" s="204"/>
      <c r="FH392" s="204"/>
      <c r="FI392" s="204"/>
      <c r="FJ392" s="204"/>
      <c r="FK392" s="204"/>
      <c r="FL392" s="204"/>
      <c r="FM392" s="204"/>
      <c r="FN392" s="204"/>
      <c r="FO392" s="204"/>
      <c r="FP392" s="204"/>
      <c r="FQ392" s="204"/>
      <c r="FR392" s="204"/>
      <c r="FS392" s="204"/>
      <c r="FT392" s="204"/>
      <c r="FU392" s="204"/>
      <c r="FV392" s="204"/>
      <c r="FW392" s="204"/>
      <c r="FX392" s="204"/>
      <c r="FY392" s="204"/>
      <c r="FZ392" s="204"/>
      <c r="GA392" s="204"/>
      <c r="GB392" s="204"/>
      <c r="GC392" s="204"/>
      <c r="GD392" s="204"/>
      <c r="GE392" s="204"/>
      <c r="GF392" s="204"/>
      <c r="GG392" s="204"/>
      <c r="GH392" s="204"/>
      <c r="GI392" s="204"/>
      <c r="GJ392" s="204"/>
      <c r="GK392" s="204"/>
      <c r="GL392" s="204"/>
      <c r="GM392" s="204"/>
      <c r="GN392" s="204"/>
      <c r="GO392" s="204"/>
      <c r="GP392" s="204"/>
      <c r="GQ392" s="204"/>
      <c r="GR392" s="204"/>
      <c r="GS392" s="204"/>
      <c r="GT392" s="204"/>
      <c r="GU392" s="204"/>
      <c r="GV392" s="204"/>
      <c r="GW392" s="204"/>
      <c r="GX392" s="204"/>
      <c r="GY392" s="204"/>
      <c r="GZ392" s="204"/>
      <c r="HA392" s="204"/>
      <c r="HB392" s="204"/>
      <c r="HC392" s="204"/>
      <c r="HD392" s="204"/>
      <c r="HE392" s="204"/>
      <c r="HF392" s="204"/>
      <c r="HG392" s="204"/>
      <c r="HH392" s="204"/>
      <c r="HI392" s="204"/>
      <c r="HJ392" s="204"/>
      <c r="HK392" s="204"/>
      <c r="HL392" s="204"/>
      <c r="HM392" s="204"/>
      <c r="HN392" s="204"/>
      <c r="HO392" s="204"/>
      <c r="HP392" s="204"/>
      <c r="HQ392" s="204"/>
      <c r="HR392" s="204"/>
      <c r="HS392" s="204"/>
      <c r="HT392" s="204"/>
      <c r="HU392" s="204"/>
      <c r="HV392" s="204"/>
      <c r="HW392" s="204"/>
      <c r="HX392" s="204"/>
      <c r="HY392" s="204"/>
      <c r="HZ392" s="204"/>
      <c r="IA392" s="204"/>
    </row>
    <row r="393" spans="1:235" ht="12.75" customHeight="1">
      <c r="A393" s="204"/>
      <c r="B393" s="341"/>
      <c r="C393" s="338"/>
      <c r="D393" s="218" t="s">
        <v>0</v>
      </c>
      <c r="E393" s="219">
        <v>2785</v>
      </c>
      <c r="F393" s="219">
        <v>2230</v>
      </c>
      <c r="G393" s="219">
        <v>5305</v>
      </c>
      <c r="H393" s="219">
        <v>4770</v>
      </c>
      <c r="I393" s="219">
        <v>2340</v>
      </c>
      <c r="J393" s="219">
        <v>270</v>
      </c>
      <c r="K393" s="219">
        <v>0</v>
      </c>
      <c r="L393" s="219">
        <v>140</v>
      </c>
      <c r="M393" s="219">
        <v>50</v>
      </c>
      <c r="N393" s="219">
        <v>5</v>
      </c>
      <c r="O393" s="219">
        <v>14595</v>
      </c>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4"/>
      <c r="AL393" s="204"/>
      <c r="AM393" s="204"/>
      <c r="AN393" s="204"/>
      <c r="AO393" s="204"/>
      <c r="AP393" s="204"/>
      <c r="AQ393" s="204"/>
      <c r="AR393" s="204"/>
      <c r="AS393" s="204"/>
      <c r="AT393" s="204"/>
      <c r="AU393" s="204"/>
      <c r="AV393" s="204"/>
      <c r="AW393" s="204"/>
      <c r="AX393" s="204"/>
      <c r="AY393" s="204"/>
      <c r="AZ393" s="204"/>
      <c r="BA393" s="204"/>
      <c r="BB393" s="204"/>
      <c r="BC393" s="204"/>
      <c r="BD393" s="204"/>
      <c r="BE393" s="204"/>
      <c r="BF393" s="204"/>
      <c r="BG393" s="204"/>
      <c r="BH393" s="204"/>
      <c r="BI393" s="204"/>
      <c r="BJ393" s="204"/>
      <c r="BK393" s="204"/>
      <c r="BL393" s="204"/>
      <c r="BM393" s="204"/>
      <c r="BN393" s="204"/>
      <c r="BO393" s="204"/>
      <c r="BP393" s="204"/>
      <c r="BQ393" s="204"/>
      <c r="BR393" s="204"/>
      <c r="BS393" s="204"/>
      <c r="BT393" s="204"/>
      <c r="BU393" s="204"/>
      <c r="BV393" s="204"/>
      <c r="BW393" s="204"/>
      <c r="BX393" s="204"/>
      <c r="BY393" s="204"/>
      <c r="BZ393" s="204"/>
      <c r="CA393" s="204"/>
      <c r="CB393" s="204"/>
      <c r="CC393" s="204"/>
      <c r="CD393" s="204"/>
      <c r="CE393" s="204"/>
      <c r="CF393" s="204"/>
      <c r="CG393" s="204"/>
      <c r="CH393" s="204"/>
      <c r="CI393" s="204"/>
      <c r="CJ393" s="204"/>
      <c r="CK393" s="204"/>
      <c r="CL393" s="204"/>
      <c r="CM393" s="204"/>
      <c r="CN393" s="204"/>
      <c r="CO393" s="204"/>
      <c r="CP393" s="204"/>
      <c r="CQ393" s="204"/>
      <c r="CR393" s="204"/>
      <c r="CS393" s="204"/>
      <c r="CT393" s="204"/>
      <c r="CU393" s="204"/>
      <c r="CV393" s="204"/>
      <c r="CW393" s="204"/>
      <c r="CX393" s="204"/>
      <c r="CY393" s="204"/>
      <c r="CZ393" s="204"/>
      <c r="DA393" s="204"/>
      <c r="DB393" s="204"/>
      <c r="DC393" s="204"/>
      <c r="DD393" s="204"/>
      <c r="DE393" s="204"/>
      <c r="DF393" s="204"/>
      <c r="DG393" s="204"/>
      <c r="DH393" s="204"/>
      <c r="DI393" s="204"/>
      <c r="DJ393" s="204"/>
      <c r="DK393" s="204"/>
      <c r="DL393" s="204"/>
      <c r="DM393" s="204"/>
      <c r="DN393" s="204"/>
      <c r="DO393" s="204"/>
      <c r="DP393" s="204"/>
      <c r="DQ393" s="204"/>
      <c r="DR393" s="204"/>
      <c r="DS393" s="204"/>
      <c r="DT393" s="204"/>
      <c r="DU393" s="204"/>
      <c r="DV393" s="204"/>
      <c r="DW393" s="204"/>
      <c r="DX393" s="204"/>
      <c r="DY393" s="204"/>
      <c r="DZ393" s="204"/>
      <c r="EA393" s="204"/>
      <c r="EB393" s="204"/>
      <c r="EC393" s="204"/>
      <c r="ED393" s="204"/>
      <c r="EE393" s="204"/>
      <c r="EF393" s="204"/>
      <c r="EG393" s="204"/>
      <c r="EH393" s="204"/>
      <c r="EI393" s="204"/>
      <c r="EJ393" s="204"/>
      <c r="EK393" s="204"/>
      <c r="EL393" s="204"/>
      <c r="EM393" s="204"/>
      <c r="EN393" s="204"/>
      <c r="EO393" s="204"/>
      <c r="EP393" s="204"/>
      <c r="EQ393" s="204"/>
      <c r="ER393" s="204"/>
      <c r="ES393" s="204"/>
      <c r="ET393" s="204"/>
      <c r="EU393" s="204"/>
      <c r="EV393" s="204"/>
      <c r="EW393" s="204"/>
      <c r="EX393" s="204"/>
      <c r="EY393" s="204"/>
      <c r="EZ393" s="204"/>
      <c r="FA393" s="204"/>
      <c r="FB393" s="204"/>
      <c r="FC393" s="204"/>
      <c r="FD393" s="204"/>
      <c r="FE393" s="204"/>
      <c r="FF393" s="204"/>
      <c r="FG393" s="204"/>
      <c r="FH393" s="204"/>
      <c r="FI393" s="204"/>
      <c r="FJ393" s="204"/>
      <c r="FK393" s="204"/>
      <c r="FL393" s="204"/>
      <c r="FM393" s="204"/>
      <c r="FN393" s="204"/>
      <c r="FO393" s="204"/>
      <c r="FP393" s="204"/>
      <c r="FQ393" s="204"/>
      <c r="FR393" s="204"/>
      <c r="FS393" s="204"/>
      <c r="FT393" s="204"/>
      <c r="FU393" s="204"/>
      <c r="FV393" s="204"/>
      <c r="FW393" s="204"/>
      <c r="FX393" s="204"/>
      <c r="FY393" s="204"/>
      <c r="FZ393" s="204"/>
      <c r="GA393" s="204"/>
      <c r="GB393" s="204"/>
      <c r="GC393" s="204"/>
      <c r="GD393" s="204"/>
      <c r="GE393" s="204"/>
      <c r="GF393" s="204"/>
      <c r="GG393" s="204"/>
      <c r="GH393" s="204"/>
      <c r="GI393" s="204"/>
      <c r="GJ393" s="204"/>
      <c r="GK393" s="204"/>
      <c r="GL393" s="204"/>
      <c r="GM393" s="204"/>
      <c r="GN393" s="204"/>
      <c r="GO393" s="204"/>
      <c r="GP393" s="204"/>
      <c r="GQ393" s="204"/>
      <c r="GR393" s="204"/>
      <c r="GS393" s="204"/>
      <c r="GT393" s="204"/>
      <c r="GU393" s="204"/>
      <c r="GV393" s="204"/>
      <c r="GW393" s="204"/>
      <c r="GX393" s="204"/>
      <c r="GY393" s="204"/>
      <c r="GZ393" s="204"/>
      <c r="HA393" s="204"/>
      <c r="HB393" s="204"/>
      <c r="HC393" s="204"/>
      <c r="HD393" s="204"/>
      <c r="HE393" s="204"/>
      <c r="HF393" s="204"/>
      <c r="HG393" s="204"/>
      <c r="HH393" s="204"/>
      <c r="HI393" s="204"/>
      <c r="HJ393" s="204"/>
      <c r="HK393" s="204"/>
      <c r="HL393" s="204"/>
      <c r="HM393" s="204"/>
      <c r="HN393" s="204"/>
      <c r="HO393" s="204"/>
      <c r="HP393" s="204"/>
      <c r="HQ393" s="204"/>
      <c r="HR393" s="204"/>
      <c r="HS393" s="204"/>
      <c r="HT393" s="204"/>
      <c r="HU393" s="204"/>
      <c r="HV393" s="204"/>
      <c r="HW393" s="204"/>
      <c r="HX393" s="204"/>
      <c r="HY393" s="204"/>
      <c r="HZ393" s="204"/>
      <c r="IA393" s="204"/>
    </row>
    <row r="394" spans="1:235" ht="12.75" customHeight="1">
      <c r="A394" s="204"/>
      <c r="B394" s="332" t="s">
        <v>80</v>
      </c>
      <c r="C394" s="221" t="s">
        <v>0</v>
      </c>
      <c r="D394" s="155" t="s">
        <v>110</v>
      </c>
      <c r="E394" s="222">
        <v>0</v>
      </c>
      <c r="F394" s="206">
        <v>0</v>
      </c>
      <c r="G394" s="206">
        <v>60</v>
      </c>
      <c r="H394" s="206">
        <v>820</v>
      </c>
      <c r="I394" s="206">
        <v>385</v>
      </c>
      <c r="J394" s="206">
        <v>3250</v>
      </c>
      <c r="K394" s="206">
        <v>135</v>
      </c>
      <c r="L394" s="206">
        <v>1015</v>
      </c>
      <c r="M394" s="206">
        <v>710</v>
      </c>
      <c r="N394" s="206">
        <v>400</v>
      </c>
      <c r="O394" s="206">
        <v>6740</v>
      </c>
      <c r="Q394" s="204"/>
      <c r="R394" s="204"/>
      <c r="S394" s="204"/>
      <c r="T394" s="204"/>
      <c r="U394" s="204"/>
      <c r="V394" s="204"/>
      <c r="W394" s="204"/>
      <c r="X394" s="204"/>
      <c r="Y394" s="204"/>
      <c r="Z394" s="204"/>
      <c r="AA394" s="204"/>
      <c r="AB394" s="204"/>
      <c r="AC394" s="204"/>
      <c r="AD394" s="204"/>
      <c r="AE394" s="204"/>
      <c r="AF394" s="204"/>
      <c r="AG394" s="204"/>
      <c r="AH394" s="204"/>
      <c r="AI394" s="204"/>
      <c r="AJ394" s="204"/>
      <c r="AK394" s="204"/>
      <c r="AL394" s="204"/>
      <c r="AM394" s="204"/>
      <c r="AN394" s="204"/>
      <c r="AO394" s="204"/>
      <c r="AP394" s="204"/>
      <c r="AQ394" s="204"/>
      <c r="AR394" s="204"/>
      <c r="AS394" s="204"/>
      <c r="AT394" s="204"/>
      <c r="AU394" s="204"/>
      <c r="AV394" s="204"/>
      <c r="AW394" s="204"/>
      <c r="AX394" s="204"/>
      <c r="AY394" s="204"/>
      <c r="AZ394" s="204"/>
      <c r="BA394" s="204"/>
      <c r="BB394" s="204"/>
      <c r="BC394" s="204"/>
      <c r="BD394" s="204"/>
      <c r="BE394" s="204"/>
      <c r="BF394" s="204"/>
      <c r="BG394" s="204"/>
      <c r="BH394" s="204"/>
      <c r="BI394" s="204"/>
      <c r="BJ394" s="204"/>
      <c r="BK394" s="204"/>
      <c r="BL394" s="204"/>
      <c r="BM394" s="204"/>
      <c r="BN394" s="204"/>
      <c r="BO394" s="204"/>
      <c r="BP394" s="204"/>
      <c r="BQ394" s="204"/>
      <c r="BR394" s="204"/>
      <c r="BS394" s="204"/>
      <c r="BT394" s="204"/>
      <c r="BU394" s="204"/>
      <c r="BV394" s="204"/>
      <c r="BW394" s="204"/>
      <c r="BX394" s="204"/>
      <c r="BY394" s="204"/>
      <c r="BZ394" s="204"/>
      <c r="CA394" s="204"/>
      <c r="CB394" s="204"/>
      <c r="CC394" s="204"/>
      <c r="CD394" s="204"/>
      <c r="CE394" s="204"/>
      <c r="CF394" s="204"/>
      <c r="CG394" s="204"/>
      <c r="CH394" s="204"/>
      <c r="CI394" s="204"/>
      <c r="CJ394" s="204"/>
      <c r="CK394" s="204"/>
      <c r="CL394" s="204"/>
      <c r="CM394" s="204"/>
      <c r="CN394" s="204"/>
      <c r="CO394" s="204"/>
      <c r="CP394" s="204"/>
      <c r="CQ394" s="204"/>
      <c r="CR394" s="204"/>
      <c r="CS394" s="204"/>
      <c r="CT394" s="204"/>
      <c r="CU394" s="204"/>
      <c r="CV394" s="204"/>
      <c r="CW394" s="204"/>
      <c r="CX394" s="204"/>
      <c r="CY394" s="204"/>
      <c r="CZ394" s="204"/>
      <c r="DA394" s="204"/>
      <c r="DB394" s="204"/>
      <c r="DC394" s="204"/>
      <c r="DD394" s="204"/>
      <c r="DE394" s="204"/>
      <c r="DF394" s="204"/>
      <c r="DG394" s="204"/>
      <c r="DH394" s="204"/>
      <c r="DI394" s="204"/>
      <c r="DJ394" s="204"/>
      <c r="DK394" s="204"/>
      <c r="DL394" s="204"/>
      <c r="DM394" s="204"/>
      <c r="DN394" s="204"/>
      <c r="DO394" s="204"/>
      <c r="DP394" s="204"/>
      <c r="DQ394" s="204"/>
      <c r="DR394" s="204"/>
      <c r="DS394" s="204"/>
      <c r="DT394" s="204"/>
      <c r="DU394" s="204"/>
      <c r="DV394" s="204"/>
      <c r="DW394" s="204"/>
      <c r="DX394" s="204"/>
      <c r="DY394" s="204"/>
      <c r="DZ394" s="204"/>
      <c r="EA394" s="204"/>
      <c r="EB394" s="204"/>
      <c r="EC394" s="204"/>
      <c r="ED394" s="204"/>
      <c r="EE394" s="204"/>
      <c r="EF394" s="204"/>
      <c r="EG394" s="204"/>
      <c r="EH394" s="204"/>
      <c r="EI394" s="204"/>
      <c r="EJ394" s="204"/>
      <c r="EK394" s="204"/>
      <c r="EL394" s="204"/>
      <c r="EM394" s="204"/>
      <c r="EN394" s="204"/>
      <c r="EO394" s="204"/>
      <c r="EP394" s="204"/>
      <c r="EQ394" s="204"/>
      <c r="ER394" s="204"/>
      <c r="ES394" s="204"/>
      <c r="ET394" s="204"/>
      <c r="EU394" s="204"/>
      <c r="EV394" s="204"/>
      <c r="EW394" s="204"/>
      <c r="EX394" s="204"/>
      <c r="EY394" s="204"/>
      <c r="EZ394" s="204"/>
      <c r="FA394" s="204"/>
      <c r="FB394" s="204"/>
      <c r="FC394" s="204"/>
      <c r="FD394" s="204"/>
      <c r="FE394" s="204"/>
      <c r="FF394" s="204"/>
      <c r="FG394" s="204"/>
      <c r="FH394" s="204"/>
      <c r="FI394" s="204"/>
      <c r="FJ394" s="204"/>
      <c r="FK394" s="204"/>
      <c r="FL394" s="204"/>
      <c r="FM394" s="204"/>
      <c r="FN394" s="204"/>
      <c r="FO394" s="204"/>
      <c r="FP394" s="204"/>
      <c r="FQ394" s="204"/>
      <c r="FR394" s="204"/>
      <c r="FS394" s="204"/>
      <c r="FT394" s="204"/>
      <c r="FU394" s="204"/>
      <c r="FV394" s="204"/>
      <c r="FW394" s="204"/>
      <c r="FX394" s="204"/>
      <c r="FY394" s="204"/>
      <c r="FZ394" s="204"/>
      <c r="GA394" s="204"/>
      <c r="GB394" s="204"/>
      <c r="GC394" s="204"/>
      <c r="GD394" s="204"/>
      <c r="GE394" s="204"/>
      <c r="GF394" s="204"/>
      <c r="GG394" s="204"/>
      <c r="GH394" s="204"/>
      <c r="GI394" s="204"/>
      <c r="GJ394" s="204"/>
      <c r="GK394" s="204"/>
      <c r="GL394" s="204"/>
      <c r="GM394" s="204"/>
      <c r="GN394" s="204"/>
      <c r="GO394" s="204"/>
      <c r="GP394" s="204"/>
      <c r="GQ394" s="204"/>
      <c r="GR394" s="204"/>
      <c r="GS394" s="204"/>
      <c r="GT394" s="204"/>
      <c r="GU394" s="204"/>
      <c r="GV394" s="204"/>
      <c r="GW394" s="204"/>
      <c r="GX394" s="204"/>
      <c r="GY394" s="204"/>
      <c r="GZ394" s="204"/>
      <c r="HA394" s="204"/>
      <c r="HB394" s="204"/>
      <c r="HC394" s="204"/>
      <c r="HD394" s="204"/>
      <c r="HE394" s="204"/>
      <c r="HF394" s="204"/>
      <c r="HG394" s="204"/>
      <c r="HH394" s="204"/>
      <c r="HI394" s="204"/>
      <c r="HJ394" s="204"/>
      <c r="HK394" s="204"/>
      <c r="HL394" s="204"/>
      <c r="HM394" s="204"/>
      <c r="HN394" s="204"/>
      <c r="HO394" s="204"/>
      <c r="HP394" s="204"/>
      <c r="HQ394" s="204"/>
      <c r="HR394" s="204"/>
      <c r="HS394" s="204"/>
      <c r="HT394" s="204"/>
      <c r="HU394" s="204"/>
      <c r="HV394" s="204"/>
      <c r="HW394" s="204"/>
      <c r="HX394" s="204"/>
      <c r="HY394" s="204"/>
      <c r="HZ394" s="204"/>
      <c r="IA394" s="204"/>
    </row>
    <row r="395" spans="1:235" ht="12.75" customHeight="1">
      <c r="A395" s="204"/>
      <c r="B395" s="333"/>
      <c r="C395" s="223"/>
      <c r="D395" s="155" t="s">
        <v>111</v>
      </c>
      <c r="E395" s="222">
        <v>0</v>
      </c>
      <c r="F395" s="206">
        <v>0</v>
      </c>
      <c r="G395" s="206">
        <v>35</v>
      </c>
      <c r="H395" s="206">
        <v>425</v>
      </c>
      <c r="I395" s="206">
        <v>725</v>
      </c>
      <c r="J395" s="206">
        <v>1765</v>
      </c>
      <c r="K395" s="206">
        <v>145</v>
      </c>
      <c r="L395" s="206">
        <v>325</v>
      </c>
      <c r="M395" s="206">
        <v>455</v>
      </c>
      <c r="N395" s="206">
        <v>65</v>
      </c>
      <c r="O395" s="206">
        <v>3925</v>
      </c>
      <c r="Q395" s="204"/>
      <c r="R395" s="204"/>
      <c r="S395" s="204"/>
      <c r="T395" s="204"/>
      <c r="U395" s="204"/>
      <c r="V395" s="204"/>
      <c r="W395" s="204"/>
      <c r="X395" s="204"/>
      <c r="Y395" s="204"/>
      <c r="Z395" s="204"/>
      <c r="AA395" s="204"/>
      <c r="AB395" s="204"/>
      <c r="AC395" s="204"/>
      <c r="AD395" s="204"/>
      <c r="AE395" s="204"/>
      <c r="AF395" s="204"/>
      <c r="AG395" s="204"/>
      <c r="AH395" s="204"/>
      <c r="AI395" s="204"/>
      <c r="AJ395" s="204"/>
      <c r="AK395" s="204"/>
      <c r="AL395" s="204"/>
      <c r="AM395" s="204"/>
      <c r="AN395" s="204"/>
      <c r="AO395" s="204"/>
      <c r="AP395" s="204"/>
      <c r="AQ395" s="204"/>
      <c r="AR395" s="204"/>
      <c r="AS395" s="204"/>
      <c r="AT395" s="204"/>
      <c r="AU395" s="204"/>
      <c r="AV395" s="204"/>
      <c r="AW395" s="204"/>
      <c r="AX395" s="204"/>
      <c r="AY395" s="204"/>
      <c r="AZ395" s="204"/>
      <c r="BA395" s="204"/>
      <c r="BB395" s="204"/>
      <c r="BC395" s="204"/>
      <c r="BD395" s="204"/>
      <c r="BE395" s="204"/>
      <c r="BF395" s="204"/>
      <c r="BG395" s="204"/>
      <c r="BH395" s="204"/>
      <c r="BI395" s="204"/>
      <c r="BJ395" s="204"/>
      <c r="BK395" s="204"/>
      <c r="BL395" s="204"/>
      <c r="BM395" s="204"/>
      <c r="BN395" s="204"/>
      <c r="BO395" s="204"/>
      <c r="BP395" s="204"/>
      <c r="BQ395" s="204"/>
      <c r="BR395" s="204"/>
      <c r="BS395" s="204"/>
      <c r="BT395" s="204"/>
      <c r="BU395" s="204"/>
      <c r="BV395" s="204"/>
      <c r="BW395" s="204"/>
      <c r="BX395" s="204"/>
      <c r="BY395" s="204"/>
      <c r="BZ395" s="204"/>
      <c r="CA395" s="204"/>
      <c r="CB395" s="204"/>
      <c r="CC395" s="204"/>
      <c r="CD395" s="204"/>
      <c r="CE395" s="204"/>
      <c r="CF395" s="204"/>
      <c r="CG395" s="204"/>
      <c r="CH395" s="204"/>
      <c r="CI395" s="204"/>
      <c r="CJ395" s="204"/>
      <c r="CK395" s="204"/>
      <c r="CL395" s="204"/>
      <c r="CM395" s="204"/>
      <c r="CN395" s="204"/>
      <c r="CO395" s="204"/>
      <c r="CP395" s="204"/>
      <c r="CQ395" s="204"/>
      <c r="CR395" s="204"/>
      <c r="CS395" s="204"/>
      <c r="CT395" s="204"/>
      <c r="CU395" s="204"/>
      <c r="CV395" s="204"/>
      <c r="CW395" s="204"/>
      <c r="CX395" s="204"/>
      <c r="CY395" s="204"/>
      <c r="CZ395" s="204"/>
      <c r="DA395" s="204"/>
      <c r="DB395" s="204"/>
      <c r="DC395" s="204"/>
      <c r="DD395" s="204"/>
      <c r="DE395" s="204"/>
      <c r="DF395" s="204"/>
      <c r="DG395" s="204"/>
      <c r="DH395" s="204"/>
      <c r="DI395" s="204"/>
      <c r="DJ395" s="204"/>
      <c r="DK395" s="204"/>
      <c r="DL395" s="204"/>
      <c r="DM395" s="204"/>
      <c r="DN395" s="204"/>
      <c r="DO395" s="204"/>
      <c r="DP395" s="204"/>
      <c r="DQ395" s="204"/>
      <c r="DR395" s="204"/>
      <c r="DS395" s="204"/>
      <c r="DT395" s="204"/>
      <c r="DU395" s="204"/>
      <c r="DV395" s="204"/>
      <c r="DW395" s="204"/>
      <c r="DX395" s="204"/>
      <c r="DY395" s="204"/>
      <c r="DZ395" s="204"/>
      <c r="EA395" s="204"/>
      <c r="EB395" s="204"/>
      <c r="EC395" s="204"/>
      <c r="ED395" s="204"/>
      <c r="EE395" s="204"/>
      <c r="EF395" s="204"/>
      <c r="EG395" s="204"/>
      <c r="EH395" s="204"/>
      <c r="EI395" s="204"/>
      <c r="EJ395" s="204"/>
      <c r="EK395" s="204"/>
      <c r="EL395" s="204"/>
      <c r="EM395" s="204"/>
      <c r="EN395" s="204"/>
      <c r="EO395" s="204"/>
      <c r="EP395" s="204"/>
      <c r="EQ395" s="204"/>
      <c r="ER395" s="204"/>
      <c r="ES395" s="204"/>
      <c r="ET395" s="204"/>
      <c r="EU395" s="204"/>
      <c r="EV395" s="204"/>
      <c r="EW395" s="204"/>
      <c r="EX395" s="204"/>
      <c r="EY395" s="204"/>
      <c r="EZ395" s="204"/>
      <c r="FA395" s="204"/>
      <c r="FB395" s="204"/>
      <c r="FC395" s="204"/>
      <c r="FD395" s="204"/>
      <c r="FE395" s="204"/>
      <c r="FF395" s="204"/>
      <c r="FG395" s="204"/>
      <c r="FH395" s="204"/>
      <c r="FI395" s="204"/>
      <c r="FJ395" s="204"/>
      <c r="FK395" s="204"/>
      <c r="FL395" s="204"/>
      <c r="FM395" s="204"/>
      <c r="FN395" s="204"/>
      <c r="FO395" s="204"/>
      <c r="FP395" s="204"/>
      <c r="FQ395" s="204"/>
      <c r="FR395" s="204"/>
      <c r="FS395" s="204"/>
      <c r="FT395" s="204"/>
      <c r="FU395" s="204"/>
      <c r="FV395" s="204"/>
      <c r="FW395" s="204"/>
      <c r="FX395" s="204"/>
      <c r="FY395" s="204"/>
      <c r="FZ395" s="204"/>
      <c r="GA395" s="204"/>
      <c r="GB395" s="204"/>
      <c r="GC395" s="204"/>
      <c r="GD395" s="204"/>
      <c r="GE395" s="204"/>
      <c r="GF395" s="204"/>
      <c r="GG395" s="204"/>
      <c r="GH395" s="204"/>
      <c r="GI395" s="204"/>
      <c r="GJ395" s="204"/>
      <c r="GK395" s="204"/>
      <c r="GL395" s="204"/>
      <c r="GM395" s="204"/>
      <c r="GN395" s="204"/>
      <c r="GO395" s="204"/>
      <c r="GP395" s="204"/>
      <c r="GQ395" s="204"/>
      <c r="GR395" s="204"/>
      <c r="GS395" s="204"/>
      <c r="GT395" s="204"/>
      <c r="GU395" s="204"/>
      <c r="GV395" s="204"/>
      <c r="GW395" s="204"/>
      <c r="GX395" s="204"/>
      <c r="GY395" s="204"/>
      <c r="GZ395" s="204"/>
      <c r="HA395" s="204"/>
      <c r="HB395" s="204"/>
      <c r="HC395" s="204"/>
      <c r="HD395" s="204"/>
      <c r="HE395" s="204"/>
      <c r="HF395" s="204"/>
      <c r="HG395" s="204"/>
      <c r="HH395" s="204"/>
      <c r="HI395" s="204"/>
      <c r="HJ395" s="204"/>
      <c r="HK395" s="204"/>
      <c r="HL395" s="204"/>
      <c r="HM395" s="204"/>
      <c r="HN395" s="204"/>
      <c r="HO395" s="204"/>
      <c r="HP395" s="204"/>
      <c r="HQ395" s="204"/>
      <c r="HR395" s="204"/>
      <c r="HS395" s="204"/>
      <c r="HT395" s="204"/>
      <c r="HU395" s="204"/>
      <c r="HV395" s="204"/>
      <c r="HW395" s="204"/>
      <c r="HX395" s="204"/>
      <c r="HY395" s="204"/>
      <c r="HZ395" s="204"/>
      <c r="IA395" s="204"/>
    </row>
    <row r="396" spans="2:15" ht="12.75">
      <c r="B396" s="333"/>
      <c r="C396" s="223"/>
      <c r="D396" s="155" t="s">
        <v>112</v>
      </c>
      <c r="E396" s="222">
        <v>0</v>
      </c>
      <c r="F396" s="206">
        <v>105</v>
      </c>
      <c r="G396" s="206">
        <v>2670</v>
      </c>
      <c r="H396" s="206">
        <v>505</v>
      </c>
      <c r="I396" s="206">
        <v>605</v>
      </c>
      <c r="J396" s="206">
        <v>745</v>
      </c>
      <c r="K396" s="206">
        <v>35</v>
      </c>
      <c r="L396" s="206">
        <v>1710</v>
      </c>
      <c r="M396" s="206">
        <v>400</v>
      </c>
      <c r="N396" s="206">
        <v>250</v>
      </c>
      <c r="O396" s="206">
        <v>7000</v>
      </c>
    </row>
    <row r="397" spans="2:15" ht="12.75">
      <c r="B397" s="333"/>
      <c r="C397" s="223"/>
      <c r="D397" s="155" t="s">
        <v>113</v>
      </c>
      <c r="E397" s="222">
        <v>0</v>
      </c>
      <c r="F397" s="206">
        <v>115</v>
      </c>
      <c r="G397" s="206">
        <v>1340</v>
      </c>
      <c r="H397" s="206">
        <v>670</v>
      </c>
      <c r="I397" s="206">
        <v>905</v>
      </c>
      <c r="J397" s="206">
        <v>760</v>
      </c>
      <c r="K397" s="206">
        <v>40</v>
      </c>
      <c r="L397" s="206">
        <v>120</v>
      </c>
      <c r="M397" s="206">
        <v>335</v>
      </c>
      <c r="N397" s="206">
        <v>15</v>
      </c>
      <c r="O397" s="206">
        <v>4245</v>
      </c>
    </row>
    <row r="398" spans="2:15" ht="12.75" customHeight="1">
      <c r="B398" s="333"/>
      <c r="C398" s="223"/>
      <c r="D398" s="155" t="s">
        <v>114</v>
      </c>
      <c r="E398" s="222">
        <v>0</v>
      </c>
      <c r="F398" s="206">
        <v>225</v>
      </c>
      <c r="G398" s="206">
        <v>2285</v>
      </c>
      <c r="H398" s="206">
        <v>665</v>
      </c>
      <c r="I398" s="206">
        <v>240</v>
      </c>
      <c r="J398" s="206">
        <v>625</v>
      </c>
      <c r="K398" s="206">
        <v>35</v>
      </c>
      <c r="L398" s="206">
        <v>155</v>
      </c>
      <c r="M398" s="206">
        <v>215</v>
      </c>
      <c r="N398" s="206">
        <v>40</v>
      </c>
      <c r="O398" s="206">
        <v>4300</v>
      </c>
    </row>
    <row r="399" spans="1:235" ht="12.75" customHeight="1">
      <c r="A399" s="204"/>
      <c r="B399" s="333"/>
      <c r="C399" s="223"/>
      <c r="D399" s="155" t="s">
        <v>115</v>
      </c>
      <c r="E399" s="222">
        <v>0</v>
      </c>
      <c r="F399" s="206">
        <v>10</v>
      </c>
      <c r="G399" s="206">
        <v>665</v>
      </c>
      <c r="H399" s="206">
        <v>895</v>
      </c>
      <c r="I399" s="206">
        <v>1875</v>
      </c>
      <c r="J399" s="206">
        <v>4975</v>
      </c>
      <c r="K399" s="206">
        <v>170</v>
      </c>
      <c r="L399" s="206">
        <v>3630</v>
      </c>
      <c r="M399" s="206">
        <v>875</v>
      </c>
      <c r="N399" s="206">
        <v>220</v>
      </c>
      <c r="O399" s="206">
        <v>13195</v>
      </c>
      <c r="Q399" s="204"/>
      <c r="R399" s="204"/>
      <c r="S399" s="204"/>
      <c r="T399" s="204"/>
      <c r="U399" s="204"/>
      <c r="V399" s="204"/>
      <c r="W399" s="204"/>
      <c r="X399" s="204"/>
      <c r="Y399" s="204"/>
      <c r="Z399" s="204"/>
      <c r="AA399" s="204"/>
      <c r="AB399" s="204"/>
      <c r="AC399" s="204"/>
      <c r="AD399" s="204"/>
      <c r="AE399" s="204"/>
      <c r="AF399" s="204"/>
      <c r="AG399" s="204"/>
      <c r="AH399" s="204"/>
      <c r="AI399" s="204"/>
      <c r="AJ399" s="204"/>
      <c r="AK399" s="204"/>
      <c r="AL399" s="204"/>
      <c r="AM399" s="204"/>
      <c r="AN399" s="204"/>
      <c r="AO399" s="204"/>
      <c r="AP399" s="204"/>
      <c r="AQ399" s="204"/>
      <c r="AR399" s="204"/>
      <c r="AS399" s="204"/>
      <c r="AT399" s="204"/>
      <c r="AU399" s="204"/>
      <c r="AV399" s="204"/>
      <c r="AW399" s="204"/>
      <c r="AX399" s="204"/>
      <c r="AY399" s="204"/>
      <c r="AZ399" s="204"/>
      <c r="BA399" s="204"/>
      <c r="BB399" s="204"/>
      <c r="BC399" s="204"/>
      <c r="BD399" s="204"/>
      <c r="BE399" s="204"/>
      <c r="BF399" s="204"/>
      <c r="BG399" s="204"/>
      <c r="BH399" s="204"/>
      <c r="BI399" s="204"/>
      <c r="BJ399" s="204"/>
      <c r="BK399" s="204"/>
      <c r="BL399" s="204"/>
      <c r="BM399" s="204"/>
      <c r="BN399" s="204"/>
      <c r="BO399" s="204"/>
      <c r="BP399" s="204"/>
      <c r="BQ399" s="204"/>
      <c r="BR399" s="204"/>
      <c r="BS399" s="204"/>
      <c r="BT399" s="204"/>
      <c r="BU399" s="204"/>
      <c r="BV399" s="204"/>
      <c r="BW399" s="204"/>
      <c r="BX399" s="204"/>
      <c r="BY399" s="204"/>
      <c r="BZ399" s="204"/>
      <c r="CA399" s="204"/>
      <c r="CB399" s="204"/>
      <c r="CC399" s="204"/>
      <c r="CD399" s="204"/>
      <c r="CE399" s="204"/>
      <c r="CF399" s="204"/>
      <c r="CG399" s="204"/>
      <c r="CH399" s="204"/>
      <c r="CI399" s="204"/>
      <c r="CJ399" s="204"/>
      <c r="CK399" s="204"/>
      <c r="CL399" s="204"/>
      <c r="CM399" s="204"/>
      <c r="CN399" s="204"/>
      <c r="CO399" s="204"/>
      <c r="CP399" s="204"/>
      <c r="CQ399" s="204"/>
      <c r="CR399" s="204"/>
      <c r="CS399" s="204"/>
      <c r="CT399" s="204"/>
      <c r="CU399" s="204"/>
      <c r="CV399" s="204"/>
      <c r="CW399" s="204"/>
      <c r="CX399" s="204"/>
      <c r="CY399" s="204"/>
      <c r="CZ399" s="204"/>
      <c r="DA399" s="204"/>
      <c r="DB399" s="204"/>
      <c r="DC399" s="204"/>
      <c r="DD399" s="204"/>
      <c r="DE399" s="204"/>
      <c r="DF399" s="204"/>
      <c r="DG399" s="204"/>
      <c r="DH399" s="204"/>
      <c r="DI399" s="204"/>
      <c r="DJ399" s="204"/>
      <c r="DK399" s="204"/>
      <c r="DL399" s="204"/>
      <c r="DM399" s="204"/>
      <c r="DN399" s="204"/>
      <c r="DO399" s="204"/>
      <c r="DP399" s="204"/>
      <c r="DQ399" s="204"/>
      <c r="DR399" s="204"/>
      <c r="DS399" s="204"/>
      <c r="DT399" s="204"/>
      <c r="DU399" s="204"/>
      <c r="DV399" s="204"/>
      <c r="DW399" s="204"/>
      <c r="DX399" s="204"/>
      <c r="DY399" s="204"/>
      <c r="DZ399" s="204"/>
      <c r="EA399" s="204"/>
      <c r="EB399" s="204"/>
      <c r="EC399" s="204"/>
      <c r="ED399" s="204"/>
      <c r="EE399" s="204"/>
      <c r="EF399" s="204"/>
      <c r="EG399" s="204"/>
      <c r="EH399" s="204"/>
      <c r="EI399" s="204"/>
      <c r="EJ399" s="204"/>
      <c r="EK399" s="204"/>
      <c r="EL399" s="204"/>
      <c r="EM399" s="204"/>
      <c r="EN399" s="204"/>
      <c r="EO399" s="204"/>
      <c r="EP399" s="204"/>
      <c r="EQ399" s="204"/>
      <c r="ER399" s="204"/>
      <c r="ES399" s="204"/>
      <c r="ET399" s="204"/>
      <c r="EU399" s="204"/>
      <c r="EV399" s="204"/>
      <c r="EW399" s="204"/>
      <c r="EX399" s="204"/>
      <c r="EY399" s="204"/>
      <c r="EZ399" s="204"/>
      <c r="FA399" s="204"/>
      <c r="FB399" s="204"/>
      <c r="FC399" s="204"/>
      <c r="FD399" s="204"/>
      <c r="FE399" s="204"/>
      <c r="FF399" s="204"/>
      <c r="FG399" s="204"/>
      <c r="FH399" s="204"/>
      <c r="FI399" s="204"/>
      <c r="FJ399" s="204"/>
      <c r="FK399" s="204"/>
      <c r="FL399" s="204"/>
      <c r="FM399" s="204"/>
      <c r="FN399" s="204"/>
      <c r="FO399" s="204"/>
      <c r="FP399" s="204"/>
      <c r="FQ399" s="204"/>
      <c r="FR399" s="204"/>
      <c r="FS399" s="204"/>
      <c r="FT399" s="204"/>
      <c r="FU399" s="204"/>
      <c r="FV399" s="204"/>
      <c r="FW399" s="204"/>
      <c r="FX399" s="204"/>
      <c r="FY399" s="204"/>
      <c r="FZ399" s="204"/>
      <c r="GA399" s="204"/>
      <c r="GB399" s="204"/>
      <c r="GC399" s="204"/>
      <c r="GD399" s="204"/>
      <c r="GE399" s="204"/>
      <c r="GF399" s="204"/>
      <c r="GG399" s="204"/>
      <c r="GH399" s="204"/>
      <c r="GI399" s="204"/>
      <c r="GJ399" s="204"/>
      <c r="GK399" s="204"/>
      <c r="GL399" s="204"/>
      <c r="GM399" s="204"/>
      <c r="GN399" s="204"/>
      <c r="GO399" s="204"/>
      <c r="GP399" s="204"/>
      <c r="GQ399" s="204"/>
      <c r="GR399" s="204"/>
      <c r="GS399" s="204"/>
      <c r="GT399" s="204"/>
      <c r="GU399" s="204"/>
      <c r="GV399" s="204"/>
      <c r="GW399" s="204"/>
      <c r="GX399" s="204"/>
      <c r="GY399" s="204"/>
      <c r="GZ399" s="204"/>
      <c r="HA399" s="204"/>
      <c r="HB399" s="204"/>
      <c r="HC399" s="204"/>
      <c r="HD399" s="204"/>
      <c r="HE399" s="204"/>
      <c r="HF399" s="204"/>
      <c r="HG399" s="204"/>
      <c r="HH399" s="204"/>
      <c r="HI399" s="204"/>
      <c r="HJ399" s="204"/>
      <c r="HK399" s="204"/>
      <c r="HL399" s="204"/>
      <c r="HM399" s="204"/>
      <c r="HN399" s="204"/>
      <c r="HO399" s="204"/>
      <c r="HP399" s="204"/>
      <c r="HQ399" s="204"/>
      <c r="HR399" s="204"/>
      <c r="HS399" s="204"/>
      <c r="HT399" s="204"/>
      <c r="HU399" s="204"/>
      <c r="HV399" s="204"/>
      <c r="HW399" s="204"/>
      <c r="HX399" s="204"/>
      <c r="HY399" s="204"/>
      <c r="HZ399" s="204"/>
      <c r="IA399" s="204"/>
    </row>
    <row r="400" spans="1:235" ht="12.75" customHeight="1">
      <c r="A400" s="204"/>
      <c r="B400" s="333"/>
      <c r="C400" s="224"/>
      <c r="D400" s="155" t="s">
        <v>116</v>
      </c>
      <c r="E400" s="222">
        <v>0</v>
      </c>
      <c r="F400" s="206">
        <v>0</v>
      </c>
      <c r="G400" s="206">
        <v>25</v>
      </c>
      <c r="H400" s="206">
        <v>425</v>
      </c>
      <c r="I400" s="206">
        <v>760</v>
      </c>
      <c r="J400" s="206">
        <v>1730</v>
      </c>
      <c r="K400" s="206">
        <v>1255</v>
      </c>
      <c r="L400" s="206">
        <v>705</v>
      </c>
      <c r="M400" s="206">
        <v>850</v>
      </c>
      <c r="N400" s="206">
        <v>125</v>
      </c>
      <c r="O400" s="206">
        <v>5855</v>
      </c>
      <c r="Q400" s="204"/>
      <c r="R400" s="204"/>
      <c r="S400" s="204"/>
      <c r="T400" s="204"/>
      <c r="U400" s="204"/>
      <c r="V400" s="204"/>
      <c r="W400" s="204"/>
      <c r="X400" s="204"/>
      <c r="Y400" s="204"/>
      <c r="Z400" s="204"/>
      <c r="AA400" s="204"/>
      <c r="AB400" s="204"/>
      <c r="AC400" s="204"/>
      <c r="AD400" s="204"/>
      <c r="AE400" s="204"/>
      <c r="AF400" s="204"/>
      <c r="AG400" s="204"/>
      <c r="AH400" s="204"/>
      <c r="AI400" s="204"/>
      <c r="AJ400" s="204"/>
      <c r="AK400" s="204"/>
      <c r="AL400" s="204"/>
      <c r="AM400" s="204"/>
      <c r="AN400" s="204"/>
      <c r="AO400" s="204"/>
      <c r="AP400" s="204"/>
      <c r="AQ400" s="204"/>
      <c r="AR400" s="204"/>
      <c r="AS400" s="204"/>
      <c r="AT400" s="204"/>
      <c r="AU400" s="204"/>
      <c r="AV400" s="204"/>
      <c r="AW400" s="204"/>
      <c r="AX400" s="204"/>
      <c r="AY400" s="204"/>
      <c r="AZ400" s="204"/>
      <c r="BA400" s="204"/>
      <c r="BB400" s="204"/>
      <c r="BC400" s="204"/>
      <c r="BD400" s="204"/>
      <c r="BE400" s="204"/>
      <c r="BF400" s="204"/>
      <c r="BG400" s="204"/>
      <c r="BH400" s="204"/>
      <c r="BI400" s="204"/>
      <c r="BJ400" s="204"/>
      <c r="BK400" s="204"/>
      <c r="BL400" s="204"/>
      <c r="BM400" s="204"/>
      <c r="BN400" s="204"/>
      <c r="BO400" s="204"/>
      <c r="BP400" s="204"/>
      <c r="BQ400" s="204"/>
      <c r="BR400" s="204"/>
      <c r="BS400" s="204"/>
      <c r="BT400" s="204"/>
      <c r="BU400" s="204"/>
      <c r="BV400" s="204"/>
      <c r="BW400" s="204"/>
      <c r="BX400" s="204"/>
      <c r="BY400" s="204"/>
      <c r="BZ400" s="204"/>
      <c r="CA400" s="204"/>
      <c r="CB400" s="204"/>
      <c r="CC400" s="204"/>
      <c r="CD400" s="204"/>
      <c r="CE400" s="204"/>
      <c r="CF400" s="204"/>
      <c r="CG400" s="204"/>
      <c r="CH400" s="204"/>
      <c r="CI400" s="204"/>
      <c r="CJ400" s="204"/>
      <c r="CK400" s="204"/>
      <c r="CL400" s="204"/>
      <c r="CM400" s="204"/>
      <c r="CN400" s="204"/>
      <c r="CO400" s="204"/>
      <c r="CP400" s="204"/>
      <c r="CQ400" s="204"/>
      <c r="CR400" s="204"/>
      <c r="CS400" s="204"/>
      <c r="CT400" s="204"/>
      <c r="CU400" s="204"/>
      <c r="CV400" s="204"/>
      <c r="CW400" s="204"/>
      <c r="CX400" s="204"/>
      <c r="CY400" s="204"/>
      <c r="CZ400" s="204"/>
      <c r="DA400" s="204"/>
      <c r="DB400" s="204"/>
      <c r="DC400" s="204"/>
      <c r="DD400" s="204"/>
      <c r="DE400" s="204"/>
      <c r="DF400" s="204"/>
      <c r="DG400" s="204"/>
      <c r="DH400" s="204"/>
      <c r="DI400" s="204"/>
      <c r="DJ400" s="204"/>
      <c r="DK400" s="204"/>
      <c r="DL400" s="204"/>
      <c r="DM400" s="204"/>
      <c r="DN400" s="204"/>
      <c r="DO400" s="204"/>
      <c r="DP400" s="204"/>
      <c r="DQ400" s="204"/>
      <c r="DR400" s="204"/>
      <c r="DS400" s="204"/>
      <c r="DT400" s="204"/>
      <c r="DU400" s="204"/>
      <c r="DV400" s="204"/>
      <c r="DW400" s="204"/>
      <c r="DX400" s="204"/>
      <c r="DY400" s="204"/>
      <c r="DZ400" s="204"/>
      <c r="EA400" s="204"/>
      <c r="EB400" s="204"/>
      <c r="EC400" s="204"/>
      <c r="ED400" s="204"/>
      <c r="EE400" s="204"/>
      <c r="EF400" s="204"/>
      <c r="EG400" s="204"/>
      <c r="EH400" s="204"/>
      <c r="EI400" s="204"/>
      <c r="EJ400" s="204"/>
      <c r="EK400" s="204"/>
      <c r="EL400" s="204"/>
      <c r="EM400" s="204"/>
      <c r="EN400" s="204"/>
      <c r="EO400" s="204"/>
      <c r="EP400" s="204"/>
      <c r="EQ400" s="204"/>
      <c r="ER400" s="204"/>
      <c r="ES400" s="204"/>
      <c r="ET400" s="204"/>
      <c r="EU400" s="204"/>
      <c r="EV400" s="204"/>
      <c r="EW400" s="204"/>
      <c r="EX400" s="204"/>
      <c r="EY400" s="204"/>
      <c r="EZ400" s="204"/>
      <c r="FA400" s="204"/>
      <c r="FB400" s="204"/>
      <c r="FC400" s="204"/>
      <c r="FD400" s="204"/>
      <c r="FE400" s="204"/>
      <c r="FF400" s="204"/>
      <c r="FG400" s="204"/>
      <c r="FH400" s="204"/>
      <c r="FI400" s="204"/>
      <c r="FJ400" s="204"/>
      <c r="FK400" s="204"/>
      <c r="FL400" s="204"/>
      <c r="FM400" s="204"/>
      <c r="FN400" s="204"/>
      <c r="FO400" s="204"/>
      <c r="FP400" s="204"/>
      <c r="FQ400" s="204"/>
      <c r="FR400" s="204"/>
      <c r="FS400" s="204"/>
      <c r="FT400" s="204"/>
      <c r="FU400" s="204"/>
      <c r="FV400" s="204"/>
      <c r="FW400" s="204"/>
      <c r="FX400" s="204"/>
      <c r="FY400" s="204"/>
      <c r="FZ400" s="204"/>
      <c r="GA400" s="204"/>
      <c r="GB400" s="204"/>
      <c r="GC400" s="204"/>
      <c r="GD400" s="204"/>
      <c r="GE400" s="204"/>
      <c r="GF400" s="204"/>
      <c r="GG400" s="204"/>
      <c r="GH400" s="204"/>
      <c r="GI400" s="204"/>
      <c r="GJ400" s="204"/>
      <c r="GK400" s="204"/>
      <c r="GL400" s="204"/>
      <c r="GM400" s="204"/>
      <c r="GN400" s="204"/>
      <c r="GO400" s="204"/>
      <c r="GP400" s="204"/>
      <c r="GQ400" s="204"/>
      <c r="GR400" s="204"/>
      <c r="GS400" s="204"/>
      <c r="GT400" s="204"/>
      <c r="GU400" s="204"/>
      <c r="GV400" s="204"/>
      <c r="GW400" s="204"/>
      <c r="GX400" s="204"/>
      <c r="GY400" s="204"/>
      <c r="GZ400" s="204"/>
      <c r="HA400" s="204"/>
      <c r="HB400" s="204"/>
      <c r="HC400" s="204"/>
      <c r="HD400" s="204"/>
      <c r="HE400" s="204"/>
      <c r="HF400" s="204"/>
      <c r="HG400" s="204"/>
      <c r="HH400" s="204"/>
      <c r="HI400" s="204"/>
      <c r="HJ400" s="204"/>
      <c r="HK400" s="204"/>
      <c r="HL400" s="204"/>
      <c r="HM400" s="204"/>
      <c r="HN400" s="204"/>
      <c r="HO400" s="204"/>
      <c r="HP400" s="204"/>
      <c r="HQ400" s="204"/>
      <c r="HR400" s="204"/>
      <c r="HS400" s="204"/>
      <c r="HT400" s="204"/>
      <c r="HU400" s="204"/>
      <c r="HV400" s="204"/>
      <c r="HW400" s="204"/>
      <c r="HX400" s="204"/>
      <c r="HY400" s="204"/>
      <c r="HZ400" s="204"/>
      <c r="IA400" s="204"/>
    </row>
    <row r="401" spans="1:235" ht="12.75" customHeight="1">
      <c r="A401" s="204"/>
      <c r="B401" s="333"/>
      <c r="C401" s="223"/>
      <c r="D401" s="155" t="s">
        <v>117</v>
      </c>
      <c r="E401" s="222">
        <v>10</v>
      </c>
      <c r="F401" s="206">
        <v>250</v>
      </c>
      <c r="G401" s="206">
        <v>2050</v>
      </c>
      <c r="H401" s="206">
        <v>3045</v>
      </c>
      <c r="I401" s="206">
        <v>2615</v>
      </c>
      <c r="J401" s="206">
        <v>6040</v>
      </c>
      <c r="K401" s="206">
        <v>590</v>
      </c>
      <c r="L401" s="206">
        <v>630</v>
      </c>
      <c r="M401" s="206">
        <v>1915</v>
      </c>
      <c r="N401" s="206">
        <v>110</v>
      </c>
      <c r="O401" s="206">
        <v>17115</v>
      </c>
      <c r="Q401" s="204"/>
      <c r="R401" s="204"/>
      <c r="S401" s="204"/>
      <c r="T401" s="204"/>
      <c r="U401" s="204"/>
      <c r="V401" s="204"/>
      <c r="W401" s="204"/>
      <c r="X401" s="204"/>
      <c r="Y401" s="204"/>
      <c r="Z401" s="204"/>
      <c r="AA401" s="204"/>
      <c r="AB401" s="204"/>
      <c r="AC401" s="204"/>
      <c r="AD401" s="204"/>
      <c r="AE401" s="204"/>
      <c r="AF401" s="204"/>
      <c r="AG401" s="204"/>
      <c r="AH401" s="204"/>
      <c r="AI401" s="204"/>
      <c r="AJ401" s="204"/>
      <c r="AK401" s="204"/>
      <c r="AL401" s="204"/>
      <c r="AM401" s="204"/>
      <c r="AN401" s="204"/>
      <c r="AO401" s="204"/>
      <c r="AP401" s="204"/>
      <c r="AQ401" s="204"/>
      <c r="AR401" s="204"/>
      <c r="AS401" s="204"/>
      <c r="AT401" s="204"/>
      <c r="AU401" s="204"/>
      <c r="AV401" s="204"/>
      <c r="AW401" s="204"/>
      <c r="AX401" s="204"/>
      <c r="AY401" s="204"/>
      <c r="AZ401" s="204"/>
      <c r="BA401" s="204"/>
      <c r="BB401" s="204"/>
      <c r="BC401" s="204"/>
      <c r="BD401" s="204"/>
      <c r="BE401" s="204"/>
      <c r="BF401" s="204"/>
      <c r="BG401" s="204"/>
      <c r="BH401" s="204"/>
      <c r="BI401" s="204"/>
      <c r="BJ401" s="204"/>
      <c r="BK401" s="204"/>
      <c r="BL401" s="204"/>
      <c r="BM401" s="204"/>
      <c r="BN401" s="204"/>
      <c r="BO401" s="204"/>
      <c r="BP401" s="204"/>
      <c r="BQ401" s="204"/>
      <c r="BR401" s="204"/>
      <c r="BS401" s="204"/>
      <c r="BT401" s="204"/>
      <c r="BU401" s="204"/>
      <c r="BV401" s="204"/>
      <c r="BW401" s="204"/>
      <c r="BX401" s="204"/>
      <c r="BY401" s="204"/>
      <c r="BZ401" s="204"/>
      <c r="CA401" s="204"/>
      <c r="CB401" s="204"/>
      <c r="CC401" s="204"/>
      <c r="CD401" s="204"/>
      <c r="CE401" s="204"/>
      <c r="CF401" s="204"/>
      <c r="CG401" s="204"/>
      <c r="CH401" s="204"/>
      <c r="CI401" s="204"/>
      <c r="CJ401" s="204"/>
      <c r="CK401" s="204"/>
      <c r="CL401" s="204"/>
      <c r="CM401" s="204"/>
      <c r="CN401" s="204"/>
      <c r="CO401" s="204"/>
      <c r="CP401" s="204"/>
      <c r="CQ401" s="204"/>
      <c r="CR401" s="204"/>
      <c r="CS401" s="204"/>
      <c r="CT401" s="204"/>
      <c r="CU401" s="204"/>
      <c r="CV401" s="204"/>
      <c r="CW401" s="204"/>
      <c r="CX401" s="204"/>
      <c r="CY401" s="204"/>
      <c r="CZ401" s="204"/>
      <c r="DA401" s="204"/>
      <c r="DB401" s="204"/>
      <c r="DC401" s="204"/>
      <c r="DD401" s="204"/>
      <c r="DE401" s="204"/>
      <c r="DF401" s="204"/>
      <c r="DG401" s="204"/>
      <c r="DH401" s="204"/>
      <c r="DI401" s="204"/>
      <c r="DJ401" s="204"/>
      <c r="DK401" s="204"/>
      <c r="DL401" s="204"/>
      <c r="DM401" s="204"/>
      <c r="DN401" s="204"/>
      <c r="DO401" s="204"/>
      <c r="DP401" s="204"/>
      <c r="DQ401" s="204"/>
      <c r="DR401" s="204"/>
      <c r="DS401" s="204"/>
      <c r="DT401" s="204"/>
      <c r="DU401" s="204"/>
      <c r="DV401" s="204"/>
      <c r="DW401" s="204"/>
      <c r="DX401" s="204"/>
      <c r="DY401" s="204"/>
      <c r="DZ401" s="204"/>
      <c r="EA401" s="204"/>
      <c r="EB401" s="204"/>
      <c r="EC401" s="204"/>
      <c r="ED401" s="204"/>
      <c r="EE401" s="204"/>
      <c r="EF401" s="204"/>
      <c r="EG401" s="204"/>
      <c r="EH401" s="204"/>
      <c r="EI401" s="204"/>
      <c r="EJ401" s="204"/>
      <c r="EK401" s="204"/>
      <c r="EL401" s="204"/>
      <c r="EM401" s="204"/>
      <c r="EN401" s="204"/>
      <c r="EO401" s="204"/>
      <c r="EP401" s="204"/>
      <c r="EQ401" s="204"/>
      <c r="ER401" s="204"/>
      <c r="ES401" s="204"/>
      <c r="ET401" s="204"/>
      <c r="EU401" s="204"/>
      <c r="EV401" s="204"/>
      <c r="EW401" s="204"/>
      <c r="EX401" s="204"/>
      <c r="EY401" s="204"/>
      <c r="EZ401" s="204"/>
      <c r="FA401" s="204"/>
      <c r="FB401" s="204"/>
      <c r="FC401" s="204"/>
      <c r="FD401" s="204"/>
      <c r="FE401" s="204"/>
      <c r="FF401" s="204"/>
      <c r="FG401" s="204"/>
      <c r="FH401" s="204"/>
      <c r="FI401" s="204"/>
      <c r="FJ401" s="204"/>
      <c r="FK401" s="204"/>
      <c r="FL401" s="204"/>
      <c r="FM401" s="204"/>
      <c r="FN401" s="204"/>
      <c r="FO401" s="204"/>
      <c r="FP401" s="204"/>
      <c r="FQ401" s="204"/>
      <c r="FR401" s="204"/>
      <c r="FS401" s="204"/>
      <c r="FT401" s="204"/>
      <c r="FU401" s="204"/>
      <c r="FV401" s="204"/>
      <c r="FW401" s="204"/>
      <c r="FX401" s="204"/>
      <c r="FY401" s="204"/>
      <c r="FZ401" s="204"/>
      <c r="GA401" s="204"/>
      <c r="GB401" s="204"/>
      <c r="GC401" s="204"/>
      <c r="GD401" s="204"/>
      <c r="GE401" s="204"/>
      <c r="GF401" s="204"/>
      <c r="GG401" s="204"/>
      <c r="GH401" s="204"/>
      <c r="GI401" s="204"/>
      <c r="GJ401" s="204"/>
      <c r="GK401" s="204"/>
      <c r="GL401" s="204"/>
      <c r="GM401" s="204"/>
      <c r="GN401" s="204"/>
      <c r="GO401" s="204"/>
      <c r="GP401" s="204"/>
      <c r="GQ401" s="204"/>
      <c r="GR401" s="204"/>
      <c r="GS401" s="204"/>
      <c r="GT401" s="204"/>
      <c r="GU401" s="204"/>
      <c r="GV401" s="204"/>
      <c r="GW401" s="204"/>
      <c r="GX401" s="204"/>
      <c r="GY401" s="204"/>
      <c r="GZ401" s="204"/>
      <c r="HA401" s="204"/>
      <c r="HB401" s="204"/>
      <c r="HC401" s="204"/>
      <c r="HD401" s="204"/>
      <c r="HE401" s="204"/>
      <c r="HF401" s="204"/>
      <c r="HG401" s="204"/>
      <c r="HH401" s="204"/>
      <c r="HI401" s="204"/>
      <c r="HJ401" s="204"/>
      <c r="HK401" s="204"/>
      <c r="HL401" s="204"/>
      <c r="HM401" s="204"/>
      <c r="HN401" s="204"/>
      <c r="HO401" s="204"/>
      <c r="HP401" s="204"/>
      <c r="HQ401" s="204"/>
      <c r="HR401" s="204"/>
      <c r="HS401" s="204"/>
      <c r="HT401" s="204"/>
      <c r="HU401" s="204"/>
      <c r="HV401" s="204"/>
      <c r="HW401" s="204"/>
      <c r="HX401" s="204"/>
      <c r="HY401" s="204"/>
      <c r="HZ401" s="204"/>
      <c r="IA401" s="204"/>
    </row>
    <row r="402" spans="1:235" ht="12.75" customHeight="1">
      <c r="A402" s="204"/>
      <c r="B402" s="333"/>
      <c r="C402" s="223"/>
      <c r="D402" s="155" t="s">
        <v>118</v>
      </c>
      <c r="E402" s="222">
        <v>3205</v>
      </c>
      <c r="F402" s="206">
        <v>3180</v>
      </c>
      <c r="G402" s="206">
        <v>5415</v>
      </c>
      <c r="H402" s="206">
        <v>6140</v>
      </c>
      <c r="I402" s="206">
        <v>3315</v>
      </c>
      <c r="J402" s="206">
        <v>7310</v>
      </c>
      <c r="K402" s="206">
        <v>610</v>
      </c>
      <c r="L402" s="206">
        <v>1735</v>
      </c>
      <c r="M402" s="206">
        <v>1470</v>
      </c>
      <c r="N402" s="206">
        <v>270</v>
      </c>
      <c r="O402" s="206">
        <v>28895</v>
      </c>
      <c r="Q402" s="204"/>
      <c r="R402" s="204"/>
      <c r="S402" s="204"/>
      <c r="T402" s="204"/>
      <c r="U402" s="204"/>
      <c r="V402" s="204"/>
      <c r="W402" s="204"/>
      <c r="X402" s="204"/>
      <c r="Y402" s="204"/>
      <c r="Z402" s="204"/>
      <c r="AA402" s="204"/>
      <c r="AB402" s="204"/>
      <c r="AC402" s="204"/>
      <c r="AD402" s="204"/>
      <c r="AE402" s="204"/>
      <c r="AF402" s="204"/>
      <c r="AG402" s="204"/>
      <c r="AH402" s="204"/>
      <c r="AI402" s="204"/>
      <c r="AJ402" s="204"/>
      <c r="AK402" s="204"/>
      <c r="AL402" s="204"/>
      <c r="AM402" s="204"/>
      <c r="AN402" s="204"/>
      <c r="AO402" s="204"/>
      <c r="AP402" s="204"/>
      <c r="AQ402" s="204"/>
      <c r="AR402" s="204"/>
      <c r="AS402" s="204"/>
      <c r="AT402" s="204"/>
      <c r="AU402" s="204"/>
      <c r="AV402" s="204"/>
      <c r="AW402" s="204"/>
      <c r="AX402" s="204"/>
      <c r="AY402" s="204"/>
      <c r="AZ402" s="204"/>
      <c r="BA402" s="204"/>
      <c r="BB402" s="204"/>
      <c r="BC402" s="204"/>
      <c r="BD402" s="204"/>
      <c r="BE402" s="204"/>
      <c r="BF402" s="204"/>
      <c r="BG402" s="204"/>
      <c r="BH402" s="204"/>
      <c r="BI402" s="204"/>
      <c r="BJ402" s="204"/>
      <c r="BK402" s="204"/>
      <c r="BL402" s="204"/>
      <c r="BM402" s="204"/>
      <c r="BN402" s="204"/>
      <c r="BO402" s="204"/>
      <c r="BP402" s="204"/>
      <c r="BQ402" s="204"/>
      <c r="BR402" s="204"/>
      <c r="BS402" s="204"/>
      <c r="BT402" s="204"/>
      <c r="BU402" s="204"/>
      <c r="BV402" s="204"/>
      <c r="BW402" s="204"/>
      <c r="BX402" s="204"/>
      <c r="BY402" s="204"/>
      <c r="BZ402" s="204"/>
      <c r="CA402" s="204"/>
      <c r="CB402" s="204"/>
      <c r="CC402" s="204"/>
      <c r="CD402" s="204"/>
      <c r="CE402" s="204"/>
      <c r="CF402" s="204"/>
      <c r="CG402" s="204"/>
      <c r="CH402" s="204"/>
      <c r="CI402" s="204"/>
      <c r="CJ402" s="204"/>
      <c r="CK402" s="204"/>
      <c r="CL402" s="204"/>
      <c r="CM402" s="204"/>
      <c r="CN402" s="204"/>
      <c r="CO402" s="204"/>
      <c r="CP402" s="204"/>
      <c r="CQ402" s="204"/>
      <c r="CR402" s="204"/>
      <c r="CS402" s="204"/>
      <c r="CT402" s="204"/>
      <c r="CU402" s="204"/>
      <c r="CV402" s="204"/>
      <c r="CW402" s="204"/>
      <c r="CX402" s="204"/>
      <c r="CY402" s="204"/>
      <c r="CZ402" s="204"/>
      <c r="DA402" s="204"/>
      <c r="DB402" s="204"/>
      <c r="DC402" s="204"/>
      <c r="DD402" s="204"/>
      <c r="DE402" s="204"/>
      <c r="DF402" s="204"/>
      <c r="DG402" s="204"/>
      <c r="DH402" s="204"/>
      <c r="DI402" s="204"/>
      <c r="DJ402" s="204"/>
      <c r="DK402" s="204"/>
      <c r="DL402" s="204"/>
      <c r="DM402" s="204"/>
      <c r="DN402" s="204"/>
      <c r="DO402" s="204"/>
      <c r="DP402" s="204"/>
      <c r="DQ402" s="204"/>
      <c r="DR402" s="204"/>
      <c r="DS402" s="204"/>
      <c r="DT402" s="204"/>
      <c r="DU402" s="204"/>
      <c r="DV402" s="204"/>
      <c r="DW402" s="204"/>
      <c r="DX402" s="204"/>
      <c r="DY402" s="204"/>
      <c r="DZ402" s="204"/>
      <c r="EA402" s="204"/>
      <c r="EB402" s="204"/>
      <c r="EC402" s="204"/>
      <c r="ED402" s="204"/>
      <c r="EE402" s="204"/>
      <c r="EF402" s="204"/>
      <c r="EG402" s="204"/>
      <c r="EH402" s="204"/>
      <c r="EI402" s="204"/>
      <c r="EJ402" s="204"/>
      <c r="EK402" s="204"/>
      <c r="EL402" s="204"/>
      <c r="EM402" s="204"/>
      <c r="EN402" s="204"/>
      <c r="EO402" s="204"/>
      <c r="EP402" s="204"/>
      <c r="EQ402" s="204"/>
      <c r="ER402" s="204"/>
      <c r="ES402" s="204"/>
      <c r="ET402" s="204"/>
      <c r="EU402" s="204"/>
      <c r="EV402" s="204"/>
      <c r="EW402" s="204"/>
      <c r="EX402" s="204"/>
      <c r="EY402" s="204"/>
      <c r="EZ402" s="204"/>
      <c r="FA402" s="204"/>
      <c r="FB402" s="204"/>
      <c r="FC402" s="204"/>
      <c r="FD402" s="204"/>
      <c r="FE402" s="204"/>
      <c r="FF402" s="204"/>
      <c r="FG402" s="204"/>
      <c r="FH402" s="204"/>
      <c r="FI402" s="204"/>
      <c r="FJ402" s="204"/>
      <c r="FK402" s="204"/>
      <c r="FL402" s="204"/>
      <c r="FM402" s="204"/>
      <c r="FN402" s="204"/>
      <c r="FO402" s="204"/>
      <c r="FP402" s="204"/>
      <c r="FQ402" s="204"/>
      <c r="FR402" s="204"/>
      <c r="FS402" s="204"/>
      <c r="FT402" s="204"/>
      <c r="FU402" s="204"/>
      <c r="FV402" s="204"/>
      <c r="FW402" s="204"/>
      <c r="FX402" s="204"/>
      <c r="FY402" s="204"/>
      <c r="FZ402" s="204"/>
      <c r="GA402" s="204"/>
      <c r="GB402" s="204"/>
      <c r="GC402" s="204"/>
      <c r="GD402" s="204"/>
      <c r="GE402" s="204"/>
      <c r="GF402" s="204"/>
      <c r="GG402" s="204"/>
      <c r="GH402" s="204"/>
      <c r="GI402" s="204"/>
      <c r="GJ402" s="204"/>
      <c r="GK402" s="204"/>
      <c r="GL402" s="204"/>
      <c r="GM402" s="204"/>
      <c r="GN402" s="204"/>
      <c r="GO402" s="204"/>
      <c r="GP402" s="204"/>
      <c r="GQ402" s="204"/>
      <c r="GR402" s="204"/>
      <c r="GS402" s="204"/>
      <c r="GT402" s="204"/>
      <c r="GU402" s="204"/>
      <c r="GV402" s="204"/>
      <c r="GW402" s="204"/>
      <c r="GX402" s="204"/>
      <c r="GY402" s="204"/>
      <c r="GZ402" s="204"/>
      <c r="HA402" s="204"/>
      <c r="HB402" s="204"/>
      <c r="HC402" s="204"/>
      <c r="HD402" s="204"/>
      <c r="HE402" s="204"/>
      <c r="HF402" s="204"/>
      <c r="HG402" s="204"/>
      <c r="HH402" s="204"/>
      <c r="HI402" s="204"/>
      <c r="HJ402" s="204"/>
      <c r="HK402" s="204"/>
      <c r="HL402" s="204"/>
      <c r="HM402" s="204"/>
      <c r="HN402" s="204"/>
      <c r="HO402" s="204"/>
      <c r="HP402" s="204"/>
      <c r="HQ402" s="204"/>
      <c r="HR402" s="204"/>
      <c r="HS402" s="204"/>
      <c r="HT402" s="204"/>
      <c r="HU402" s="204"/>
      <c r="HV402" s="204"/>
      <c r="HW402" s="204"/>
      <c r="HX402" s="204"/>
      <c r="HY402" s="204"/>
      <c r="HZ402" s="204"/>
      <c r="IA402" s="204"/>
    </row>
    <row r="403" spans="1:235" ht="12.75" customHeight="1">
      <c r="A403" s="204"/>
      <c r="B403" s="333"/>
      <c r="C403" s="223"/>
      <c r="D403" s="155" t="s">
        <v>119</v>
      </c>
      <c r="E403" s="222">
        <v>15</v>
      </c>
      <c r="F403" s="206">
        <v>250</v>
      </c>
      <c r="G403" s="206">
        <v>415</v>
      </c>
      <c r="H403" s="206">
        <v>830</v>
      </c>
      <c r="I403" s="206">
        <v>655</v>
      </c>
      <c r="J403" s="206">
        <v>2705</v>
      </c>
      <c r="K403" s="206">
        <v>115</v>
      </c>
      <c r="L403" s="206">
        <v>505</v>
      </c>
      <c r="M403" s="206">
        <v>430</v>
      </c>
      <c r="N403" s="206">
        <v>60</v>
      </c>
      <c r="O403" s="206">
        <v>5930</v>
      </c>
      <c r="Q403" s="204"/>
      <c r="R403" s="204"/>
      <c r="S403" s="204"/>
      <c r="T403" s="204"/>
      <c r="U403" s="204"/>
      <c r="V403" s="204"/>
      <c r="W403" s="204"/>
      <c r="X403" s="204"/>
      <c r="Y403" s="204"/>
      <c r="Z403" s="204"/>
      <c r="AA403" s="204"/>
      <c r="AB403" s="204"/>
      <c r="AC403" s="204"/>
      <c r="AD403" s="204"/>
      <c r="AE403" s="204"/>
      <c r="AF403" s="204"/>
      <c r="AG403" s="204"/>
      <c r="AH403" s="204"/>
      <c r="AI403" s="204"/>
      <c r="AJ403" s="204"/>
      <c r="AK403" s="204"/>
      <c r="AL403" s="204"/>
      <c r="AM403" s="204"/>
      <c r="AN403" s="204"/>
      <c r="AO403" s="204"/>
      <c r="AP403" s="204"/>
      <c r="AQ403" s="204"/>
      <c r="AR403" s="204"/>
      <c r="AS403" s="204"/>
      <c r="AT403" s="204"/>
      <c r="AU403" s="204"/>
      <c r="AV403" s="204"/>
      <c r="AW403" s="204"/>
      <c r="AX403" s="204"/>
      <c r="AY403" s="204"/>
      <c r="AZ403" s="204"/>
      <c r="BA403" s="204"/>
      <c r="BB403" s="204"/>
      <c r="BC403" s="204"/>
      <c r="BD403" s="204"/>
      <c r="BE403" s="204"/>
      <c r="BF403" s="204"/>
      <c r="BG403" s="204"/>
      <c r="BH403" s="204"/>
      <c r="BI403" s="204"/>
      <c r="BJ403" s="204"/>
      <c r="BK403" s="204"/>
      <c r="BL403" s="204"/>
      <c r="BM403" s="204"/>
      <c r="BN403" s="204"/>
      <c r="BO403" s="204"/>
      <c r="BP403" s="204"/>
      <c r="BQ403" s="204"/>
      <c r="BR403" s="204"/>
      <c r="BS403" s="204"/>
      <c r="BT403" s="204"/>
      <c r="BU403" s="204"/>
      <c r="BV403" s="204"/>
      <c r="BW403" s="204"/>
      <c r="BX403" s="204"/>
      <c r="BY403" s="204"/>
      <c r="BZ403" s="204"/>
      <c r="CA403" s="204"/>
      <c r="CB403" s="204"/>
      <c r="CC403" s="204"/>
      <c r="CD403" s="204"/>
      <c r="CE403" s="204"/>
      <c r="CF403" s="204"/>
      <c r="CG403" s="204"/>
      <c r="CH403" s="204"/>
      <c r="CI403" s="204"/>
      <c r="CJ403" s="204"/>
      <c r="CK403" s="204"/>
      <c r="CL403" s="204"/>
      <c r="CM403" s="204"/>
      <c r="CN403" s="204"/>
      <c r="CO403" s="204"/>
      <c r="CP403" s="204"/>
      <c r="CQ403" s="204"/>
      <c r="CR403" s="204"/>
      <c r="CS403" s="204"/>
      <c r="CT403" s="204"/>
      <c r="CU403" s="204"/>
      <c r="CV403" s="204"/>
      <c r="CW403" s="204"/>
      <c r="CX403" s="204"/>
      <c r="CY403" s="204"/>
      <c r="CZ403" s="204"/>
      <c r="DA403" s="204"/>
      <c r="DB403" s="204"/>
      <c r="DC403" s="204"/>
      <c r="DD403" s="204"/>
      <c r="DE403" s="204"/>
      <c r="DF403" s="204"/>
      <c r="DG403" s="204"/>
      <c r="DH403" s="204"/>
      <c r="DI403" s="204"/>
      <c r="DJ403" s="204"/>
      <c r="DK403" s="204"/>
      <c r="DL403" s="204"/>
      <c r="DM403" s="204"/>
      <c r="DN403" s="204"/>
      <c r="DO403" s="204"/>
      <c r="DP403" s="204"/>
      <c r="DQ403" s="204"/>
      <c r="DR403" s="204"/>
      <c r="DS403" s="204"/>
      <c r="DT403" s="204"/>
      <c r="DU403" s="204"/>
      <c r="DV403" s="204"/>
      <c r="DW403" s="204"/>
      <c r="DX403" s="204"/>
      <c r="DY403" s="204"/>
      <c r="DZ403" s="204"/>
      <c r="EA403" s="204"/>
      <c r="EB403" s="204"/>
      <c r="EC403" s="204"/>
      <c r="ED403" s="204"/>
      <c r="EE403" s="204"/>
      <c r="EF403" s="204"/>
      <c r="EG403" s="204"/>
      <c r="EH403" s="204"/>
      <c r="EI403" s="204"/>
      <c r="EJ403" s="204"/>
      <c r="EK403" s="204"/>
      <c r="EL403" s="204"/>
      <c r="EM403" s="204"/>
      <c r="EN403" s="204"/>
      <c r="EO403" s="204"/>
      <c r="EP403" s="204"/>
      <c r="EQ403" s="204"/>
      <c r="ER403" s="204"/>
      <c r="ES403" s="204"/>
      <c r="ET403" s="204"/>
      <c r="EU403" s="204"/>
      <c r="EV403" s="204"/>
      <c r="EW403" s="204"/>
      <c r="EX403" s="204"/>
      <c r="EY403" s="204"/>
      <c r="EZ403" s="204"/>
      <c r="FA403" s="204"/>
      <c r="FB403" s="204"/>
      <c r="FC403" s="204"/>
      <c r="FD403" s="204"/>
      <c r="FE403" s="204"/>
      <c r="FF403" s="204"/>
      <c r="FG403" s="204"/>
      <c r="FH403" s="204"/>
      <c r="FI403" s="204"/>
      <c r="FJ403" s="204"/>
      <c r="FK403" s="204"/>
      <c r="FL403" s="204"/>
      <c r="FM403" s="204"/>
      <c r="FN403" s="204"/>
      <c r="FO403" s="204"/>
      <c r="FP403" s="204"/>
      <c r="FQ403" s="204"/>
      <c r="FR403" s="204"/>
      <c r="FS403" s="204"/>
      <c r="FT403" s="204"/>
      <c r="FU403" s="204"/>
      <c r="FV403" s="204"/>
      <c r="FW403" s="204"/>
      <c r="FX403" s="204"/>
      <c r="FY403" s="204"/>
      <c r="FZ403" s="204"/>
      <c r="GA403" s="204"/>
      <c r="GB403" s="204"/>
      <c r="GC403" s="204"/>
      <c r="GD403" s="204"/>
      <c r="GE403" s="204"/>
      <c r="GF403" s="204"/>
      <c r="GG403" s="204"/>
      <c r="GH403" s="204"/>
      <c r="GI403" s="204"/>
      <c r="GJ403" s="204"/>
      <c r="GK403" s="204"/>
      <c r="GL403" s="204"/>
      <c r="GM403" s="204"/>
      <c r="GN403" s="204"/>
      <c r="GO403" s="204"/>
      <c r="GP403" s="204"/>
      <c r="GQ403" s="204"/>
      <c r="GR403" s="204"/>
      <c r="GS403" s="204"/>
      <c r="GT403" s="204"/>
      <c r="GU403" s="204"/>
      <c r="GV403" s="204"/>
      <c r="GW403" s="204"/>
      <c r="GX403" s="204"/>
      <c r="GY403" s="204"/>
      <c r="GZ403" s="204"/>
      <c r="HA403" s="204"/>
      <c r="HB403" s="204"/>
      <c r="HC403" s="204"/>
      <c r="HD403" s="204"/>
      <c r="HE403" s="204"/>
      <c r="HF403" s="204"/>
      <c r="HG403" s="204"/>
      <c r="HH403" s="204"/>
      <c r="HI403" s="204"/>
      <c r="HJ403" s="204"/>
      <c r="HK403" s="204"/>
      <c r="HL403" s="204"/>
      <c r="HM403" s="204"/>
      <c r="HN403" s="204"/>
      <c r="HO403" s="204"/>
      <c r="HP403" s="204"/>
      <c r="HQ403" s="204"/>
      <c r="HR403" s="204"/>
      <c r="HS403" s="204"/>
      <c r="HT403" s="204"/>
      <c r="HU403" s="204"/>
      <c r="HV403" s="204"/>
      <c r="HW403" s="204"/>
      <c r="HX403" s="204"/>
      <c r="HY403" s="204"/>
      <c r="HZ403" s="204"/>
      <c r="IA403" s="204"/>
    </row>
    <row r="404" spans="1:235" ht="12.75" customHeight="1">
      <c r="A404" s="204"/>
      <c r="B404" s="333"/>
      <c r="C404" s="223"/>
      <c r="D404" s="155" t="s">
        <v>120</v>
      </c>
      <c r="E404" s="222">
        <v>20</v>
      </c>
      <c r="F404" s="206">
        <v>225</v>
      </c>
      <c r="G404" s="206">
        <v>885</v>
      </c>
      <c r="H404" s="206">
        <v>860</v>
      </c>
      <c r="I404" s="206">
        <v>280</v>
      </c>
      <c r="J404" s="206">
        <v>40</v>
      </c>
      <c r="K404" s="206">
        <v>0</v>
      </c>
      <c r="L404" s="206">
        <v>0</v>
      </c>
      <c r="M404" s="206">
        <v>0</v>
      </c>
      <c r="N404" s="206">
        <v>0</v>
      </c>
      <c r="O404" s="206">
        <v>2265</v>
      </c>
      <c r="Q404" s="204"/>
      <c r="R404" s="204"/>
      <c r="S404" s="204"/>
      <c r="T404" s="204"/>
      <c r="U404" s="204"/>
      <c r="V404" s="204"/>
      <c r="W404" s="204"/>
      <c r="X404" s="204"/>
      <c r="Y404" s="204"/>
      <c r="Z404" s="204"/>
      <c r="AA404" s="204"/>
      <c r="AB404" s="204"/>
      <c r="AC404" s="204"/>
      <c r="AD404" s="204"/>
      <c r="AE404" s="204"/>
      <c r="AF404" s="204"/>
      <c r="AG404" s="204"/>
      <c r="AH404" s="204"/>
      <c r="AI404" s="204"/>
      <c r="AJ404" s="204"/>
      <c r="AK404" s="204"/>
      <c r="AL404" s="204"/>
      <c r="AM404" s="204"/>
      <c r="AN404" s="204"/>
      <c r="AO404" s="204"/>
      <c r="AP404" s="204"/>
      <c r="AQ404" s="204"/>
      <c r="AR404" s="204"/>
      <c r="AS404" s="204"/>
      <c r="AT404" s="204"/>
      <c r="AU404" s="204"/>
      <c r="AV404" s="204"/>
      <c r="AW404" s="204"/>
      <c r="AX404" s="204"/>
      <c r="AY404" s="204"/>
      <c r="AZ404" s="204"/>
      <c r="BA404" s="204"/>
      <c r="BB404" s="204"/>
      <c r="BC404" s="204"/>
      <c r="BD404" s="204"/>
      <c r="BE404" s="204"/>
      <c r="BF404" s="204"/>
      <c r="BG404" s="204"/>
      <c r="BH404" s="204"/>
      <c r="BI404" s="204"/>
      <c r="BJ404" s="204"/>
      <c r="BK404" s="204"/>
      <c r="BL404" s="204"/>
      <c r="BM404" s="204"/>
      <c r="BN404" s="204"/>
      <c r="BO404" s="204"/>
      <c r="BP404" s="204"/>
      <c r="BQ404" s="204"/>
      <c r="BR404" s="204"/>
      <c r="BS404" s="204"/>
      <c r="BT404" s="204"/>
      <c r="BU404" s="204"/>
      <c r="BV404" s="204"/>
      <c r="BW404" s="204"/>
      <c r="BX404" s="204"/>
      <c r="BY404" s="204"/>
      <c r="BZ404" s="204"/>
      <c r="CA404" s="204"/>
      <c r="CB404" s="204"/>
      <c r="CC404" s="204"/>
      <c r="CD404" s="204"/>
      <c r="CE404" s="204"/>
      <c r="CF404" s="204"/>
      <c r="CG404" s="204"/>
      <c r="CH404" s="204"/>
      <c r="CI404" s="204"/>
      <c r="CJ404" s="204"/>
      <c r="CK404" s="204"/>
      <c r="CL404" s="204"/>
      <c r="CM404" s="204"/>
      <c r="CN404" s="204"/>
      <c r="CO404" s="204"/>
      <c r="CP404" s="204"/>
      <c r="CQ404" s="204"/>
      <c r="CR404" s="204"/>
      <c r="CS404" s="204"/>
      <c r="CT404" s="204"/>
      <c r="CU404" s="204"/>
      <c r="CV404" s="204"/>
      <c r="CW404" s="204"/>
      <c r="CX404" s="204"/>
      <c r="CY404" s="204"/>
      <c r="CZ404" s="204"/>
      <c r="DA404" s="204"/>
      <c r="DB404" s="204"/>
      <c r="DC404" s="204"/>
      <c r="DD404" s="204"/>
      <c r="DE404" s="204"/>
      <c r="DF404" s="204"/>
      <c r="DG404" s="204"/>
      <c r="DH404" s="204"/>
      <c r="DI404" s="204"/>
      <c r="DJ404" s="204"/>
      <c r="DK404" s="204"/>
      <c r="DL404" s="204"/>
      <c r="DM404" s="204"/>
      <c r="DN404" s="204"/>
      <c r="DO404" s="204"/>
      <c r="DP404" s="204"/>
      <c r="DQ404" s="204"/>
      <c r="DR404" s="204"/>
      <c r="DS404" s="204"/>
      <c r="DT404" s="204"/>
      <c r="DU404" s="204"/>
      <c r="DV404" s="204"/>
      <c r="DW404" s="204"/>
      <c r="DX404" s="204"/>
      <c r="DY404" s="204"/>
      <c r="DZ404" s="204"/>
      <c r="EA404" s="204"/>
      <c r="EB404" s="204"/>
      <c r="EC404" s="204"/>
      <c r="ED404" s="204"/>
      <c r="EE404" s="204"/>
      <c r="EF404" s="204"/>
      <c r="EG404" s="204"/>
      <c r="EH404" s="204"/>
      <c r="EI404" s="204"/>
      <c r="EJ404" s="204"/>
      <c r="EK404" s="204"/>
      <c r="EL404" s="204"/>
      <c r="EM404" s="204"/>
      <c r="EN404" s="204"/>
      <c r="EO404" s="204"/>
      <c r="EP404" s="204"/>
      <c r="EQ404" s="204"/>
      <c r="ER404" s="204"/>
      <c r="ES404" s="204"/>
      <c r="ET404" s="204"/>
      <c r="EU404" s="204"/>
      <c r="EV404" s="204"/>
      <c r="EW404" s="204"/>
      <c r="EX404" s="204"/>
      <c r="EY404" s="204"/>
      <c r="EZ404" s="204"/>
      <c r="FA404" s="204"/>
      <c r="FB404" s="204"/>
      <c r="FC404" s="204"/>
      <c r="FD404" s="204"/>
      <c r="FE404" s="204"/>
      <c r="FF404" s="204"/>
      <c r="FG404" s="204"/>
      <c r="FH404" s="204"/>
      <c r="FI404" s="204"/>
      <c r="FJ404" s="204"/>
      <c r="FK404" s="204"/>
      <c r="FL404" s="204"/>
      <c r="FM404" s="204"/>
      <c r="FN404" s="204"/>
      <c r="FO404" s="204"/>
      <c r="FP404" s="204"/>
      <c r="FQ404" s="204"/>
      <c r="FR404" s="204"/>
      <c r="FS404" s="204"/>
      <c r="FT404" s="204"/>
      <c r="FU404" s="204"/>
      <c r="FV404" s="204"/>
      <c r="FW404" s="204"/>
      <c r="FX404" s="204"/>
      <c r="FY404" s="204"/>
      <c r="FZ404" s="204"/>
      <c r="GA404" s="204"/>
      <c r="GB404" s="204"/>
      <c r="GC404" s="204"/>
      <c r="GD404" s="204"/>
      <c r="GE404" s="204"/>
      <c r="GF404" s="204"/>
      <c r="GG404" s="204"/>
      <c r="GH404" s="204"/>
      <c r="GI404" s="204"/>
      <c r="GJ404" s="204"/>
      <c r="GK404" s="204"/>
      <c r="GL404" s="204"/>
      <c r="GM404" s="204"/>
      <c r="GN404" s="204"/>
      <c r="GO404" s="204"/>
      <c r="GP404" s="204"/>
      <c r="GQ404" s="204"/>
      <c r="GR404" s="204"/>
      <c r="GS404" s="204"/>
      <c r="GT404" s="204"/>
      <c r="GU404" s="204"/>
      <c r="GV404" s="204"/>
      <c r="GW404" s="204"/>
      <c r="GX404" s="204"/>
      <c r="GY404" s="204"/>
      <c r="GZ404" s="204"/>
      <c r="HA404" s="204"/>
      <c r="HB404" s="204"/>
      <c r="HC404" s="204"/>
      <c r="HD404" s="204"/>
      <c r="HE404" s="204"/>
      <c r="HF404" s="204"/>
      <c r="HG404" s="204"/>
      <c r="HH404" s="204"/>
      <c r="HI404" s="204"/>
      <c r="HJ404" s="204"/>
      <c r="HK404" s="204"/>
      <c r="HL404" s="204"/>
      <c r="HM404" s="204"/>
      <c r="HN404" s="204"/>
      <c r="HO404" s="204"/>
      <c r="HP404" s="204"/>
      <c r="HQ404" s="204"/>
      <c r="HR404" s="204"/>
      <c r="HS404" s="204"/>
      <c r="HT404" s="204"/>
      <c r="HU404" s="204"/>
      <c r="HV404" s="204"/>
      <c r="HW404" s="204"/>
      <c r="HX404" s="204"/>
      <c r="HY404" s="204"/>
      <c r="HZ404" s="204"/>
      <c r="IA404" s="204"/>
    </row>
    <row r="405" spans="1:235" ht="12.75" customHeight="1">
      <c r="A405" s="204"/>
      <c r="B405" s="333"/>
      <c r="C405" s="223"/>
      <c r="D405" s="155" t="s">
        <v>121</v>
      </c>
      <c r="E405" s="222">
        <v>240</v>
      </c>
      <c r="F405" s="206">
        <v>445</v>
      </c>
      <c r="G405" s="206">
        <v>740</v>
      </c>
      <c r="H405" s="206">
        <v>1125</v>
      </c>
      <c r="I405" s="206">
        <v>35</v>
      </c>
      <c r="J405" s="206">
        <v>5</v>
      </c>
      <c r="K405" s="206">
        <v>15</v>
      </c>
      <c r="L405" s="206">
        <v>30</v>
      </c>
      <c r="M405" s="206">
        <v>10</v>
      </c>
      <c r="N405" s="206">
        <v>5</v>
      </c>
      <c r="O405" s="206">
        <v>2470</v>
      </c>
      <c r="Q405" s="204"/>
      <c r="R405" s="204"/>
      <c r="S405" s="204"/>
      <c r="T405" s="204"/>
      <c r="U405" s="204"/>
      <c r="V405" s="204"/>
      <c r="W405" s="204"/>
      <c r="X405" s="204"/>
      <c r="Y405" s="204"/>
      <c r="Z405" s="204"/>
      <c r="AA405" s="204"/>
      <c r="AB405" s="204"/>
      <c r="AC405" s="204"/>
      <c r="AD405" s="204"/>
      <c r="AE405" s="204"/>
      <c r="AF405" s="204"/>
      <c r="AG405" s="204"/>
      <c r="AH405" s="204"/>
      <c r="AI405" s="204"/>
      <c r="AJ405" s="204"/>
      <c r="AK405" s="204"/>
      <c r="AL405" s="204"/>
      <c r="AM405" s="204"/>
      <c r="AN405" s="204"/>
      <c r="AO405" s="204"/>
      <c r="AP405" s="204"/>
      <c r="AQ405" s="204"/>
      <c r="AR405" s="204"/>
      <c r="AS405" s="204"/>
      <c r="AT405" s="204"/>
      <c r="AU405" s="204"/>
      <c r="AV405" s="204"/>
      <c r="AW405" s="204"/>
      <c r="AX405" s="204"/>
      <c r="AY405" s="204"/>
      <c r="AZ405" s="204"/>
      <c r="BA405" s="204"/>
      <c r="BB405" s="204"/>
      <c r="BC405" s="204"/>
      <c r="BD405" s="204"/>
      <c r="BE405" s="204"/>
      <c r="BF405" s="204"/>
      <c r="BG405" s="204"/>
      <c r="BH405" s="204"/>
      <c r="BI405" s="204"/>
      <c r="BJ405" s="204"/>
      <c r="BK405" s="204"/>
      <c r="BL405" s="204"/>
      <c r="BM405" s="204"/>
      <c r="BN405" s="204"/>
      <c r="BO405" s="204"/>
      <c r="BP405" s="204"/>
      <c r="BQ405" s="204"/>
      <c r="BR405" s="204"/>
      <c r="BS405" s="204"/>
      <c r="BT405" s="204"/>
      <c r="BU405" s="204"/>
      <c r="BV405" s="204"/>
      <c r="BW405" s="204"/>
      <c r="BX405" s="204"/>
      <c r="BY405" s="204"/>
      <c r="BZ405" s="204"/>
      <c r="CA405" s="204"/>
      <c r="CB405" s="204"/>
      <c r="CC405" s="204"/>
      <c r="CD405" s="204"/>
      <c r="CE405" s="204"/>
      <c r="CF405" s="204"/>
      <c r="CG405" s="204"/>
      <c r="CH405" s="204"/>
      <c r="CI405" s="204"/>
      <c r="CJ405" s="204"/>
      <c r="CK405" s="204"/>
      <c r="CL405" s="204"/>
      <c r="CM405" s="204"/>
      <c r="CN405" s="204"/>
      <c r="CO405" s="204"/>
      <c r="CP405" s="204"/>
      <c r="CQ405" s="204"/>
      <c r="CR405" s="204"/>
      <c r="CS405" s="204"/>
      <c r="CT405" s="204"/>
      <c r="CU405" s="204"/>
      <c r="CV405" s="204"/>
      <c r="CW405" s="204"/>
      <c r="CX405" s="204"/>
      <c r="CY405" s="204"/>
      <c r="CZ405" s="204"/>
      <c r="DA405" s="204"/>
      <c r="DB405" s="204"/>
      <c r="DC405" s="204"/>
      <c r="DD405" s="204"/>
      <c r="DE405" s="204"/>
      <c r="DF405" s="204"/>
      <c r="DG405" s="204"/>
      <c r="DH405" s="204"/>
      <c r="DI405" s="204"/>
      <c r="DJ405" s="204"/>
      <c r="DK405" s="204"/>
      <c r="DL405" s="204"/>
      <c r="DM405" s="204"/>
      <c r="DN405" s="204"/>
      <c r="DO405" s="204"/>
      <c r="DP405" s="204"/>
      <c r="DQ405" s="204"/>
      <c r="DR405" s="204"/>
      <c r="DS405" s="204"/>
      <c r="DT405" s="204"/>
      <c r="DU405" s="204"/>
      <c r="DV405" s="204"/>
      <c r="DW405" s="204"/>
      <c r="DX405" s="204"/>
      <c r="DY405" s="204"/>
      <c r="DZ405" s="204"/>
      <c r="EA405" s="204"/>
      <c r="EB405" s="204"/>
      <c r="EC405" s="204"/>
      <c r="ED405" s="204"/>
      <c r="EE405" s="204"/>
      <c r="EF405" s="204"/>
      <c r="EG405" s="204"/>
      <c r="EH405" s="204"/>
      <c r="EI405" s="204"/>
      <c r="EJ405" s="204"/>
      <c r="EK405" s="204"/>
      <c r="EL405" s="204"/>
      <c r="EM405" s="204"/>
      <c r="EN405" s="204"/>
      <c r="EO405" s="204"/>
      <c r="EP405" s="204"/>
      <c r="EQ405" s="204"/>
      <c r="ER405" s="204"/>
      <c r="ES405" s="204"/>
      <c r="ET405" s="204"/>
      <c r="EU405" s="204"/>
      <c r="EV405" s="204"/>
      <c r="EW405" s="204"/>
      <c r="EX405" s="204"/>
      <c r="EY405" s="204"/>
      <c r="EZ405" s="204"/>
      <c r="FA405" s="204"/>
      <c r="FB405" s="204"/>
      <c r="FC405" s="204"/>
      <c r="FD405" s="204"/>
      <c r="FE405" s="204"/>
      <c r="FF405" s="204"/>
      <c r="FG405" s="204"/>
      <c r="FH405" s="204"/>
      <c r="FI405" s="204"/>
      <c r="FJ405" s="204"/>
      <c r="FK405" s="204"/>
      <c r="FL405" s="204"/>
      <c r="FM405" s="204"/>
      <c r="FN405" s="204"/>
      <c r="FO405" s="204"/>
      <c r="FP405" s="204"/>
      <c r="FQ405" s="204"/>
      <c r="FR405" s="204"/>
      <c r="FS405" s="204"/>
      <c r="FT405" s="204"/>
      <c r="FU405" s="204"/>
      <c r="FV405" s="204"/>
      <c r="FW405" s="204"/>
      <c r="FX405" s="204"/>
      <c r="FY405" s="204"/>
      <c r="FZ405" s="204"/>
      <c r="GA405" s="204"/>
      <c r="GB405" s="204"/>
      <c r="GC405" s="204"/>
      <c r="GD405" s="204"/>
      <c r="GE405" s="204"/>
      <c r="GF405" s="204"/>
      <c r="GG405" s="204"/>
      <c r="GH405" s="204"/>
      <c r="GI405" s="204"/>
      <c r="GJ405" s="204"/>
      <c r="GK405" s="204"/>
      <c r="GL405" s="204"/>
      <c r="GM405" s="204"/>
      <c r="GN405" s="204"/>
      <c r="GO405" s="204"/>
      <c r="GP405" s="204"/>
      <c r="GQ405" s="204"/>
      <c r="GR405" s="204"/>
      <c r="GS405" s="204"/>
      <c r="GT405" s="204"/>
      <c r="GU405" s="204"/>
      <c r="GV405" s="204"/>
      <c r="GW405" s="204"/>
      <c r="GX405" s="204"/>
      <c r="GY405" s="204"/>
      <c r="GZ405" s="204"/>
      <c r="HA405" s="204"/>
      <c r="HB405" s="204"/>
      <c r="HC405" s="204"/>
      <c r="HD405" s="204"/>
      <c r="HE405" s="204"/>
      <c r="HF405" s="204"/>
      <c r="HG405" s="204"/>
      <c r="HH405" s="204"/>
      <c r="HI405" s="204"/>
      <c r="HJ405" s="204"/>
      <c r="HK405" s="204"/>
      <c r="HL405" s="204"/>
      <c r="HM405" s="204"/>
      <c r="HN405" s="204"/>
      <c r="HO405" s="204"/>
      <c r="HP405" s="204"/>
      <c r="HQ405" s="204"/>
      <c r="HR405" s="204"/>
      <c r="HS405" s="204"/>
      <c r="HT405" s="204"/>
      <c r="HU405" s="204"/>
      <c r="HV405" s="204"/>
      <c r="HW405" s="204"/>
      <c r="HX405" s="204"/>
      <c r="HY405" s="204"/>
      <c r="HZ405" s="204"/>
      <c r="IA405" s="204"/>
    </row>
    <row r="406" spans="1:235" ht="12.75" customHeight="1">
      <c r="A406" s="204"/>
      <c r="B406" s="334"/>
      <c r="C406" s="223"/>
      <c r="D406" s="225" t="s">
        <v>0</v>
      </c>
      <c r="E406" s="226">
        <v>3475</v>
      </c>
      <c r="F406" s="219">
        <v>4760</v>
      </c>
      <c r="G406" s="219">
        <v>16260</v>
      </c>
      <c r="H406" s="219">
        <v>16070</v>
      </c>
      <c r="I406" s="219">
        <v>12030</v>
      </c>
      <c r="J406" s="219">
        <v>25985</v>
      </c>
      <c r="K406" s="219">
        <v>3050</v>
      </c>
      <c r="L406" s="219">
        <v>10075</v>
      </c>
      <c r="M406" s="219">
        <v>7465</v>
      </c>
      <c r="N406" s="219">
        <v>1555</v>
      </c>
      <c r="O406" s="219">
        <v>95260</v>
      </c>
      <c r="Q406" s="204"/>
      <c r="R406" s="204"/>
      <c r="S406" s="204"/>
      <c r="T406" s="204"/>
      <c r="U406" s="204"/>
      <c r="V406" s="204"/>
      <c r="W406" s="204"/>
      <c r="X406" s="204"/>
      <c r="Y406" s="204"/>
      <c r="Z406" s="204"/>
      <c r="AA406" s="204"/>
      <c r="AB406" s="204"/>
      <c r="AC406" s="204"/>
      <c r="AD406" s="204"/>
      <c r="AE406" s="204"/>
      <c r="AF406" s="204"/>
      <c r="AG406" s="204"/>
      <c r="AH406" s="204"/>
      <c r="AI406" s="204"/>
      <c r="AJ406" s="204"/>
      <c r="AK406" s="204"/>
      <c r="AL406" s="204"/>
      <c r="AM406" s="204"/>
      <c r="AN406" s="204"/>
      <c r="AO406" s="204"/>
      <c r="AP406" s="204"/>
      <c r="AQ406" s="204"/>
      <c r="AR406" s="204"/>
      <c r="AS406" s="204"/>
      <c r="AT406" s="204"/>
      <c r="AU406" s="204"/>
      <c r="AV406" s="204"/>
      <c r="AW406" s="204"/>
      <c r="AX406" s="204"/>
      <c r="AY406" s="204"/>
      <c r="AZ406" s="204"/>
      <c r="BA406" s="204"/>
      <c r="BB406" s="204"/>
      <c r="BC406" s="204"/>
      <c r="BD406" s="204"/>
      <c r="BE406" s="204"/>
      <c r="BF406" s="204"/>
      <c r="BG406" s="204"/>
      <c r="BH406" s="204"/>
      <c r="BI406" s="204"/>
      <c r="BJ406" s="204"/>
      <c r="BK406" s="204"/>
      <c r="BL406" s="204"/>
      <c r="BM406" s="204"/>
      <c r="BN406" s="204"/>
      <c r="BO406" s="204"/>
      <c r="BP406" s="204"/>
      <c r="BQ406" s="204"/>
      <c r="BR406" s="204"/>
      <c r="BS406" s="204"/>
      <c r="BT406" s="204"/>
      <c r="BU406" s="204"/>
      <c r="BV406" s="204"/>
      <c r="BW406" s="204"/>
      <c r="BX406" s="204"/>
      <c r="BY406" s="204"/>
      <c r="BZ406" s="204"/>
      <c r="CA406" s="204"/>
      <c r="CB406" s="204"/>
      <c r="CC406" s="204"/>
      <c r="CD406" s="204"/>
      <c r="CE406" s="204"/>
      <c r="CF406" s="204"/>
      <c r="CG406" s="204"/>
      <c r="CH406" s="204"/>
      <c r="CI406" s="204"/>
      <c r="CJ406" s="204"/>
      <c r="CK406" s="204"/>
      <c r="CL406" s="204"/>
      <c r="CM406" s="204"/>
      <c r="CN406" s="204"/>
      <c r="CO406" s="204"/>
      <c r="CP406" s="204"/>
      <c r="CQ406" s="204"/>
      <c r="CR406" s="204"/>
      <c r="CS406" s="204"/>
      <c r="CT406" s="204"/>
      <c r="CU406" s="204"/>
      <c r="CV406" s="204"/>
      <c r="CW406" s="204"/>
      <c r="CX406" s="204"/>
      <c r="CY406" s="204"/>
      <c r="CZ406" s="204"/>
      <c r="DA406" s="204"/>
      <c r="DB406" s="204"/>
      <c r="DC406" s="204"/>
      <c r="DD406" s="204"/>
      <c r="DE406" s="204"/>
      <c r="DF406" s="204"/>
      <c r="DG406" s="204"/>
      <c r="DH406" s="204"/>
      <c r="DI406" s="204"/>
      <c r="DJ406" s="204"/>
      <c r="DK406" s="204"/>
      <c r="DL406" s="204"/>
      <c r="DM406" s="204"/>
      <c r="DN406" s="204"/>
      <c r="DO406" s="204"/>
      <c r="DP406" s="204"/>
      <c r="DQ406" s="204"/>
      <c r="DR406" s="204"/>
      <c r="DS406" s="204"/>
      <c r="DT406" s="204"/>
      <c r="DU406" s="204"/>
      <c r="DV406" s="204"/>
      <c r="DW406" s="204"/>
      <c r="DX406" s="204"/>
      <c r="DY406" s="204"/>
      <c r="DZ406" s="204"/>
      <c r="EA406" s="204"/>
      <c r="EB406" s="204"/>
      <c r="EC406" s="204"/>
      <c r="ED406" s="204"/>
      <c r="EE406" s="204"/>
      <c r="EF406" s="204"/>
      <c r="EG406" s="204"/>
      <c r="EH406" s="204"/>
      <c r="EI406" s="204"/>
      <c r="EJ406" s="204"/>
      <c r="EK406" s="204"/>
      <c r="EL406" s="204"/>
      <c r="EM406" s="204"/>
      <c r="EN406" s="204"/>
      <c r="EO406" s="204"/>
      <c r="EP406" s="204"/>
      <c r="EQ406" s="204"/>
      <c r="ER406" s="204"/>
      <c r="ES406" s="204"/>
      <c r="ET406" s="204"/>
      <c r="EU406" s="204"/>
      <c r="EV406" s="204"/>
      <c r="EW406" s="204"/>
      <c r="EX406" s="204"/>
      <c r="EY406" s="204"/>
      <c r="EZ406" s="204"/>
      <c r="FA406" s="204"/>
      <c r="FB406" s="204"/>
      <c r="FC406" s="204"/>
      <c r="FD406" s="204"/>
      <c r="FE406" s="204"/>
      <c r="FF406" s="204"/>
      <c r="FG406" s="204"/>
      <c r="FH406" s="204"/>
      <c r="FI406" s="204"/>
      <c r="FJ406" s="204"/>
      <c r="FK406" s="204"/>
      <c r="FL406" s="204"/>
      <c r="FM406" s="204"/>
      <c r="FN406" s="204"/>
      <c r="FO406" s="204"/>
      <c r="FP406" s="204"/>
      <c r="FQ406" s="204"/>
      <c r="FR406" s="204"/>
      <c r="FS406" s="204"/>
      <c r="FT406" s="204"/>
      <c r="FU406" s="204"/>
      <c r="FV406" s="204"/>
      <c r="FW406" s="204"/>
      <c r="FX406" s="204"/>
      <c r="FY406" s="204"/>
      <c r="FZ406" s="204"/>
      <c r="GA406" s="204"/>
      <c r="GB406" s="204"/>
      <c r="GC406" s="204"/>
      <c r="GD406" s="204"/>
      <c r="GE406" s="204"/>
      <c r="GF406" s="204"/>
      <c r="GG406" s="204"/>
      <c r="GH406" s="204"/>
      <c r="GI406" s="204"/>
      <c r="GJ406" s="204"/>
      <c r="GK406" s="204"/>
      <c r="GL406" s="204"/>
      <c r="GM406" s="204"/>
      <c r="GN406" s="204"/>
      <c r="GO406" s="204"/>
      <c r="GP406" s="204"/>
      <c r="GQ406" s="204"/>
      <c r="GR406" s="204"/>
      <c r="GS406" s="204"/>
      <c r="GT406" s="204"/>
      <c r="GU406" s="204"/>
      <c r="GV406" s="204"/>
      <c r="GW406" s="204"/>
      <c r="GX406" s="204"/>
      <c r="GY406" s="204"/>
      <c r="GZ406" s="204"/>
      <c r="HA406" s="204"/>
      <c r="HB406" s="204"/>
      <c r="HC406" s="204"/>
      <c r="HD406" s="204"/>
      <c r="HE406" s="204"/>
      <c r="HF406" s="204"/>
      <c r="HG406" s="204"/>
      <c r="HH406" s="204"/>
      <c r="HI406" s="204"/>
      <c r="HJ406" s="204"/>
      <c r="HK406" s="204"/>
      <c r="HL406" s="204"/>
      <c r="HM406" s="204"/>
      <c r="HN406" s="204"/>
      <c r="HO406" s="204"/>
      <c r="HP406" s="204"/>
      <c r="HQ406" s="204"/>
      <c r="HR406" s="204"/>
      <c r="HS406" s="204"/>
      <c r="HT406" s="204"/>
      <c r="HU406" s="204"/>
      <c r="HV406" s="204"/>
      <c r="HW406" s="204"/>
      <c r="HX406" s="204"/>
      <c r="HY406" s="204"/>
      <c r="HZ406" s="204"/>
      <c r="IA406" s="204"/>
    </row>
    <row r="407" spans="1:235" ht="12.75" customHeight="1">
      <c r="A407" s="204"/>
      <c r="B407" s="332" t="s">
        <v>79</v>
      </c>
      <c r="C407" s="227" t="s">
        <v>0</v>
      </c>
      <c r="D407" s="228" t="s">
        <v>110</v>
      </c>
      <c r="E407" s="229">
        <v>0</v>
      </c>
      <c r="F407" s="220">
        <v>0</v>
      </c>
      <c r="G407" s="220">
        <v>0</v>
      </c>
      <c r="H407" s="220">
        <v>285</v>
      </c>
      <c r="I407" s="220">
        <v>135</v>
      </c>
      <c r="J407" s="220">
        <v>0</v>
      </c>
      <c r="K407" s="220">
        <v>0</v>
      </c>
      <c r="L407" s="220">
        <v>5</v>
      </c>
      <c r="M407" s="220">
        <v>0</v>
      </c>
      <c r="N407" s="220">
        <v>0</v>
      </c>
      <c r="O407" s="220">
        <v>420</v>
      </c>
      <c r="Q407" s="204"/>
      <c r="R407" s="204"/>
      <c r="S407" s="204"/>
      <c r="T407" s="204"/>
      <c r="U407" s="204"/>
      <c r="V407" s="204"/>
      <c r="W407" s="204"/>
      <c r="X407" s="204"/>
      <c r="Y407" s="204"/>
      <c r="Z407" s="204"/>
      <c r="AA407" s="204"/>
      <c r="AB407" s="204"/>
      <c r="AC407" s="204"/>
      <c r="AD407" s="204"/>
      <c r="AE407" s="204"/>
      <c r="AF407" s="204"/>
      <c r="AG407" s="204"/>
      <c r="AH407" s="204"/>
      <c r="AI407" s="204"/>
      <c r="AJ407" s="204"/>
      <c r="AK407" s="204"/>
      <c r="AL407" s="204"/>
      <c r="AM407" s="204"/>
      <c r="AN407" s="204"/>
      <c r="AO407" s="204"/>
      <c r="AP407" s="204"/>
      <c r="AQ407" s="204"/>
      <c r="AR407" s="204"/>
      <c r="AS407" s="204"/>
      <c r="AT407" s="204"/>
      <c r="AU407" s="204"/>
      <c r="AV407" s="204"/>
      <c r="AW407" s="204"/>
      <c r="AX407" s="204"/>
      <c r="AY407" s="204"/>
      <c r="AZ407" s="204"/>
      <c r="BA407" s="204"/>
      <c r="BB407" s="204"/>
      <c r="BC407" s="204"/>
      <c r="BD407" s="204"/>
      <c r="BE407" s="204"/>
      <c r="BF407" s="204"/>
      <c r="BG407" s="204"/>
      <c r="BH407" s="204"/>
      <c r="BI407" s="204"/>
      <c r="BJ407" s="204"/>
      <c r="BK407" s="204"/>
      <c r="BL407" s="204"/>
      <c r="BM407" s="204"/>
      <c r="BN407" s="204"/>
      <c r="BO407" s="204"/>
      <c r="BP407" s="204"/>
      <c r="BQ407" s="204"/>
      <c r="BR407" s="204"/>
      <c r="BS407" s="204"/>
      <c r="BT407" s="204"/>
      <c r="BU407" s="204"/>
      <c r="BV407" s="204"/>
      <c r="BW407" s="204"/>
      <c r="BX407" s="204"/>
      <c r="BY407" s="204"/>
      <c r="BZ407" s="204"/>
      <c r="CA407" s="204"/>
      <c r="CB407" s="204"/>
      <c r="CC407" s="204"/>
      <c r="CD407" s="204"/>
      <c r="CE407" s="204"/>
      <c r="CF407" s="204"/>
      <c r="CG407" s="204"/>
      <c r="CH407" s="204"/>
      <c r="CI407" s="204"/>
      <c r="CJ407" s="204"/>
      <c r="CK407" s="204"/>
      <c r="CL407" s="204"/>
      <c r="CM407" s="204"/>
      <c r="CN407" s="204"/>
      <c r="CO407" s="204"/>
      <c r="CP407" s="204"/>
      <c r="CQ407" s="204"/>
      <c r="CR407" s="204"/>
      <c r="CS407" s="204"/>
      <c r="CT407" s="204"/>
      <c r="CU407" s="204"/>
      <c r="CV407" s="204"/>
      <c r="CW407" s="204"/>
      <c r="CX407" s="204"/>
      <c r="CY407" s="204"/>
      <c r="CZ407" s="204"/>
      <c r="DA407" s="204"/>
      <c r="DB407" s="204"/>
      <c r="DC407" s="204"/>
      <c r="DD407" s="204"/>
      <c r="DE407" s="204"/>
      <c r="DF407" s="204"/>
      <c r="DG407" s="204"/>
      <c r="DH407" s="204"/>
      <c r="DI407" s="204"/>
      <c r="DJ407" s="204"/>
      <c r="DK407" s="204"/>
      <c r="DL407" s="204"/>
      <c r="DM407" s="204"/>
      <c r="DN407" s="204"/>
      <c r="DO407" s="204"/>
      <c r="DP407" s="204"/>
      <c r="DQ407" s="204"/>
      <c r="DR407" s="204"/>
      <c r="DS407" s="204"/>
      <c r="DT407" s="204"/>
      <c r="DU407" s="204"/>
      <c r="DV407" s="204"/>
      <c r="DW407" s="204"/>
      <c r="DX407" s="204"/>
      <c r="DY407" s="204"/>
      <c r="DZ407" s="204"/>
      <c r="EA407" s="204"/>
      <c r="EB407" s="204"/>
      <c r="EC407" s="204"/>
      <c r="ED407" s="204"/>
      <c r="EE407" s="204"/>
      <c r="EF407" s="204"/>
      <c r="EG407" s="204"/>
      <c r="EH407" s="204"/>
      <c r="EI407" s="204"/>
      <c r="EJ407" s="204"/>
      <c r="EK407" s="204"/>
      <c r="EL407" s="204"/>
      <c r="EM407" s="204"/>
      <c r="EN407" s="204"/>
      <c r="EO407" s="204"/>
      <c r="EP407" s="204"/>
      <c r="EQ407" s="204"/>
      <c r="ER407" s="204"/>
      <c r="ES407" s="204"/>
      <c r="ET407" s="204"/>
      <c r="EU407" s="204"/>
      <c r="EV407" s="204"/>
      <c r="EW407" s="204"/>
      <c r="EX407" s="204"/>
      <c r="EY407" s="204"/>
      <c r="EZ407" s="204"/>
      <c r="FA407" s="204"/>
      <c r="FB407" s="204"/>
      <c r="FC407" s="204"/>
      <c r="FD407" s="204"/>
      <c r="FE407" s="204"/>
      <c r="FF407" s="204"/>
      <c r="FG407" s="204"/>
      <c r="FH407" s="204"/>
      <c r="FI407" s="204"/>
      <c r="FJ407" s="204"/>
      <c r="FK407" s="204"/>
      <c r="FL407" s="204"/>
      <c r="FM407" s="204"/>
      <c r="FN407" s="204"/>
      <c r="FO407" s="204"/>
      <c r="FP407" s="204"/>
      <c r="FQ407" s="204"/>
      <c r="FR407" s="204"/>
      <c r="FS407" s="204"/>
      <c r="FT407" s="204"/>
      <c r="FU407" s="204"/>
      <c r="FV407" s="204"/>
      <c r="FW407" s="204"/>
      <c r="FX407" s="204"/>
      <c r="FY407" s="204"/>
      <c r="FZ407" s="204"/>
      <c r="GA407" s="204"/>
      <c r="GB407" s="204"/>
      <c r="GC407" s="204"/>
      <c r="GD407" s="204"/>
      <c r="GE407" s="204"/>
      <c r="GF407" s="204"/>
      <c r="GG407" s="204"/>
      <c r="GH407" s="204"/>
      <c r="GI407" s="204"/>
      <c r="GJ407" s="204"/>
      <c r="GK407" s="204"/>
      <c r="GL407" s="204"/>
      <c r="GM407" s="204"/>
      <c r="GN407" s="204"/>
      <c r="GO407" s="204"/>
      <c r="GP407" s="204"/>
      <c r="GQ407" s="204"/>
      <c r="GR407" s="204"/>
      <c r="GS407" s="204"/>
      <c r="GT407" s="204"/>
      <c r="GU407" s="204"/>
      <c r="GV407" s="204"/>
      <c r="GW407" s="204"/>
      <c r="GX407" s="204"/>
      <c r="GY407" s="204"/>
      <c r="GZ407" s="204"/>
      <c r="HA407" s="204"/>
      <c r="HB407" s="204"/>
      <c r="HC407" s="204"/>
      <c r="HD407" s="204"/>
      <c r="HE407" s="204"/>
      <c r="HF407" s="204"/>
      <c r="HG407" s="204"/>
      <c r="HH407" s="204"/>
      <c r="HI407" s="204"/>
      <c r="HJ407" s="204"/>
      <c r="HK407" s="204"/>
      <c r="HL407" s="204"/>
      <c r="HM407" s="204"/>
      <c r="HN407" s="204"/>
      <c r="HO407" s="204"/>
      <c r="HP407" s="204"/>
      <c r="HQ407" s="204"/>
      <c r="HR407" s="204"/>
      <c r="HS407" s="204"/>
      <c r="HT407" s="204"/>
      <c r="HU407" s="204"/>
      <c r="HV407" s="204"/>
      <c r="HW407" s="204"/>
      <c r="HX407" s="204"/>
      <c r="HY407" s="204"/>
      <c r="HZ407" s="204"/>
      <c r="IA407" s="204"/>
    </row>
    <row r="408" spans="2:15" ht="12.75">
      <c r="B408" s="333"/>
      <c r="C408" s="223"/>
      <c r="D408" s="155" t="s">
        <v>111</v>
      </c>
      <c r="E408" s="222">
        <v>0</v>
      </c>
      <c r="F408" s="206">
        <v>65</v>
      </c>
      <c r="G408" s="206">
        <v>15</v>
      </c>
      <c r="H408" s="206">
        <v>195</v>
      </c>
      <c r="I408" s="206">
        <v>1665</v>
      </c>
      <c r="J408" s="206">
        <v>125</v>
      </c>
      <c r="K408" s="206">
        <v>10</v>
      </c>
      <c r="L408" s="206">
        <v>45</v>
      </c>
      <c r="M408" s="206">
        <v>40</v>
      </c>
      <c r="N408" s="206">
        <v>0</v>
      </c>
      <c r="O408" s="206">
        <v>2105</v>
      </c>
    </row>
    <row r="409" spans="2:15" ht="12.75" customHeight="1">
      <c r="B409" s="333"/>
      <c r="C409" s="223"/>
      <c r="D409" s="155" t="s">
        <v>112</v>
      </c>
      <c r="E409" s="222">
        <v>10</v>
      </c>
      <c r="F409" s="206">
        <v>195</v>
      </c>
      <c r="G409" s="206">
        <v>1265</v>
      </c>
      <c r="H409" s="206">
        <v>170</v>
      </c>
      <c r="I409" s="206">
        <v>215</v>
      </c>
      <c r="J409" s="206">
        <v>35</v>
      </c>
      <c r="K409" s="206">
        <v>0</v>
      </c>
      <c r="L409" s="206">
        <v>0</v>
      </c>
      <c r="M409" s="206">
        <v>0</v>
      </c>
      <c r="N409" s="206">
        <v>0</v>
      </c>
      <c r="O409" s="206">
        <v>1835</v>
      </c>
    </row>
    <row r="410" spans="1:235" ht="12.75" customHeight="1">
      <c r="A410" s="204"/>
      <c r="B410" s="333"/>
      <c r="C410" s="223"/>
      <c r="D410" s="155" t="s">
        <v>113</v>
      </c>
      <c r="E410" s="222">
        <v>55</v>
      </c>
      <c r="F410" s="206">
        <v>175</v>
      </c>
      <c r="G410" s="206">
        <v>665</v>
      </c>
      <c r="H410" s="206">
        <v>65</v>
      </c>
      <c r="I410" s="206">
        <v>35</v>
      </c>
      <c r="J410" s="206">
        <v>0</v>
      </c>
      <c r="K410" s="206">
        <v>0</v>
      </c>
      <c r="L410" s="206">
        <v>0</v>
      </c>
      <c r="M410" s="206">
        <v>0</v>
      </c>
      <c r="N410" s="206">
        <v>0</v>
      </c>
      <c r="O410" s="206">
        <v>955</v>
      </c>
      <c r="Q410" s="204"/>
      <c r="R410" s="204"/>
      <c r="S410" s="204"/>
      <c r="T410" s="204"/>
      <c r="U410" s="204"/>
      <c r="V410" s="204"/>
      <c r="W410" s="204"/>
      <c r="X410" s="204"/>
      <c r="Y410" s="204"/>
      <c r="Z410" s="204"/>
      <c r="AA410" s="204"/>
      <c r="AB410" s="204"/>
      <c r="AC410" s="204"/>
      <c r="AD410" s="204"/>
      <c r="AE410" s="204"/>
      <c r="AF410" s="204"/>
      <c r="AG410" s="204"/>
      <c r="AH410" s="204"/>
      <c r="AI410" s="204"/>
      <c r="AJ410" s="204"/>
      <c r="AK410" s="204"/>
      <c r="AL410" s="204"/>
      <c r="AM410" s="204"/>
      <c r="AN410" s="204"/>
      <c r="AO410" s="204"/>
      <c r="AP410" s="204"/>
      <c r="AQ410" s="204"/>
      <c r="AR410" s="204"/>
      <c r="AS410" s="204"/>
      <c r="AT410" s="204"/>
      <c r="AU410" s="204"/>
      <c r="AV410" s="204"/>
      <c r="AW410" s="204"/>
      <c r="AX410" s="204"/>
      <c r="AY410" s="204"/>
      <c r="AZ410" s="204"/>
      <c r="BA410" s="204"/>
      <c r="BB410" s="204"/>
      <c r="BC410" s="204"/>
      <c r="BD410" s="204"/>
      <c r="BE410" s="204"/>
      <c r="BF410" s="204"/>
      <c r="BG410" s="204"/>
      <c r="BH410" s="204"/>
      <c r="BI410" s="204"/>
      <c r="BJ410" s="204"/>
      <c r="BK410" s="204"/>
      <c r="BL410" s="204"/>
      <c r="BM410" s="204"/>
      <c r="BN410" s="204"/>
      <c r="BO410" s="204"/>
      <c r="BP410" s="204"/>
      <c r="BQ410" s="204"/>
      <c r="BR410" s="204"/>
      <c r="BS410" s="204"/>
      <c r="BT410" s="204"/>
      <c r="BU410" s="204"/>
      <c r="BV410" s="204"/>
      <c r="BW410" s="204"/>
      <c r="BX410" s="204"/>
      <c r="BY410" s="204"/>
      <c r="BZ410" s="204"/>
      <c r="CA410" s="204"/>
      <c r="CB410" s="204"/>
      <c r="CC410" s="204"/>
      <c r="CD410" s="204"/>
      <c r="CE410" s="204"/>
      <c r="CF410" s="204"/>
      <c r="CG410" s="204"/>
      <c r="CH410" s="204"/>
      <c r="CI410" s="204"/>
      <c r="CJ410" s="204"/>
      <c r="CK410" s="204"/>
      <c r="CL410" s="204"/>
      <c r="CM410" s="204"/>
      <c r="CN410" s="204"/>
      <c r="CO410" s="204"/>
      <c r="CP410" s="204"/>
      <c r="CQ410" s="204"/>
      <c r="CR410" s="204"/>
      <c r="CS410" s="204"/>
      <c r="CT410" s="204"/>
      <c r="CU410" s="204"/>
      <c r="CV410" s="204"/>
      <c r="CW410" s="204"/>
      <c r="CX410" s="204"/>
      <c r="CY410" s="204"/>
      <c r="CZ410" s="204"/>
      <c r="DA410" s="204"/>
      <c r="DB410" s="204"/>
      <c r="DC410" s="204"/>
      <c r="DD410" s="204"/>
      <c r="DE410" s="204"/>
      <c r="DF410" s="204"/>
      <c r="DG410" s="204"/>
      <c r="DH410" s="204"/>
      <c r="DI410" s="204"/>
      <c r="DJ410" s="204"/>
      <c r="DK410" s="204"/>
      <c r="DL410" s="204"/>
      <c r="DM410" s="204"/>
      <c r="DN410" s="204"/>
      <c r="DO410" s="204"/>
      <c r="DP410" s="204"/>
      <c r="DQ410" s="204"/>
      <c r="DR410" s="204"/>
      <c r="DS410" s="204"/>
      <c r="DT410" s="204"/>
      <c r="DU410" s="204"/>
      <c r="DV410" s="204"/>
      <c r="DW410" s="204"/>
      <c r="DX410" s="204"/>
      <c r="DY410" s="204"/>
      <c r="DZ410" s="204"/>
      <c r="EA410" s="204"/>
      <c r="EB410" s="204"/>
      <c r="EC410" s="204"/>
      <c r="ED410" s="204"/>
      <c r="EE410" s="204"/>
      <c r="EF410" s="204"/>
      <c r="EG410" s="204"/>
      <c r="EH410" s="204"/>
      <c r="EI410" s="204"/>
      <c r="EJ410" s="204"/>
      <c r="EK410" s="204"/>
      <c r="EL410" s="204"/>
      <c r="EM410" s="204"/>
      <c r="EN410" s="204"/>
      <c r="EO410" s="204"/>
      <c r="EP410" s="204"/>
      <c r="EQ410" s="204"/>
      <c r="ER410" s="204"/>
      <c r="ES410" s="204"/>
      <c r="ET410" s="204"/>
      <c r="EU410" s="204"/>
      <c r="EV410" s="204"/>
      <c r="EW410" s="204"/>
      <c r="EX410" s="204"/>
      <c r="EY410" s="204"/>
      <c r="EZ410" s="204"/>
      <c r="FA410" s="204"/>
      <c r="FB410" s="204"/>
      <c r="FC410" s="204"/>
      <c r="FD410" s="204"/>
      <c r="FE410" s="204"/>
      <c r="FF410" s="204"/>
      <c r="FG410" s="204"/>
      <c r="FH410" s="204"/>
      <c r="FI410" s="204"/>
      <c r="FJ410" s="204"/>
      <c r="FK410" s="204"/>
      <c r="FL410" s="204"/>
      <c r="FM410" s="204"/>
      <c r="FN410" s="204"/>
      <c r="FO410" s="204"/>
      <c r="FP410" s="204"/>
      <c r="FQ410" s="204"/>
      <c r="FR410" s="204"/>
      <c r="FS410" s="204"/>
      <c r="FT410" s="204"/>
      <c r="FU410" s="204"/>
      <c r="FV410" s="204"/>
      <c r="FW410" s="204"/>
      <c r="FX410" s="204"/>
      <c r="FY410" s="204"/>
      <c r="FZ410" s="204"/>
      <c r="GA410" s="204"/>
      <c r="GB410" s="204"/>
      <c r="GC410" s="204"/>
      <c r="GD410" s="204"/>
      <c r="GE410" s="204"/>
      <c r="GF410" s="204"/>
      <c r="GG410" s="204"/>
      <c r="GH410" s="204"/>
      <c r="GI410" s="204"/>
      <c r="GJ410" s="204"/>
      <c r="GK410" s="204"/>
      <c r="GL410" s="204"/>
      <c r="GM410" s="204"/>
      <c r="GN410" s="204"/>
      <c r="GO410" s="204"/>
      <c r="GP410" s="204"/>
      <c r="GQ410" s="204"/>
      <c r="GR410" s="204"/>
      <c r="GS410" s="204"/>
      <c r="GT410" s="204"/>
      <c r="GU410" s="204"/>
      <c r="GV410" s="204"/>
      <c r="GW410" s="204"/>
      <c r="GX410" s="204"/>
      <c r="GY410" s="204"/>
      <c r="GZ410" s="204"/>
      <c r="HA410" s="204"/>
      <c r="HB410" s="204"/>
      <c r="HC410" s="204"/>
      <c r="HD410" s="204"/>
      <c r="HE410" s="204"/>
      <c r="HF410" s="204"/>
      <c r="HG410" s="204"/>
      <c r="HH410" s="204"/>
      <c r="HI410" s="204"/>
      <c r="HJ410" s="204"/>
      <c r="HK410" s="204"/>
      <c r="HL410" s="204"/>
      <c r="HM410" s="204"/>
      <c r="HN410" s="204"/>
      <c r="HO410" s="204"/>
      <c r="HP410" s="204"/>
      <c r="HQ410" s="204"/>
      <c r="HR410" s="204"/>
      <c r="HS410" s="204"/>
      <c r="HT410" s="204"/>
      <c r="HU410" s="204"/>
      <c r="HV410" s="204"/>
      <c r="HW410" s="204"/>
      <c r="HX410" s="204"/>
      <c r="HY410" s="204"/>
      <c r="HZ410" s="204"/>
      <c r="IA410" s="204"/>
    </row>
    <row r="411" spans="1:235" ht="12.75" customHeight="1">
      <c r="A411" s="204"/>
      <c r="B411" s="333"/>
      <c r="C411" s="223"/>
      <c r="D411" s="155" t="s">
        <v>114</v>
      </c>
      <c r="E411" s="222">
        <v>0</v>
      </c>
      <c r="F411" s="206">
        <v>235</v>
      </c>
      <c r="G411" s="206">
        <v>805</v>
      </c>
      <c r="H411" s="206">
        <v>85</v>
      </c>
      <c r="I411" s="206">
        <v>105</v>
      </c>
      <c r="J411" s="206">
        <v>0</v>
      </c>
      <c r="K411" s="206">
        <v>0</v>
      </c>
      <c r="L411" s="206">
        <v>5</v>
      </c>
      <c r="M411" s="206">
        <v>5</v>
      </c>
      <c r="N411" s="206">
        <v>0</v>
      </c>
      <c r="O411" s="206">
        <v>1230</v>
      </c>
      <c r="Q411" s="204"/>
      <c r="R411" s="204"/>
      <c r="S411" s="204"/>
      <c r="T411" s="204"/>
      <c r="U411" s="204"/>
      <c r="V411" s="204"/>
      <c r="W411" s="204"/>
      <c r="X411" s="204"/>
      <c r="Y411" s="204"/>
      <c r="Z411" s="204"/>
      <c r="AA411" s="204"/>
      <c r="AB411" s="204"/>
      <c r="AC411" s="204"/>
      <c r="AD411" s="204"/>
      <c r="AE411" s="204"/>
      <c r="AF411" s="204"/>
      <c r="AG411" s="204"/>
      <c r="AH411" s="204"/>
      <c r="AI411" s="204"/>
      <c r="AJ411" s="204"/>
      <c r="AK411" s="204"/>
      <c r="AL411" s="204"/>
      <c r="AM411" s="204"/>
      <c r="AN411" s="204"/>
      <c r="AO411" s="204"/>
      <c r="AP411" s="204"/>
      <c r="AQ411" s="204"/>
      <c r="AR411" s="204"/>
      <c r="AS411" s="204"/>
      <c r="AT411" s="204"/>
      <c r="AU411" s="204"/>
      <c r="AV411" s="204"/>
      <c r="AW411" s="204"/>
      <c r="AX411" s="204"/>
      <c r="AY411" s="204"/>
      <c r="AZ411" s="204"/>
      <c r="BA411" s="204"/>
      <c r="BB411" s="204"/>
      <c r="BC411" s="204"/>
      <c r="BD411" s="204"/>
      <c r="BE411" s="204"/>
      <c r="BF411" s="204"/>
      <c r="BG411" s="204"/>
      <c r="BH411" s="204"/>
      <c r="BI411" s="204"/>
      <c r="BJ411" s="204"/>
      <c r="BK411" s="204"/>
      <c r="BL411" s="204"/>
      <c r="BM411" s="204"/>
      <c r="BN411" s="204"/>
      <c r="BO411" s="204"/>
      <c r="BP411" s="204"/>
      <c r="BQ411" s="204"/>
      <c r="BR411" s="204"/>
      <c r="BS411" s="204"/>
      <c r="BT411" s="204"/>
      <c r="BU411" s="204"/>
      <c r="BV411" s="204"/>
      <c r="BW411" s="204"/>
      <c r="BX411" s="204"/>
      <c r="BY411" s="204"/>
      <c r="BZ411" s="204"/>
      <c r="CA411" s="204"/>
      <c r="CB411" s="204"/>
      <c r="CC411" s="204"/>
      <c r="CD411" s="204"/>
      <c r="CE411" s="204"/>
      <c r="CF411" s="204"/>
      <c r="CG411" s="204"/>
      <c r="CH411" s="204"/>
      <c r="CI411" s="204"/>
      <c r="CJ411" s="204"/>
      <c r="CK411" s="204"/>
      <c r="CL411" s="204"/>
      <c r="CM411" s="204"/>
      <c r="CN411" s="204"/>
      <c r="CO411" s="204"/>
      <c r="CP411" s="204"/>
      <c r="CQ411" s="204"/>
      <c r="CR411" s="204"/>
      <c r="CS411" s="204"/>
      <c r="CT411" s="204"/>
      <c r="CU411" s="204"/>
      <c r="CV411" s="204"/>
      <c r="CW411" s="204"/>
      <c r="CX411" s="204"/>
      <c r="CY411" s="204"/>
      <c r="CZ411" s="204"/>
      <c r="DA411" s="204"/>
      <c r="DB411" s="204"/>
      <c r="DC411" s="204"/>
      <c r="DD411" s="204"/>
      <c r="DE411" s="204"/>
      <c r="DF411" s="204"/>
      <c r="DG411" s="204"/>
      <c r="DH411" s="204"/>
      <c r="DI411" s="204"/>
      <c r="DJ411" s="204"/>
      <c r="DK411" s="204"/>
      <c r="DL411" s="204"/>
      <c r="DM411" s="204"/>
      <c r="DN411" s="204"/>
      <c r="DO411" s="204"/>
      <c r="DP411" s="204"/>
      <c r="DQ411" s="204"/>
      <c r="DR411" s="204"/>
      <c r="DS411" s="204"/>
      <c r="DT411" s="204"/>
      <c r="DU411" s="204"/>
      <c r="DV411" s="204"/>
      <c r="DW411" s="204"/>
      <c r="DX411" s="204"/>
      <c r="DY411" s="204"/>
      <c r="DZ411" s="204"/>
      <c r="EA411" s="204"/>
      <c r="EB411" s="204"/>
      <c r="EC411" s="204"/>
      <c r="ED411" s="204"/>
      <c r="EE411" s="204"/>
      <c r="EF411" s="204"/>
      <c r="EG411" s="204"/>
      <c r="EH411" s="204"/>
      <c r="EI411" s="204"/>
      <c r="EJ411" s="204"/>
      <c r="EK411" s="204"/>
      <c r="EL411" s="204"/>
      <c r="EM411" s="204"/>
      <c r="EN411" s="204"/>
      <c r="EO411" s="204"/>
      <c r="EP411" s="204"/>
      <c r="EQ411" s="204"/>
      <c r="ER411" s="204"/>
      <c r="ES411" s="204"/>
      <c r="ET411" s="204"/>
      <c r="EU411" s="204"/>
      <c r="EV411" s="204"/>
      <c r="EW411" s="204"/>
      <c r="EX411" s="204"/>
      <c r="EY411" s="204"/>
      <c r="EZ411" s="204"/>
      <c r="FA411" s="204"/>
      <c r="FB411" s="204"/>
      <c r="FC411" s="204"/>
      <c r="FD411" s="204"/>
      <c r="FE411" s="204"/>
      <c r="FF411" s="204"/>
      <c r="FG411" s="204"/>
      <c r="FH411" s="204"/>
      <c r="FI411" s="204"/>
      <c r="FJ411" s="204"/>
      <c r="FK411" s="204"/>
      <c r="FL411" s="204"/>
      <c r="FM411" s="204"/>
      <c r="FN411" s="204"/>
      <c r="FO411" s="204"/>
      <c r="FP411" s="204"/>
      <c r="FQ411" s="204"/>
      <c r="FR411" s="204"/>
      <c r="FS411" s="204"/>
      <c r="FT411" s="204"/>
      <c r="FU411" s="204"/>
      <c r="FV411" s="204"/>
      <c r="FW411" s="204"/>
      <c r="FX411" s="204"/>
      <c r="FY411" s="204"/>
      <c r="FZ411" s="204"/>
      <c r="GA411" s="204"/>
      <c r="GB411" s="204"/>
      <c r="GC411" s="204"/>
      <c r="GD411" s="204"/>
      <c r="GE411" s="204"/>
      <c r="GF411" s="204"/>
      <c r="GG411" s="204"/>
      <c r="GH411" s="204"/>
      <c r="GI411" s="204"/>
      <c r="GJ411" s="204"/>
      <c r="GK411" s="204"/>
      <c r="GL411" s="204"/>
      <c r="GM411" s="204"/>
      <c r="GN411" s="204"/>
      <c r="GO411" s="204"/>
      <c r="GP411" s="204"/>
      <c r="GQ411" s="204"/>
      <c r="GR411" s="204"/>
      <c r="GS411" s="204"/>
      <c r="GT411" s="204"/>
      <c r="GU411" s="204"/>
      <c r="GV411" s="204"/>
      <c r="GW411" s="204"/>
      <c r="GX411" s="204"/>
      <c r="GY411" s="204"/>
      <c r="GZ411" s="204"/>
      <c r="HA411" s="204"/>
      <c r="HB411" s="204"/>
      <c r="HC411" s="204"/>
      <c r="HD411" s="204"/>
      <c r="HE411" s="204"/>
      <c r="HF411" s="204"/>
      <c r="HG411" s="204"/>
      <c r="HH411" s="204"/>
      <c r="HI411" s="204"/>
      <c r="HJ411" s="204"/>
      <c r="HK411" s="204"/>
      <c r="HL411" s="204"/>
      <c r="HM411" s="204"/>
      <c r="HN411" s="204"/>
      <c r="HO411" s="204"/>
      <c r="HP411" s="204"/>
      <c r="HQ411" s="204"/>
      <c r="HR411" s="204"/>
      <c r="HS411" s="204"/>
      <c r="HT411" s="204"/>
      <c r="HU411" s="204"/>
      <c r="HV411" s="204"/>
      <c r="HW411" s="204"/>
      <c r="HX411" s="204"/>
      <c r="HY411" s="204"/>
      <c r="HZ411" s="204"/>
      <c r="IA411" s="204"/>
    </row>
    <row r="412" spans="1:235" ht="12.75" customHeight="1">
      <c r="A412" s="204"/>
      <c r="B412" s="333"/>
      <c r="C412" s="223"/>
      <c r="D412" s="155" t="s">
        <v>115</v>
      </c>
      <c r="E412" s="222">
        <v>0</v>
      </c>
      <c r="F412" s="206">
        <v>70</v>
      </c>
      <c r="G412" s="206">
        <v>710</v>
      </c>
      <c r="H412" s="206">
        <v>450</v>
      </c>
      <c r="I412" s="206">
        <v>885</v>
      </c>
      <c r="J412" s="206">
        <v>165</v>
      </c>
      <c r="K412" s="206">
        <v>0</v>
      </c>
      <c r="L412" s="206">
        <v>0</v>
      </c>
      <c r="M412" s="206">
        <v>30</v>
      </c>
      <c r="N412" s="206">
        <v>0</v>
      </c>
      <c r="O412" s="206">
        <v>2245</v>
      </c>
      <c r="Q412" s="204"/>
      <c r="R412" s="204"/>
      <c r="S412" s="204"/>
      <c r="T412" s="204"/>
      <c r="U412" s="204"/>
      <c r="V412" s="204"/>
      <c r="W412" s="204"/>
      <c r="X412" s="204"/>
      <c r="Y412" s="204"/>
      <c r="Z412" s="204"/>
      <c r="AA412" s="204"/>
      <c r="AB412" s="204"/>
      <c r="AC412" s="204"/>
      <c r="AD412" s="204"/>
      <c r="AE412" s="204"/>
      <c r="AF412" s="204"/>
      <c r="AG412" s="204"/>
      <c r="AH412" s="204"/>
      <c r="AI412" s="204"/>
      <c r="AJ412" s="204"/>
      <c r="AK412" s="204"/>
      <c r="AL412" s="204"/>
      <c r="AM412" s="204"/>
      <c r="AN412" s="204"/>
      <c r="AO412" s="204"/>
      <c r="AP412" s="204"/>
      <c r="AQ412" s="204"/>
      <c r="AR412" s="204"/>
      <c r="AS412" s="204"/>
      <c r="AT412" s="204"/>
      <c r="AU412" s="204"/>
      <c r="AV412" s="204"/>
      <c r="AW412" s="204"/>
      <c r="AX412" s="204"/>
      <c r="AY412" s="204"/>
      <c r="AZ412" s="204"/>
      <c r="BA412" s="204"/>
      <c r="BB412" s="204"/>
      <c r="BC412" s="204"/>
      <c r="BD412" s="204"/>
      <c r="BE412" s="204"/>
      <c r="BF412" s="204"/>
      <c r="BG412" s="204"/>
      <c r="BH412" s="204"/>
      <c r="BI412" s="204"/>
      <c r="BJ412" s="204"/>
      <c r="BK412" s="204"/>
      <c r="BL412" s="204"/>
      <c r="BM412" s="204"/>
      <c r="BN412" s="204"/>
      <c r="BO412" s="204"/>
      <c r="BP412" s="204"/>
      <c r="BQ412" s="204"/>
      <c r="BR412" s="204"/>
      <c r="BS412" s="204"/>
      <c r="BT412" s="204"/>
      <c r="BU412" s="204"/>
      <c r="BV412" s="204"/>
      <c r="BW412" s="204"/>
      <c r="BX412" s="204"/>
      <c r="BY412" s="204"/>
      <c r="BZ412" s="204"/>
      <c r="CA412" s="204"/>
      <c r="CB412" s="204"/>
      <c r="CC412" s="204"/>
      <c r="CD412" s="204"/>
      <c r="CE412" s="204"/>
      <c r="CF412" s="204"/>
      <c r="CG412" s="204"/>
      <c r="CH412" s="204"/>
      <c r="CI412" s="204"/>
      <c r="CJ412" s="204"/>
      <c r="CK412" s="204"/>
      <c r="CL412" s="204"/>
      <c r="CM412" s="204"/>
      <c r="CN412" s="204"/>
      <c r="CO412" s="204"/>
      <c r="CP412" s="204"/>
      <c r="CQ412" s="204"/>
      <c r="CR412" s="204"/>
      <c r="CS412" s="204"/>
      <c r="CT412" s="204"/>
      <c r="CU412" s="204"/>
      <c r="CV412" s="204"/>
      <c r="CW412" s="204"/>
      <c r="CX412" s="204"/>
      <c r="CY412" s="204"/>
      <c r="CZ412" s="204"/>
      <c r="DA412" s="204"/>
      <c r="DB412" s="204"/>
      <c r="DC412" s="204"/>
      <c r="DD412" s="204"/>
      <c r="DE412" s="204"/>
      <c r="DF412" s="204"/>
      <c r="DG412" s="204"/>
      <c r="DH412" s="204"/>
      <c r="DI412" s="204"/>
      <c r="DJ412" s="204"/>
      <c r="DK412" s="204"/>
      <c r="DL412" s="204"/>
      <c r="DM412" s="204"/>
      <c r="DN412" s="204"/>
      <c r="DO412" s="204"/>
      <c r="DP412" s="204"/>
      <c r="DQ412" s="204"/>
      <c r="DR412" s="204"/>
      <c r="DS412" s="204"/>
      <c r="DT412" s="204"/>
      <c r="DU412" s="204"/>
      <c r="DV412" s="204"/>
      <c r="DW412" s="204"/>
      <c r="DX412" s="204"/>
      <c r="DY412" s="204"/>
      <c r="DZ412" s="204"/>
      <c r="EA412" s="204"/>
      <c r="EB412" s="204"/>
      <c r="EC412" s="204"/>
      <c r="ED412" s="204"/>
      <c r="EE412" s="204"/>
      <c r="EF412" s="204"/>
      <c r="EG412" s="204"/>
      <c r="EH412" s="204"/>
      <c r="EI412" s="204"/>
      <c r="EJ412" s="204"/>
      <c r="EK412" s="204"/>
      <c r="EL412" s="204"/>
      <c r="EM412" s="204"/>
      <c r="EN412" s="204"/>
      <c r="EO412" s="204"/>
      <c r="EP412" s="204"/>
      <c r="EQ412" s="204"/>
      <c r="ER412" s="204"/>
      <c r="ES412" s="204"/>
      <c r="ET412" s="204"/>
      <c r="EU412" s="204"/>
      <c r="EV412" s="204"/>
      <c r="EW412" s="204"/>
      <c r="EX412" s="204"/>
      <c r="EY412" s="204"/>
      <c r="EZ412" s="204"/>
      <c r="FA412" s="204"/>
      <c r="FB412" s="204"/>
      <c r="FC412" s="204"/>
      <c r="FD412" s="204"/>
      <c r="FE412" s="204"/>
      <c r="FF412" s="204"/>
      <c r="FG412" s="204"/>
      <c r="FH412" s="204"/>
      <c r="FI412" s="204"/>
      <c r="FJ412" s="204"/>
      <c r="FK412" s="204"/>
      <c r="FL412" s="204"/>
      <c r="FM412" s="204"/>
      <c r="FN412" s="204"/>
      <c r="FO412" s="204"/>
      <c r="FP412" s="204"/>
      <c r="FQ412" s="204"/>
      <c r="FR412" s="204"/>
      <c r="FS412" s="204"/>
      <c r="FT412" s="204"/>
      <c r="FU412" s="204"/>
      <c r="FV412" s="204"/>
      <c r="FW412" s="204"/>
      <c r="FX412" s="204"/>
      <c r="FY412" s="204"/>
      <c r="FZ412" s="204"/>
      <c r="GA412" s="204"/>
      <c r="GB412" s="204"/>
      <c r="GC412" s="204"/>
      <c r="GD412" s="204"/>
      <c r="GE412" s="204"/>
      <c r="GF412" s="204"/>
      <c r="GG412" s="204"/>
      <c r="GH412" s="204"/>
      <c r="GI412" s="204"/>
      <c r="GJ412" s="204"/>
      <c r="GK412" s="204"/>
      <c r="GL412" s="204"/>
      <c r="GM412" s="204"/>
      <c r="GN412" s="204"/>
      <c r="GO412" s="204"/>
      <c r="GP412" s="204"/>
      <c r="GQ412" s="204"/>
      <c r="GR412" s="204"/>
      <c r="GS412" s="204"/>
      <c r="GT412" s="204"/>
      <c r="GU412" s="204"/>
      <c r="GV412" s="204"/>
      <c r="GW412" s="204"/>
      <c r="GX412" s="204"/>
      <c r="GY412" s="204"/>
      <c r="GZ412" s="204"/>
      <c r="HA412" s="204"/>
      <c r="HB412" s="204"/>
      <c r="HC412" s="204"/>
      <c r="HD412" s="204"/>
      <c r="HE412" s="204"/>
      <c r="HF412" s="204"/>
      <c r="HG412" s="204"/>
      <c r="HH412" s="204"/>
      <c r="HI412" s="204"/>
      <c r="HJ412" s="204"/>
      <c r="HK412" s="204"/>
      <c r="HL412" s="204"/>
      <c r="HM412" s="204"/>
      <c r="HN412" s="204"/>
      <c r="HO412" s="204"/>
      <c r="HP412" s="204"/>
      <c r="HQ412" s="204"/>
      <c r="HR412" s="204"/>
      <c r="HS412" s="204"/>
      <c r="HT412" s="204"/>
      <c r="HU412" s="204"/>
      <c r="HV412" s="204"/>
      <c r="HW412" s="204"/>
      <c r="HX412" s="204"/>
      <c r="HY412" s="204"/>
      <c r="HZ412" s="204"/>
      <c r="IA412" s="204"/>
    </row>
    <row r="413" spans="1:235" ht="12.75" customHeight="1">
      <c r="A413" s="204"/>
      <c r="B413" s="333"/>
      <c r="C413" s="223"/>
      <c r="D413" s="155" t="s">
        <v>116</v>
      </c>
      <c r="E413" s="222">
        <v>60</v>
      </c>
      <c r="F413" s="206">
        <v>45</v>
      </c>
      <c r="G413" s="206">
        <v>30</v>
      </c>
      <c r="H413" s="206">
        <v>175</v>
      </c>
      <c r="I413" s="206">
        <v>195</v>
      </c>
      <c r="J413" s="206">
        <v>475</v>
      </c>
      <c r="K413" s="206">
        <v>775</v>
      </c>
      <c r="L413" s="206">
        <v>225</v>
      </c>
      <c r="M413" s="206">
        <v>65</v>
      </c>
      <c r="N413" s="206">
        <v>0</v>
      </c>
      <c r="O413" s="206">
        <v>2010</v>
      </c>
      <c r="Q413" s="204"/>
      <c r="R413" s="204"/>
      <c r="S413" s="204"/>
      <c r="T413" s="204"/>
      <c r="U413" s="204"/>
      <c r="V413" s="204"/>
      <c r="W413" s="204"/>
      <c r="X413" s="204"/>
      <c r="Y413" s="204"/>
      <c r="Z413" s="204"/>
      <c r="AA413" s="204"/>
      <c r="AB413" s="204"/>
      <c r="AC413" s="204"/>
      <c r="AD413" s="204"/>
      <c r="AE413" s="204"/>
      <c r="AF413" s="204"/>
      <c r="AG413" s="204"/>
      <c r="AH413" s="204"/>
      <c r="AI413" s="204"/>
      <c r="AJ413" s="204"/>
      <c r="AK413" s="204"/>
      <c r="AL413" s="204"/>
      <c r="AM413" s="204"/>
      <c r="AN413" s="204"/>
      <c r="AO413" s="204"/>
      <c r="AP413" s="204"/>
      <c r="AQ413" s="204"/>
      <c r="AR413" s="204"/>
      <c r="AS413" s="204"/>
      <c r="AT413" s="204"/>
      <c r="AU413" s="204"/>
      <c r="AV413" s="204"/>
      <c r="AW413" s="204"/>
      <c r="AX413" s="204"/>
      <c r="AY413" s="204"/>
      <c r="AZ413" s="204"/>
      <c r="BA413" s="204"/>
      <c r="BB413" s="204"/>
      <c r="BC413" s="204"/>
      <c r="BD413" s="204"/>
      <c r="BE413" s="204"/>
      <c r="BF413" s="204"/>
      <c r="BG413" s="204"/>
      <c r="BH413" s="204"/>
      <c r="BI413" s="204"/>
      <c r="BJ413" s="204"/>
      <c r="BK413" s="204"/>
      <c r="BL413" s="204"/>
      <c r="BM413" s="204"/>
      <c r="BN413" s="204"/>
      <c r="BO413" s="204"/>
      <c r="BP413" s="204"/>
      <c r="BQ413" s="204"/>
      <c r="BR413" s="204"/>
      <c r="BS413" s="204"/>
      <c r="BT413" s="204"/>
      <c r="BU413" s="204"/>
      <c r="BV413" s="204"/>
      <c r="BW413" s="204"/>
      <c r="BX413" s="204"/>
      <c r="BY413" s="204"/>
      <c r="BZ413" s="204"/>
      <c r="CA413" s="204"/>
      <c r="CB413" s="204"/>
      <c r="CC413" s="204"/>
      <c r="CD413" s="204"/>
      <c r="CE413" s="204"/>
      <c r="CF413" s="204"/>
      <c r="CG413" s="204"/>
      <c r="CH413" s="204"/>
      <c r="CI413" s="204"/>
      <c r="CJ413" s="204"/>
      <c r="CK413" s="204"/>
      <c r="CL413" s="204"/>
      <c r="CM413" s="204"/>
      <c r="CN413" s="204"/>
      <c r="CO413" s="204"/>
      <c r="CP413" s="204"/>
      <c r="CQ413" s="204"/>
      <c r="CR413" s="204"/>
      <c r="CS413" s="204"/>
      <c r="CT413" s="204"/>
      <c r="CU413" s="204"/>
      <c r="CV413" s="204"/>
      <c r="CW413" s="204"/>
      <c r="CX413" s="204"/>
      <c r="CY413" s="204"/>
      <c r="CZ413" s="204"/>
      <c r="DA413" s="204"/>
      <c r="DB413" s="204"/>
      <c r="DC413" s="204"/>
      <c r="DD413" s="204"/>
      <c r="DE413" s="204"/>
      <c r="DF413" s="204"/>
      <c r="DG413" s="204"/>
      <c r="DH413" s="204"/>
      <c r="DI413" s="204"/>
      <c r="DJ413" s="204"/>
      <c r="DK413" s="204"/>
      <c r="DL413" s="204"/>
      <c r="DM413" s="204"/>
      <c r="DN413" s="204"/>
      <c r="DO413" s="204"/>
      <c r="DP413" s="204"/>
      <c r="DQ413" s="204"/>
      <c r="DR413" s="204"/>
      <c r="DS413" s="204"/>
      <c r="DT413" s="204"/>
      <c r="DU413" s="204"/>
      <c r="DV413" s="204"/>
      <c r="DW413" s="204"/>
      <c r="DX413" s="204"/>
      <c r="DY413" s="204"/>
      <c r="DZ413" s="204"/>
      <c r="EA413" s="204"/>
      <c r="EB413" s="204"/>
      <c r="EC413" s="204"/>
      <c r="ED413" s="204"/>
      <c r="EE413" s="204"/>
      <c r="EF413" s="204"/>
      <c r="EG413" s="204"/>
      <c r="EH413" s="204"/>
      <c r="EI413" s="204"/>
      <c r="EJ413" s="204"/>
      <c r="EK413" s="204"/>
      <c r="EL413" s="204"/>
      <c r="EM413" s="204"/>
      <c r="EN413" s="204"/>
      <c r="EO413" s="204"/>
      <c r="EP413" s="204"/>
      <c r="EQ413" s="204"/>
      <c r="ER413" s="204"/>
      <c r="ES413" s="204"/>
      <c r="ET413" s="204"/>
      <c r="EU413" s="204"/>
      <c r="EV413" s="204"/>
      <c r="EW413" s="204"/>
      <c r="EX413" s="204"/>
      <c r="EY413" s="204"/>
      <c r="EZ413" s="204"/>
      <c r="FA413" s="204"/>
      <c r="FB413" s="204"/>
      <c r="FC413" s="204"/>
      <c r="FD413" s="204"/>
      <c r="FE413" s="204"/>
      <c r="FF413" s="204"/>
      <c r="FG413" s="204"/>
      <c r="FH413" s="204"/>
      <c r="FI413" s="204"/>
      <c r="FJ413" s="204"/>
      <c r="FK413" s="204"/>
      <c r="FL413" s="204"/>
      <c r="FM413" s="204"/>
      <c r="FN413" s="204"/>
      <c r="FO413" s="204"/>
      <c r="FP413" s="204"/>
      <c r="FQ413" s="204"/>
      <c r="FR413" s="204"/>
      <c r="FS413" s="204"/>
      <c r="FT413" s="204"/>
      <c r="FU413" s="204"/>
      <c r="FV413" s="204"/>
      <c r="FW413" s="204"/>
      <c r="FX413" s="204"/>
      <c r="FY413" s="204"/>
      <c r="FZ413" s="204"/>
      <c r="GA413" s="204"/>
      <c r="GB413" s="204"/>
      <c r="GC413" s="204"/>
      <c r="GD413" s="204"/>
      <c r="GE413" s="204"/>
      <c r="GF413" s="204"/>
      <c r="GG413" s="204"/>
      <c r="GH413" s="204"/>
      <c r="GI413" s="204"/>
      <c r="GJ413" s="204"/>
      <c r="GK413" s="204"/>
      <c r="GL413" s="204"/>
      <c r="GM413" s="204"/>
      <c r="GN413" s="204"/>
      <c r="GO413" s="204"/>
      <c r="GP413" s="204"/>
      <c r="GQ413" s="204"/>
      <c r="GR413" s="204"/>
      <c r="GS413" s="204"/>
      <c r="GT413" s="204"/>
      <c r="GU413" s="204"/>
      <c r="GV413" s="204"/>
      <c r="GW413" s="204"/>
      <c r="GX413" s="204"/>
      <c r="GY413" s="204"/>
      <c r="GZ413" s="204"/>
      <c r="HA413" s="204"/>
      <c r="HB413" s="204"/>
      <c r="HC413" s="204"/>
      <c r="HD413" s="204"/>
      <c r="HE413" s="204"/>
      <c r="HF413" s="204"/>
      <c r="HG413" s="204"/>
      <c r="HH413" s="204"/>
      <c r="HI413" s="204"/>
      <c r="HJ413" s="204"/>
      <c r="HK413" s="204"/>
      <c r="HL413" s="204"/>
      <c r="HM413" s="204"/>
      <c r="HN413" s="204"/>
      <c r="HO413" s="204"/>
      <c r="HP413" s="204"/>
      <c r="HQ413" s="204"/>
      <c r="HR413" s="204"/>
      <c r="HS413" s="204"/>
      <c r="HT413" s="204"/>
      <c r="HU413" s="204"/>
      <c r="HV413" s="204"/>
      <c r="HW413" s="204"/>
      <c r="HX413" s="204"/>
      <c r="HY413" s="204"/>
      <c r="HZ413" s="204"/>
      <c r="IA413" s="204"/>
    </row>
    <row r="414" spans="1:235" ht="12.75" customHeight="1">
      <c r="A414" s="204"/>
      <c r="B414" s="333"/>
      <c r="C414" s="223"/>
      <c r="D414" s="155" t="s">
        <v>117</v>
      </c>
      <c r="E414" s="222">
        <v>20</v>
      </c>
      <c r="F414" s="206">
        <v>170</v>
      </c>
      <c r="G414" s="206">
        <v>950</v>
      </c>
      <c r="H414" s="206">
        <v>605</v>
      </c>
      <c r="I414" s="206">
        <v>870</v>
      </c>
      <c r="J414" s="206">
        <v>150</v>
      </c>
      <c r="K414" s="206">
        <v>20</v>
      </c>
      <c r="L414" s="206">
        <v>105</v>
      </c>
      <c r="M414" s="206">
        <v>95</v>
      </c>
      <c r="N414" s="206">
        <v>0</v>
      </c>
      <c r="O414" s="206">
        <v>2785</v>
      </c>
      <c r="Q414" s="204"/>
      <c r="R414" s="204"/>
      <c r="S414" s="204"/>
      <c r="T414" s="204"/>
      <c r="U414" s="204"/>
      <c r="V414" s="204"/>
      <c r="W414" s="204"/>
      <c r="X414" s="204"/>
      <c r="Y414" s="204"/>
      <c r="Z414" s="204"/>
      <c r="AA414" s="204"/>
      <c r="AB414" s="204"/>
      <c r="AC414" s="204"/>
      <c r="AD414" s="204"/>
      <c r="AE414" s="204"/>
      <c r="AF414" s="204"/>
      <c r="AG414" s="204"/>
      <c r="AH414" s="204"/>
      <c r="AI414" s="204"/>
      <c r="AJ414" s="204"/>
      <c r="AK414" s="204"/>
      <c r="AL414" s="204"/>
      <c r="AM414" s="204"/>
      <c r="AN414" s="204"/>
      <c r="AO414" s="204"/>
      <c r="AP414" s="204"/>
      <c r="AQ414" s="204"/>
      <c r="AR414" s="204"/>
      <c r="AS414" s="204"/>
      <c r="AT414" s="204"/>
      <c r="AU414" s="204"/>
      <c r="AV414" s="204"/>
      <c r="AW414" s="204"/>
      <c r="AX414" s="204"/>
      <c r="AY414" s="204"/>
      <c r="AZ414" s="204"/>
      <c r="BA414" s="204"/>
      <c r="BB414" s="204"/>
      <c r="BC414" s="204"/>
      <c r="BD414" s="204"/>
      <c r="BE414" s="204"/>
      <c r="BF414" s="204"/>
      <c r="BG414" s="204"/>
      <c r="BH414" s="204"/>
      <c r="BI414" s="204"/>
      <c r="BJ414" s="204"/>
      <c r="BK414" s="204"/>
      <c r="BL414" s="204"/>
      <c r="BM414" s="204"/>
      <c r="BN414" s="204"/>
      <c r="BO414" s="204"/>
      <c r="BP414" s="204"/>
      <c r="BQ414" s="204"/>
      <c r="BR414" s="204"/>
      <c r="BS414" s="204"/>
      <c r="BT414" s="204"/>
      <c r="BU414" s="204"/>
      <c r="BV414" s="204"/>
      <c r="BW414" s="204"/>
      <c r="BX414" s="204"/>
      <c r="BY414" s="204"/>
      <c r="BZ414" s="204"/>
      <c r="CA414" s="204"/>
      <c r="CB414" s="204"/>
      <c r="CC414" s="204"/>
      <c r="CD414" s="204"/>
      <c r="CE414" s="204"/>
      <c r="CF414" s="204"/>
      <c r="CG414" s="204"/>
      <c r="CH414" s="204"/>
      <c r="CI414" s="204"/>
      <c r="CJ414" s="204"/>
      <c r="CK414" s="204"/>
      <c r="CL414" s="204"/>
      <c r="CM414" s="204"/>
      <c r="CN414" s="204"/>
      <c r="CO414" s="204"/>
      <c r="CP414" s="204"/>
      <c r="CQ414" s="204"/>
      <c r="CR414" s="204"/>
      <c r="CS414" s="204"/>
      <c r="CT414" s="204"/>
      <c r="CU414" s="204"/>
      <c r="CV414" s="204"/>
      <c r="CW414" s="204"/>
      <c r="CX414" s="204"/>
      <c r="CY414" s="204"/>
      <c r="CZ414" s="204"/>
      <c r="DA414" s="204"/>
      <c r="DB414" s="204"/>
      <c r="DC414" s="204"/>
      <c r="DD414" s="204"/>
      <c r="DE414" s="204"/>
      <c r="DF414" s="204"/>
      <c r="DG414" s="204"/>
      <c r="DH414" s="204"/>
      <c r="DI414" s="204"/>
      <c r="DJ414" s="204"/>
      <c r="DK414" s="204"/>
      <c r="DL414" s="204"/>
      <c r="DM414" s="204"/>
      <c r="DN414" s="204"/>
      <c r="DO414" s="204"/>
      <c r="DP414" s="204"/>
      <c r="DQ414" s="204"/>
      <c r="DR414" s="204"/>
      <c r="DS414" s="204"/>
      <c r="DT414" s="204"/>
      <c r="DU414" s="204"/>
      <c r="DV414" s="204"/>
      <c r="DW414" s="204"/>
      <c r="DX414" s="204"/>
      <c r="DY414" s="204"/>
      <c r="DZ414" s="204"/>
      <c r="EA414" s="204"/>
      <c r="EB414" s="204"/>
      <c r="EC414" s="204"/>
      <c r="ED414" s="204"/>
      <c r="EE414" s="204"/>
      <c r="EF414" s="204"/>
      <c r="EG414" s="204"/>
      <c r="EH414" s="204"/>
      <c r="EI414" s="204"/>
      <c r="EJ414" s="204"/>
      <c r="EK414" s="204"/>
      <c r="EL414" s="204"/>
      <c r="EM414" s="204"/>
      <c r="EN414" s="204"/>
      <c r="EO414" s="204"/>
      <c r="EP414" s="204"/>
      <c r="EQ414" s="204"/>
      <c r="ER414" s="204"/>
      <c r="ES414" s="204"/>
      <c r="ET414" s="204"/>
      <c r="EU414" s="204"/>
      <c r="EV414" s="204"/>
      <c r="EW414" s="204"/>
      <c r="EX414" s="204"/>
      <c r="EY414" s="204"/>
      <c r="EZ414" s="204"/>
      <c r="FA414" s="204"/>
      <c r="FB414" s="204"/>
      <c r="FC414" s="204"/>
      <c r="FD414" s="204"/>
      <c r="FE414" s="204"/>
      <c r="FF414" s="204"/>
      <c r="FG414" s="204"/>
      <c r="FH414" s="204"/>
      <c r="FI414" s="204"/>
      <c r="FJ414" s="204"/>
      <c r="FK414" s="204"/>
      <c r="FL414" s="204"/>
      <c r="FM414" s="204"/>
      <c r="FN414" s="204"/>
      <c r="FO414" s="204"/>
      <c r="FP414" s="204"/>
      <c r="FQ414" s="204"/>
      <c r="FR414" s="204"/>
      <c r="FS414" s="204"/>
      <c r="FT414" s="204"/>
      <c r="FU414" s="204"/>
      <c r="FV414" s="204"/>
      <c r="FW414" s="204"/>
      <c r="FX414" s="204"/>
      <c r="FY414" s="204"/>
      <c r="FZ414" s="204"/>
      <c r="GA414" s="204"/>
      <c r="GB414" s="204"/>
      <c r="GC414" s="204"/>
      <c r="GD414" s="204"/>
      <c r="GE414" s="204"/>
      <c r="GF414" s="204"/>
      <c r="GG414" s="204"/>
      <c r="GH414" s="204"/>
      <c r="GI414" s="204"/>
      <c r="GJ414" s="204"/>
      <c r="GK414" s="204"/>
      <c r="GL414" s="204"/>
      <c r="GM414" s="204"/>
      <c r="GN414" s="204"/>
      <c r="GO414" s="204"/>
      <c r="GP414" s="204"/>
      <c r="GQ414" s="204"/>
      <c r="GR414" s="204"/>
      <c r="GS414" s="204"/>
      <c r="GT414" s="204"/>
      <c r="GU414" s="204"/>
      <c r="GV414" s="204"/>
      <c r="GW414" s="204"/>
      <c r="GX414" s="204"/>
      <c r="GY414" s="204"/>
      <c r="GZ414" s="204"/>
      <c r="HA414" s="204"/>
      <c r="HB414" s="204"/>
      <c r="HC414" s="204"/>
      <c r="HD414" s="204"/>
      <c r="HE414" s="204"/>
      <c r="HF414" s="204"/>
      <c r="HG414" s="204"/>
      <c r="HH414" s="204"/>
      <c r="HI414" s="204"/>
      <c r="HJ414" s="204"/>
      <c r="HK414" s="204"/>
      <c r="HL414" s="204"/>
      <c r="HM414" s="204"/>
      <c r="HN414" s="204"/>
      <c r="HO414" s="204"/>
      <c r="HP414" s="204"/>
      <c r="HQ414" s="204"/>
      <c r="HR414" s="204"/>
      <c r="HS414" s="204"/>
      <c r="HT414" s="204"/>
      <c r="HU414" s="204"/>
      <c r="HV414" s="204"/>
      <c r="HW414" s="204"/>
      <c r="HX414" s="204"/>
      <c r="HY414" s="204"/>
      <c r="HZ414" s="204"/>
      <c r="IA414" s="204"/>
    </row>
    <row r="415" spans="1:235" ht="12.75" customHeight="1">
      <c r="A415" s="204"/>
      <c r="B415" s="333"/>
      <c r="C415" s="223"/>
      <c r="D415" s="155" t="s">
        <v>118</v>
      </c>
      <c r="E415" s="222">
        <v>530</v>
      </c>
      <c r="F415" s="206">
        <v>840</v>
      </c>
      <c r="G415" s="206">
        <v>1940</v>
      </c>
      <c r="H415" s="206">
        <v>2445</v>
      </c>
      <c r="I415" s="206">
        <v>2450</v>
      </c>
      <c r="J415" s="206">
        <v>130</v>
      </c>
      <c r="K415" s="206">
        <v>60</v>
      </c>
      <c r="L415" s="206">
        <v>55</v>
      </c>
      <c r="M415" s="206">
        <v>15</v>
      </c>
      <c r="N415" s="206">
        <v>0</v>
      </c>
      <c r="O415" s="206">
        <v>7860</v>
      </c>
      <c r="Q415" s="204"/>
      <c r="R415" s="204"/>
      <c r="S415" s="204"/>
      <c r="T415" s="204"/>
      <c r="U415" s="204"/>
      <c r="V415" s="204"/>
      <c r="W415" s="204"/>
      <c r="X415" s="204"/>
      <c r="Y415" s="204"/>
      <c r="Z415" s="204"/>
      <c r="AA415" s="204"/>
      <c r="AB415" s="204"/>
      <c r="AC415" s="204"/>
      <c r="AD415" s="204"/>
      <c r="AE415" s="204"/>
      <c r="AF415" s="204"/>
      <c r="AG415" s="204"/>
      <c r="AH415" s="204"/>
      <c r="AI415" s="204"/>
      <c r="AJ415" s="204"/>
      <c r="AK415" s="204"/>
      <c r="AL415" s="204"/>
      <c r="AM415" s="204"/>
      <c r="AN415" s="204"/>
      <c r="AO415" s="204"/>
      <c r="AP415" s="204"/>
      <c r="AQ415" s="204"/>
      <c r="AR415" s="204"/>
      <c r="AS415" s="204"/>
      <c r="AT415" s="204"/>
      <c r="AU415" s="204"/>
      <c r="AV415" s="204"/>
      <c r="AW415" s="204"/>
      <c r="AX415" s="204"/>
      <c r="AY415" s="204"/>
      <c r="AZ415" s="204"/>
      <c r="BA415" s="204"/>
      <c r="BB415" s="204"/>
      <c r="BC415" s="204"/>
      <c r="BD415" s="204"/>
      <c r="BE415" s="204"/>
      <c r="BF415" s="204"/>
      <c r="BG415" s="204"/>
      <c r="BH415" s="204"/>
      <c r="BI415" s="204"/>
      <c r="BJ415" s="204"/>
      <c r="BK415" s="204"/>
      <c r="BL415" s="204"/>
      <c r="BM415" s="204"/>
      <c r="BN415" s="204"/>
      <c r="BO415" s="204"/>
      <c r="BP415" s="204"/>
      <c r="BQ415" s="204"/>
      <c r="BR415" s="204"/>
      <c r="BS415" s="204"/>
      <c r="BT415" s="204"/>
      <c r="BU415" s="204"/>
      <c r="BV415" s="204"/>
      <c r="BW415" s="204"/>
      <c r="BX415" s="204"/>
      <c r="BY415" s="204"/>
      <c r="BZ415" s="204"/>
      <c r="CA415" s="204"/>
      <c r="CB415" s="204"/>
      <c r="CC415" s="204"/>
      <c r="CD415" s="204"/>
      <c r="CE415" s="204"/>
      <c r="CF415" s="204"/>
      <c r="CG415" s="204"/>
      <c r="CH415" s="204"/>
      <c r="CI415" s="204"/>
      <c r="CJ415" s="204"/>
      <c r="CK415" s="204"/>
      <c r="CL415" s="204"/>
      <c r="CM415" s="204"/>
      <c r="CN415" s="204"/>
      <c r="CO415" s="204"/>
      <c r="CP415" s="204"/>
      <c r="CQ415" s="204"/>
      <c r="CR415" s="204"/>
      <c r="CS415" s="204"/>
      <c r="CT415" s="204"/>
      <c r="CU415" s="204"/>
      <c r="CV415" s="204"/>
      <c r="CW415" s="204"/>
      <c r="CX415" s="204"/>
      <c r="CY415" s="204"/>
      <c r="CZ415" s="204"/>
      <c r="DA415" s="204"/>
      <c r="DB415" s="204"/>
      <c r="DC415" s="204"/>
      <c r="DD415" s="204"/>
      <c r="DE415" s="204"/>
      <c r="DF415" s="204"/>
      <c r="DG415" s="204"/>
      <c r="DH415" s="204"/>
      <c r="DI415" s="204"/>
      <c r="DJ415" s="204"/>
      <c r="DK415" s="204"/>
      <c r="DL415" s="204"/>
      <c r="DM415" s="204"/>
      <c r="DN415" s="204"/>
      <c r="DO415" s="204"/>
      <c r="DP415" s="204"/>
      <c r="DQ415" s="204"/>
      <c r="DR415" s="204"/>
      <c r="DS415" s="204"/>
      <c r="DT415" s="204"/>
      <c r="DU415" s="204"/>
      <c r="DV415" s="204"/>
      <c r="DW415" s="204"/>
      <c r="DX415" s="204"/>
      <c r="DY415" s="204"/>
      <c r="DZ415" s="204"/>
      <c r="EA415" s="204"/>
      <c r="EB415" s="204"/>
      <c r="EC415" s="204"/>
      <c r="ED415" s="204"/>
      <c r="EE415" s="204"/>
      <c r="EF415" s="204"/>
      <c r="EG415" s="204"/>
      <c r="EH415" s="204"/>
      <c r="EI415" s="204"/>
      <c r="EJ415" s="204"/>
      <c r="EK415" s="204"/>
      <c r="EL415" s="204"/>
      <c r="EM415" s="204"/>
      <c r="EN415" s="204"/>
      <c r="EO415" s="204"/>
      <c r="EP415" s="204"/>
      <c r="EQ415" s="204"/>
      <c r="ER415" s="204"/>
      <c r="ES415" s="204"/>
      <c r="ET415" s="204"/>
      <c r="EU415" s="204"/>
      <c r="EV415" s="204"/>
      <c r="EW415" s="204"/>
      <c r="EX415" s="204"/>
      <c r="EY415" s="204"/>
      <c r="EZ415" s="204"/>
      <c r="FA415" s="204"/>
      <c r="FB415" s="204"/>
      <c r="FC415" s="204"/>
      <c r="FD415" s="204"/>
      <c r="FE415" s="204"/>
      <c r="FF415" s="204"/>
      <c r="FG415" s="204"/>
      <c r="FH415" s="204"/>
      <c r="FI415" s="204"/>
      <c r="FJ415" s="204"/>
      <c r="FK415" s="204"/>
      <c r="FL415" s="204"/>
      <c r="FM415" s="204"/>
      <c r="FN415" s="204"/>
      <c r="FO415" s="204"/>
      <c r="FP415" s="204"/>
      <c r="FQ415" s="204"/>
      <c r="FR415" s="204"/>
      <c r="FS415" s="204"/>
      <c r="FT415" s="204"/>
      <c r="FU415" s="204"/>
      <c r="FV415" s="204"/>
      <c r="FW415" s="204"/>
      <c r="FX415" s="204"/>
      <c r="FY415" s="204"/>
      <c r="FZ415" s="204"/>
      <c r="GA415" s="204"/>
      <c r="GB415" s="204"/>
      <c r="GC415" s="204"/>
      <c r="GD415" s="204"/>
      <c r="GE415" s="204"/>
      <c r="GF415" s="204"/>
      <c r="GG415" s="204"/>
      <c r="GH415" s="204"/>
      <c r="GI415" s="204"/>
      <c r="GJ415" s="204"/>
      <c r="GK415" s="204"/>
      <c r="GL415" s="204"/>
      <c r="GM415" s="204"/>
      <c r="GN415" s="204"/>
      <c r="GO415" s="204"/>
      <c r="GP415" s="204"/>
      <c r="GQ415" s="204"/>
      <c r="GR415" s="204"/>
      <c r="GS415" s="204"/>
      <c r="GT415" s="204"/>
      <c r="GU415" s="204"/>
      <c r="GV415" s="204"/>
      <c r="GW415" s="204"/>
      <c r="GX415" s="204"/>
      <c r="GY415" s="204"/>
      <c r="GZ415" s="204"/>
      <c r="HA415" s="204"/>
      <c r="HB415" s="204"/>
      <c r="HC415" s="204"/>
      <c r="HD415" s="204"/>
      <c r="HE415" s="204"/>
      <c r="HF415" s="204"/>
      <c r="HG415" s="204"/>
      <c r="HH415" s="204"/>
      <c r="HI415" s="204"/>
      <c r="HJ415" s="204"/>
      <c r="HK415" s="204"/>
      <c r="HL415" s="204"/>
      <c r="HM415" s="204"/>
      <c r="HN415" s="204"/>
      <c r="HO415" s="204"/>
      <c r="HP415" s="204"/>
      <c r="HQ415" s="204"/>
      <c r="HR415" s="204"/>
      <c r="HS415" s="204"/>
      <c r="HT415" s="204"/>
      <c r="HU415" s="204"/>
      <c r="HV415" s="204"/>
      <c r="HW415" s="204"/>
      <c r="HX415" s="204"/>
      <c r="HY415" s="204"/>
      <c r="HZ415" s="204"/>
      <c r="IA415" s="204"/>
    </row>
    <row r="416" spans="1:235" ht="12.75" customHeight="1">
      <c r="A416" s="204"/>
      <c r="B416" s="333"/>
      <c r="C416" s="223"/>
      <c r="D416" s="155" t="s">
        <v>119</v>
      </c>
      <c r="E416" s="222">
        <v>0</v>
      </c>
      <c r="F416" s="206">
        <v>5</v>
      </c>
      <c r="G416" s="206">
        <v>35</v>
      </c>
      <c r="H416" s="206">
        <v>530</v>
      </c>
      <c r="I416" s="206">
        <v>980</v>
      </c>
      <c r="J416" s="206">
        <v>215</v>
      </c>
      <c r="K416" s="206">
        <v>0</v>
      </c>
      <c r="L416" s="206">
        <v>10</v>
      </c>
      <c r="M416" s="206">
        <v>10</v>
      </c>
      <c r="N416" s="206">
        <v>0</v>
      </c>
      <c r="O416" s="206">
        <v>1775</v>
      </c>
      <c r="Q416" s="204"/>
      <c r="R416" s="204"/>
      <c r="S416" s="204"/>
      <c r="T416" s="204"/>
      <c r="U416" s="204"/>
      <c r="V416" s="204"/>
      <c r="W416" s="204"/>
      <c r="X416" s="204"/>
      <c r="Y416" s="204"/>
      <c r="Z416" s="204"/>
      <c r="AA416" s="204"/>
      <c r="AB416" s="204"/>
      <c r="AC416" s="204"/>
      <c r="AD416" s="204"/>
      <c r="AE416" s="204"/>
      <c r="AF416" s="204"/>
      <c r="AG416" s="204"/>
      <c r="AH416" s="204"/>
      <c r="AI416" s="204"/>
      <c r="AJ416" s="204"/>
      <c r="AK416" s="204"/>
      <c r="AL416" s="204"/>
      <c r="AM416" s="204"/>
      <c r="AN416" s="204"/>
      <c r="AO416" s="204"/>
      <c r="AP416" s="204"/>
      <c r="AQ416" s="204"/>
      <c r="AR416" s="204"/>
      <c r="AS416" s="204"/>
      <c r="AT416" s="204"/>
      <c r="AU416" s="204"/>
      <c r="AV416" s="204"/>
      <c r="AW416" s="204"/>
      <c r="AX416" s="204"/>
      <c r="AY416" s="204"/>
      <c r="AZ416" s="204"/>
      <c r="BA416" s="204"/>
      <c r="BB416" s="204"/>
      <c r="BC416" s="204"/>
      <c r="BD416" s="204"/>
      <c r="BE416" s="204"/>
      <c r="BF416" s="204"/>
      <c r="BG416" s="204"/>
      <c r="BH416" s="204"/>
      <c r="BI416" s="204"/>
      <c r="BJ416" s="204"/>
      <c r="BK416" s="204"/>
      <c r="BL416" s="204"/>
      <c r="BM416" s="204"/>
      <c r="BN416" s="204"/>
      <c r="BO416" s="204"/>
      <c r="BP416" s="204"/>
      <c r="BQ416" s="204"/>
      <c r="BR416" s="204"/>
      <c r="BS416" s="204"/>
      <c r="BT416" s="204"/>
      <c r="BU416" s="204"/>
      <c r="BV416" s="204"/>
      <c r="BW416" s="204"/>
      <c r="BX416" s="204"/>
      <c r="BY416" s="204"/>
      <c r="BZ416" s="204"/>
      <c r="CA416" s="204"/>
      <c r="CB416" s="204"/>
      <c r="CC416" s="204"/>
      <c r="CD416" s="204"/>
      <c r="CE416" s="204"/>
      <c r="CF416" s="204"/>
      <c r="CG416" s="204"/>
      <c r="CH416" s="204"/>
      <c r="CI416" s="204"/>
      <c r="CJ416" s="204"/>
      <c r="CK416" s="204"/>
      <c r="CL416" s="204"/>
      <c r="CM416" s="204"/>
      <c r="CN416" s="204"/>
      <c r="CO416" s="204"/>
      <c r="CP416" s="204"/>
      <c r="CQ416" s="204"/>
      <c r="CR416" s="204"/>
      <c r="CS416" s="204"/>
      <c r="CT416" s="204"/>
      <c r="CU416" s="204"/>
      <c r="CV416" s="204"/>
      <c r="CW416" s="204"/>
      <c r="CX416" s="204"/>
      <c r="CY416" s="204"/>
      <c r="CZ416" s="204"/>
      <c r="DA416" s="204"/>
      <c r="DB416" s="204"/>
      <c r="DC416" s="204"/>
      <c r="DD416" s="204"/>
      <c r="DE416" s="204"/>
      <c r="DF416" s="204"/>
      <c r="DG416" s="204"/>
      <c r="DH416" s="204"/>
      <c r="DI416" s="204"/>
      <c r="DJ416" s="204"/>
      <c r="DK416" s="204"/>
      <c r="DL416" s="204"/>
      <c r="DM416" s="204"/>
      <c r="DN416" s="204"/>
      <c r="DO416" s="204"/>
      <c r="DP416" s="204"/>
      <c r="DQ416" s="204"/>
      <c r="DR416" s="204"/>
      <c r="DS416" s="204"/>
      <c r="DT416" s="204"/>
      <c r="DU416" s="204"/>
      <c r="DV416" s="204"/>
      <c r="DW416" s="204"/>
      <c r="DX416" s="204"/>
      <c r="DY416" s="204"/>
      <c r="DZ416" s="204"/>
      <c r="EA416" s="204"/>
      <c r="EB416" s="204"/>
      <c r="EC416" s="204"/>
      <c r="ED416" s="204"/>
      <c r="EE416" s="204"/>
      <c r="EF416" s="204"/>
      <c r="EG416" s="204"/>
      <c r="EH416" s="204"/>
      <c r="EI416" s="204"/>
      <c r="EJ416" s="204"/>
      <c r="EK416" s="204"/>
      <c r="EL416" s="204"/>
      <c r="EM416" s="204"/>
      <c r="EN416" s="204"/>
      <c r="EO416" s="204"/>
      <c r="EP416" s="204"/>
      <c r="EQ416" s="204"/>
      <c r="ER416" s="204"/>
      <c r="ES416" s="204"/>
      <c r="ET416" s="204"/>
      <c r="EU416" s="204"/>
      <c r="EV416" s="204"/>
      <c r="EW416" s="204"/>
      <c r="EX416" s="204"/>
      <c r="EY416" s="204"/>
      <c r="EZ416" s="204"/>
      <c r="FA416" s="204"/>
      <c r="FB416" s="204"/>
      <c r="FC416" s="204"/>
      <c r="FD416" s="204"/>
      <c r="FE416" s="204"/>
      <c r="FF416" s="204"/>
      <c r="FG416" s="204"/>
      <c r="FH416" s="204"/>
      <c r="FI416" s="204"/>
      <c r="FJ416" s="204"/>
      <c r="FK416" s="204"/>
      <c r="FL416" s="204"/>
      <c r="FM416" s="204"/>
      <c r="FN416" s="204"/>
      <c r="FO416" s="204"/>
      <c r="FP416" s="204"/>
      <c r="FQ416" s="204"/>
      <c r="FR416" s="204"/>
      <c r="FS416" s="204"/>
      <c r="FT416" s="204"/>
      <c r="FU416" s="204"/>
      <c r="FV416" s="204"/>
      <c r="FW416" s="204"/>
      <c r="FX416" s="204"/>
      <c r="FY416" s="204"/>
      <c r="FZ416" s="204"/>
      <c r="GA416" s="204"/>
      <c r="GB416" s="204"/>
      <c r="GC416" s="204"/>
      <c r="GD416" s="204"/>
      <c r="GE416" s="204"/>
      <c r="GF416" s="204"/>
      <c r="GG416" s="204"/>
      <c r="GH416" s="204"/>
      <c r="GI416" s="204"/>
      <c r="GJ416" s="204"/>
      <c r="GK416" s="204"/>
      <c r="GL416" s="204"/>
      <c r="GM416" s="204"/>
      <c r="GN416" s="204"/>
      <c r="GO416" s="204"/>
      <c r="GP416" s="204"/>
      <c r="GQ416" s="204"/>
      <c r="GR416" s="204"/>
      <c r="GS416" s="204"/>
      <c r="GT416" s="204"/>
      <c r="GU416" s="204"/>
      <c r="GV416" s="204"/>
      <c r="GW416" s="204"/>
      <c r="GX416" s="204"/>
      <c r="GY416" s="204"/>
      <c r="GZ416" s="204"/>
      <c r="HA416" s="204"/>
      <c r="HB416" s="204"/>
      <c r="HC416" s="204"/>
      <c r="HD416" s="204"/>
      <c r="HE416" s="204"/>
      <c r="HF416" s="204"/>
      <c r="HG416" s="204"/>
      <c r="HH416" s="204"/>
      <c r="HI416" s="204"/>
      <c r="HJ416" s="204"/>
      <c r="HK416" s="204"/>
      <c r="HL416" s="204"/>
      <c r="HM416" s="204"/>
      <c r="HN416" s="204"/>
      <c r="HO416" s="204"/>
      <c r="HP416" s="204"/>
      <c r="HQ416" s="204"/>
      <c r="HR416" s="204"/>
      <c r="HS416" s="204"/>
      <c r="HT416" s="204"/>
      <c r="HU416" s="204"/>
      <c r="HV416" s="204"/>
      <c r="HW416" s="204"/>
      <c r="HX416" s="204"/>
      <c r="HY416" s="204"/>
      <c r="HZ416" s="204"/>
      <c r="IA416" s="204"/>
    </row>
    <row r="417" spans="1:235" ht="12.75" customHeight="1">
      <c r="A417" s="204"/>
      <c r="B417" s="333"/>
      <c r="C417" s="223"/>
      <c r="D417" s="155" t="s">
        <v>120</v>
      </c>
      <c r="E417" s="222">
        <v>0</v>
      </c>
      <c r="F417" s="206">
        <v>340</v>
      </c>
      <c r="G417" s="206">
        <v>780</v>
      </c>
      <c r="H417" s="206">
        <v>970</v>
      </c>
      <c r="I417" s="206">
        <v>340</v>
      </c>
      <c r="J417" s="206">
        <v>55</v>
      </c>
      <c r="K417" s="206">
        <v>0</v>
      </c>
      <c r="L417" s="206">
        <v>0</v>
      </c>
      <c r="M417" s="206">
        <v>0</v>
      </c>
      <c r="N417" s="206">
        <v>0</v>
      </c>
      <c r="O417" s="206">
        <v>2235</v>
      </c>
      <c r="Q417" s="204"/>
      <c r="R417" s="204"/>
      <c r="S417" s="204"/>
      <c r="T417" s="204"/>
      <c r="U417" s="204"/>
      <c r="V417" s="204"/>
      <c r="W417" s="204"/>
      <c r="X417" s="204"/>
      <c r="Y417" s="204"/>
      <c r="Z417" s="204"/>
      <c r="AA417" s="204"/>
      <c r="AB417" s="204"/>
      <c r="AC417" s="204"/>
      <c r="AD417" s="204"/>
      <c r="AE417" s="204"/>
      <c r="AF417" s="204"/>
      <c r="AG417" s="204"/>
      <c r="AH417" s="204"/>
      <c r="AI417" s="204"/>
      <c r="AJ417" s="204"/>
      <c r="AK417" s="204"/>
      <c r="AL417" s="204"/>
      <c r="AM417" s="204"/>
      <c r="AN417" s="204"/>
      <c r="AO417" s="204"/>
      <c r="AP417" s="204"/>
      <c r="AQ417" s="204"/>
      <c r="AR417" s="204"/>
      <c r="AS417" s="204"/>
      <c r="AT417" s="204"/>
      <c r="AU417" s="204"/>
      <c r="AV417" s="204"/>
      <c r="AW417" s="204"/>
      <c r="AX417" s="204"/>
      <c r="AY417" s="204"/>
      <c r="AZ417" s="204"/>
      <c r="BA417" s="204"/>
      <c r="BB417" s="204"/>
      <c r="BC417" s="204"/>
      <c r="BD417" s="204"/>
      <c r="BE417" s="204"/>
      <c r="BF417" s="204"/>
      <c r="BG417" s="204"/>
      <c r="BH417" s="204"/>
      <c r="BI417" s="204"/>
      <c r="BJ417" s="204"/>
      <c r="BK417" s="204"/>
      <c r="BL417" s="204"/>
      <c r="BM417" s="204"/>
      <c r="BN417" s="204"/>
      <c r="BO417" s="204"/>
      <c r="BP417" s="204"/>
      <c r="BQ417" s="204"/>
      <c r="BR417" s="204"/>
      <c r="BS417" s="204"/>
      <c r="BT417" s="204"/>
      <c r="BU417" s="204"/>
      <c r="BV417" s="204"/>
      <c r="BW417" s="204"/>
      <c r="BX417" s="204"/>
      <c r="BY417" s="204"/>
      <c r="BZ417" s="204"/>
      <c r="CA417" s="204"/>
      <c r="CB417" s="204"/>
      <c r="CC417" s="204"/>
      <c r="CD417" s="204"/>
      <c r="CE417" s="204"/>
      <c r="CF417" s="204"/>
      <c r="CG417" s="204"/>
      <c r="CH417" s="204"/>
      <c r="CI417" s="204"/>
      <c r="CJ417" s="204"/>
      <c r="CK417" s="204"/>
      <c r="CL417" s="204"/>
      <c r="CM417" s="204"/>
      <c r="CN417" s="204"/>
      <c r="CO417" s="204"/>
      <c r="CP417" s="204"/>
      <c r="CQ417" s="204"/>
      <c r="CR417" s="204"/>
      <c r="CS417" s="204"/>
      <c r="CT417" s="204"/>
      <c r="CU417" s="204"/>
      <c r="CV417" s="204"/>
      <c r="CW417" s="204"/>
      <c r="CX417" s="204"/>
      <c r="CY417" s="204"/>
      <c r="CZ417" s="204"/>
      <c r="DA417" s="204"/>
      <c r="DB417" s="204"/>
      <c r="DC417" s="204"/>
      <c r="DD417" s="204"/>
      <c r="DE417" s="204"/>
      <c r="DF417" s="204"/>
      <c r="DG417" s="204"/>
      <c r="DH417" s="204"/>
      <c r="DI417" s="204"/>
      <c r="DJ417" s="204"/>
      <c r="DK417" s="204"/>
      <c r="DL417" s="204"/>
      <c r="DM417" s="204"/>
      <c r="DN417" s="204"/>
      <c r="DO417" s="204"/>
      <c r="DP417" s="204"/>
      <c r="DQ417" s="204"/>
      <c r="DR417" s="204"/>
      <c r="DS417" s="204"/>
      <c r="DT417" s="204"/>
      <c r="DU417" s="204"/>
      <c r="DV417" s="204"/>
      <c r="DW417" s="204"/>
      <c r="DX417" s="204"/>
      <c r="DY417" s="204"/>
      <c r="DZ417" s="204"/>
      <c r="EA417" s="204"/>
      <c r="EB417" s="204"/>
      <c r="EC417" s="204"/>
      <c r="ED417" s="204"/>
      <c r="EE417" s="204"/>
      <c r="EF417" s="204"/>
      <c r="EG417" s="204"/>
      <c r="EH417" s="204"/>
      <c r="EI417" s="204"/>
      <c r="EJ417" s="204"/>
      <c r="EK417" s="204"/>
      <c r="EL417" s="204"/>
      <c r="EM417" s="204"/>
      <c r="EN417" s="204"/>
      <c r="EO417" s="204"/>
      <c r="EP417" s="204"/>
      <c r="EQ417" s="204"/>
      <c r="ER417" s="204"/>
      <c r="ES417" s="204"/>
      <c r="ET417" s="204"/>
      <c r="EU417" s="204"/>
      <c r="EV417" s="204"/>
      <c r="EW417" s="204"/>
      <c r="EX417" s="204"/>
      <c r="EY417" s="204"/>
      <c r="EZ417" s="204"/>
      <c r="FA417" s="204"/>
      <c r="FB417" s="204"/>
      <c r="FC417" s="204"/>
      <c r="FD417" s="204"/>
      <c r="FE417" s="204"/>
      <c r="FF417" s="204"/>
      <c r="FG417" s="204"/>
      <c r="FH417" s="204"/>
      <c r="FI417" s="204"/>
      <c r="FJ417" s="204"/>
      <c r="FK417" s="204"/>
      <c r="FL417" s="204"/>
      <c r="FM417" s="204"/>
      <c r="FN417" s="204"/>
      <c r="FO417" s="204"/>
      <c r="FP417" s="204"/>
      <c r="FQ417" s="204"/>
      <c r="FR417" s="204"/>
      <c r="FS417" s="204"/>
      <c r="FT417" s="204"/>
      <c r="FU417" s="204"/>
      <c r="FV417" s="204"/>
      <c r="FW417" s="204"/>
      <c r="FX417" s="204"/>
      <c r="FY417" s="204"/>
      <c r="FZ417" s="204"/>
      <c r="GA417" s="204"/>
      <c r="GB417" s="204"/>
      <c r="GC417" s="204"/>
      <c r="GD417" s="204"/>
      <c r="GE417" s="204"/>
      <c r="GF417" s="204"/>
      <c r="GG417" s="204"/>
      <c r="GH417" s="204"/>
      <c r="GI417" s="204"/>
      <c r="GJ417" s="204"/>
      <c r="GK417" s="204"/>
      <c r="GL417" s="204"/>
      <c r="GM417" s="204"/>
      <c r="GN417" s="204"/>
      <c r="GO417" s="204"/>
      <c r="GP417" s="204"/>
      <c r="GQ417" s="204"/>
      <c r="GR417" s="204"/>
      <c r="GS417" s="204"/>
      <c r="GT417" s="204"/>
      <c r="GU417" s="204"/>
      <c r="GV417" s="204"/>
      <c r="GW417" s="204"/>
      <c r="GX417" s="204"/>
      <c r="GY417" s="204"/>
      <c r="GZ417" s="204"/>
      <c r="HA417" s="204"/>
      <c r="HB417" s="204"/>
      <c r="HC417" s="204"/>
      <c r="HD417" s="204"/>
      <c r="HE417" s="204"/>
      <c r="HF417" s="204"/>
      <c r="HG417" s="204"/>
      <c r="HH417" s="204"/>
      <c r="HI417" s="204"/>
      <c r="HJ417" s="204"/>
      <c r="HK417" s="204"/>
      <c r="HL417" s="204"/>
      <c r="HM417" s="204"/>
      <c r="HN417" s="204"/>
      <c r="HO417" s="204"/>
      <c r="HP417" s="204"/>
      <c r="HQ417" s="204"/>
      <c r="HR417" s="204"/>
      <c r="HS417" s="204"/>
      <c r="HT417" s="204"/>
      <c r="HU417" s="204"/>
      <c r="HV417" s="204"/>
      <c r="HW417" s="204"/>
      <c r="HX417" s="204"/>
      <c r="HY417" s="204"/>
      <c r="HZ417" s="204"/>
      <c r="IA417" s="204"/>
    </row>
    <row r="418" spans="1:235" ht="12.75" customHeight="1">
      <c r="A418" s="204"/>
      <c r="B418" s="333"/>
      <c r="C418" s="223"/>
      <c r="D418" s="155" t="s">
        <v>121</v>
      </c>
      <c r="E418" s="222">
        <v>855</v>
      </c>
      <c r="F418" s="206">
        <v>935</v>
      </c>
      <c r="G418" s="206">
        <v>470</v>
      </c>
      <c r="H418" s="206">
        <v>15</v>
      </c>
      <c r="I418" s="206">
        <v>125</v>
      </c>
      <c r="J418" s="206">
        <v>5</v>
      </c>
      <c r="K418" s="206">
        <v>0</v>
      </c>
      <c r="L418" s="206">
        <v>380</v>
      </c>
      <c r="M418" s="206">
        <v>30</v>
      </c>
      <c r="N418" s="206">
        <v>0</v>
      </c>
      <c r="O418" s="206">
        <v>2690</v>
      </c>
      <c r="Q418" s="204"/>
      <c r="R418" s="204"/>
      <c r="S418" s="204"/>
      <c r="T418" s="204"/>
      <c r="U418" s="204"/>
      <c r="V418" s="204"/>
      <c r="W418" s="204"/>
      <c r="X418" s="204"/>
      <c r="Y418" s="204"/>
      <c r="Z418" s="204"/>
      <c r="AA418" s="204"/>
      <c r="AB418" s="204"/>
      <c r="AC418" s="204"/>
      <c r="AD418" s="204"/>
      <c r="AE418" s="204"/>
      <c r="AF418" s="204"/>
      <c r="AG418" s="204"/>
      <c r="AH418" s="204"/>
      <c r="AI418" s="204"/>
      <c r="AJ418" s="204"/>
      <c r="AK418" s="204"/>
      <c r="AL418" s="204"/>
      <c r="AM418" s="204"/>
      <c r="AN418" s="204"/>
      <c r="AO418" s="204"/>
      <c r="AP418" s="204"/>
      <c r="AQ418" s="204"/>
      <c r="AR418" s="204"/>
      <c r="AS418" s="204"/>
      <c r="AT418" s="204"/>
      <c r="AU418" s="204"/>
      <c r="AV418" s="204"/>
      <c r="AW418" s="204"/>
      <c r="AX418" s="204"/>
      <c r="AY418" s="204"/>
      <c r="AZ418" s="204"/>
      <c r="BA418" s="204"/>
      <c r="BB418" s="204"/>
      <c r="BC418" s="204"/>
      <c r="BD418" s="204"/>
      <c r="BE418" s="204"/>
      <c r="BF418" s="204"/>
      <c r="BG418" s="204"/>
      <c r="BH418" s="204"/>
      <c r="BI418" s="204"/>
      <c r="BJ418" s="204"/>
      <c r="BK418" s="204"/>
      <c r="BL418" s="204"/>
      <c r="BM418" s="204"/>
      <c r="BN418" s="204"/>
      <c r="BO418" s="204"/>
      <c r="BP418" s="204"/>
      <c r="BQ418" s="204"/>
      <c r="BR418" s="204"/>
      <c r="BS418" s="204"/>
      <c r="BT418" s="204"/>
      <c r="BU418" s="204"/>
      <c r="BV418" s="204"/>
      <c r="BW418" s="204"/>
      <c r="BX418" s="204"/>
      <c r="BY418" s="204"/>
      <c r="BZ418" s="204"/>
      <c r="CA418" s="204"/>
      <c r="CB418" s="204"/>
      <c r="CC418" s="204"/>
      <c r="CD418" s="204"/>
      <c r="CE418" s="204"/>
      <c r="CF418" s="204"/>
      <c r="CG418" s="204"/>
      <c r="CH418" s="204"/>
      <c r="CI418" s="204"/>
      <c r="CJ418" s="204"/>
      <c r="CK418" s="204"/>
      <c r="CL418" s="204"/>
      <c r="CM418" s="204"/>
      <c r="CN418" s="204"/>
      <c r="CO418" s="204"/>
      <c r="CP418" s="204"/>
      <c r="CQ418" s="204"/>
      <c r="CR418" s="204"/>
      <c r="CS418" s="204"/>
      <c r="CT418" s="204"/>
      <c r="CU418" s="204"/>
      <c r="CV418" s="204"/>
      <c r="CW418" s="204"/>
      <c r="CX418" s="204"/>
      <c r="CY418" s="204"/>
      <c r="CZ418" s="204"/>
      <c r="DA418" s="204"/>
      <c r="DB418" s="204"/>
      <c r="DC418" s="204"/>
      <c r="DD418" s="204"/>
      <c r="DE418" s="204"/>
      <c r="DF418" s="204"/>
      <c r="DG418" s="204"/>
      <c r="DH418" s="204"/>
      <c r="DI418" s="204"/>
      <c r="DJ418" s="204"/>
      <c r="DK418" s="204"/>
      <c r="DL418" s="204"/>
      <c r="DM418" s="204"/>
      <c r="DN418" s="204"/>
      <c r="DO418" s="204"/>
      <c r="DP418" s="204"/>
      <c r="DQ418" s="204"/>
      <c r="DR418" s="204"/>
      <c r="DS418" s="204"/>
      <c r="DT418" s="204"/>
      <c r="DU418" s="204"/>
      <c r="DV418" s="204"/>
      <c r="DW418" s="204"/>
      <c r="DX418" s="204"/>
      <c r="DY418" s="204"/>
      <c r="DZ418" s="204"/>
      <c r="EA418" s="204"/>
      <c r="EB418" s="204"/>
      <c r="EC418" s="204"/>
      <c r="ED418" s="204"/>
      <c r="EE418" s="204"/>
      <c r="EF418" s="204"/>
      <c r="EG418" s="204"/>
      <c r="EH418" s="204"/>
      <c r="EI418" s="204"/>
      <c r="EJ418" s="204"/>
      <c r="EK418" s="204"/>
      <c r="EL418" s="204"/>
      <c r="EM418" s="204"/>
      <c r="EN418" s="204"/>
      <c r="EO418" s="204"/>
      <c r="EP418" s="204"/>
      <c r="EQ418" s="204"/>
      <c r="ER418" s="204"/>
      <c r="ES418" s="204"/>
      <c r="ET418" s="204"/>
      <c r="EU418" s="204"/>
      <c r="EV418" s="204"/>
      <c r="EW418" s="204"/>
      <c r="EX418" s="204"/>
      <c r="EY418" s="204"/>
      <c r="EZ418" s="204"/>
      <c r="FA418" s="204"/>
      <c r="FB418" s="204"/>
      <c r="FC418" s="204"/>
      <c r="FD418" s="204"/>
      <c r="FE418" s="204"/>
      <c r="FF418" s="204"/>
      <c r="FG418" s="204"/>
      <c r="FH418" s="204"/>
      <c r="FI418" s="204"/>
      <c r="FJ418" s="204"/>
      <c r="FK418" s="204"/>
      <c r="FL418" s="204"/>
      <c r="FM418" s="204"/>
      <c r="FN418" s="204"/>
      <c r="FO418" s="204"/>
      <c r="FP418" s="204"/>
      <c r="FQ418" s="204"/>
      <c r="FR418" s="204"/>
      <c r="FS418" s="204"/>
      <c r="FT418" s="204"/>
      <c r="FU418" s="204"/>
      <c r="FV418" s="204"/>
      <c r="FW418" s="204"/>
      <c r="FX418" s="204"/>
      <c r="FY418" s="204"/>
      <c r="FZ418" s="204"/>
      <c r="GA418" s="204"/>
      <c r="GB418" s="204"/>
      <c r="GC418" s="204"/>
      <c r="GD418" s="204"/>
      <c r="GE418" s="204"/>
      <c r="GF418" s="204"/>
      <c r="GG418" s="204"/>
      <c r="GH418" s="204"/>
      <c r="GI418" s="204"/>
      <c r="GJ418" s="204"/>
      <c r="GK418" s="204"/>
      <c r="GL418" s="204"/>
      <c r="GM418" s="204"/>
      <c r="GN418" s="204"/>
      <c r="GO418" s="204"/>
      <c r="GP418" s="204"/>
      <c r="GQ418" s="204"/>
      <c r="GR418" s="204"/>
      <c r="GS418" s="204"/>
      <c r="GT418" s="204"/>
      <c r="GU418" s="204"/>
      <c r="GV418" s="204"/>
      <c r="GW418" s="204"/>
      <c r="GX418" s="204"/>
      <c r="GY418" s="204"/>
      <c r="GZ418" s="204"/>
      <c r="HA418" s="204"/>
      <c r="HB418" s="204"/>
      <c r="HC418" s="204"/>
      <c r="HD418" s="204"/>
      <c r="HE418" s="204"/>
      <c r="HF418" s="204"/>
      <c r="HG418" s="204"/>
      <c r="HH418" s="204"/>
      <c r="HI418" s="204"/>
      <c r="HJ418" s="204"/>
      <c r="HK418" s="204"/>
      <c r="HL418" s="204"/>
      <c r="HM418" s="204"/>
      <c r="HN418" s="204"/>
      <c r="HO418" s="204"/>
      <c r="HP418" s="204"/>
      <c r="HQ418" s="204"/>
      <c r="HR418" s="204"/>
      <c r="HS418" s="204"/>
      <c r="HT418" s="204"/>
      <c r="HU418" s="204"/>
      <c r="HV418" s="204"/>
      <c r="HW418" s="204"/>
      <c r="HX418" s="204"/>
      <c r="HY418" s="204"/>
      <c r="HZ418" s="204"/>
      <c r="IA418" s="204"/>
    </row>
    <row r="419" spans="2:15" ht="12.75">
      <c r="B419" s="334"/>
      <c r="C419" s="223"/>
      <c r="D419" s="225" t="s">
        <v>0</v>
      </c>
      <c r="E419" s="226">
        <v>1440</v>
      </c>
      <c r="F419" s="219">
        <v>2820</v>
      </c>
      <c r="G419" s="219">
        <v>7485</v>
      </c>
      <c r="H419" s="219">
        <v>5785</v>
      </c>
      <c r="I419" s="219">
        <v>7850</v>
      </c>
      <c r="J419" s="219">
        <v>1240</v>
      </c>
      <c r="K419" s="219">
        <v>860</v>
      </c>
      <c r="L419" s="219">
        <v>825</v>
      </c>
      <c r="M419" s="219">
        <v>285</v>
      </c>
      <c r="N419" s="219">
        <v>0</v>
      </c>
      <c r="O419" s="219">
        <v>26860</v>
      </c>
    </row>
    <row r="420" spans="2:15" ht="12.75">
      <c r="B420" s="332" t="s">
        <v>0</v>
      </c>
      <c r="C420" s="230" t="s">
        <v>0</v>
      </c>
      <c r="D420" s="228" t="s">
        <v>110</v>
      </c>
      <c r="E420" s="229">
        <v>0</v>
      </c>
      <c r="F420" s="220">
        <v>0</v>
      </c>
      <c r="G420" s="220">
        <v>60</v>
      </c>
      <c r="H420" s="220">
        <v>1100</v>
      </c>
      <c r="I420" s="220">
        <v>520</v>
      </c>
      <c r="J420" s="220">
        <v>3250</v>
      </c>
      <c r="K420" s="220">
        <v>135</v>
      </c>
      <c r="L420" s="220">
        <v>1020</v>
      </c>
      <c r="M420" s="220">
        <v>710</v>
      </c>
      <c r="N420" s="220">
        <v>400</v>
      </c>
      <c r="O420" s="220">
        <v>7160</v>
      </c>
    </row>
    <row r="421" spans="2:15" ht="12.75">
      <c r="B421" s="335"/>
      <c r="C421" s="223"/>
      <c r="D421" s="155" t="s">
        <v>111</v>
      </c>
      <c r="E421" s="222">
        <v>0</v>
      </c>
      <c r="F421" s="206">
        <v>65</v>
      </c>
      <c r="G421" s="206">
        <v>50</v>
      </c>
      <c r="H421" s="206">
        <v>620</v>
      </c>
      <c r="I421" s="206">
        <v>2370</v>
      </c>
      <c r="J421" s="206">
        <v>1890</v>
      </c>
      <c r="K421" s="206">
        <v>155</v>
      </c>
      <c r="L421" s="206">
        <v>370</v>
      </c>
      <c r="M421" s="206">
        <v>495</v>
      </c>
      <c r="N421" s="206">
        <v>65</v>
      </c>
      <c r="O421" s="206">
        <v>6000</v>
      </c>
    </row>
    <row r="422" spans="2:15" ht="12.75">
      <c r="B422" s="335"/>
      <c r="C422" s="223"/>
      <c r="D422" s="155" t="s">
        <v>112</v>
      </c>
      <c r="E422" s="222">
        <v>10</v>
      </c>
      <c r="F422" s="206">
        <v>300</v>
      </c>
      <c r="G422" s="206">
        <v>3930</v>
      </c>
      <c r="H422" s="206">
        <v>675</v>
      </c>
      <c r="I422" s="206">
        <v>825</v>
      </c>
      <c r="J422" s="206">
        <v>780</v>
      </c>
      <c r="K422" s="206">
        <v>35</v>
      </c>
      <c r="L422" s="206">
        <v>1710</v>
      </c>
      <c r="M422" s="206">
        <v>400</v>
      </c>
      <c r="N422" s="206">
        <v>250</v>
      </c>
      <c r="O422" s="206">
        <v>8825</v>
      </c>
    </row>
    <row r="423" spans="2:15" ht="12.75">
      <c r="B423" s="335"/>
      <c r="C423" s="223"/>
      <c r="D423" s="155" t="s">
        <v>113</v>
      </c>
      <c r="E423" s="222">
        <v>55</v>
      </c>
      <c r="F423" s="206">
        <v>290</v>
      </c>
      <c r="G423" s="206">
        <v>2005</v>
      </c>
      <c r="H423" s="206">
        <v>735</v>
      </c>
      <c r="I423" s="206">
        <v>940</v>
      </c>
      <c r="J423" s="206">
        <v>760</v>
      </c>
      <c r="K423" s="206">
        <v>40</v>
      </c>
      <c r="L423" s="206">
        <v>120</v>
      </c>
      <c r="M423" s="206">
        <v>335</v>
      </c>
      <c r="N423" s="206">
        <v>15</v>
      </c>
      <c r="O423" s="206">
        <v>5200</v>
      </c>
    </row>
    <row r="424" spans="2:15" ht="12.75">
      <c r="B424" s="335"/>
      <c r="C424" s="223"/>
      <c r="D424" s="155" t="s">
        <v>114</v>
      </c>
      <c r="E424" s="222">
        <v>0</v>
      </c>
      <c r="F424" s="206">
        <v>460</v>
      </c>
      <c r="G424" s="206">
        <v>3085</v>
      </c>
      <c r="H424" s="206">
        <v>750</v>
      </c>
      <c r="I424" s="206">
        <v>350</v>
      </c>
      <c r="J424" s="206">
        <v>625</v>
      </c>
      <c r="K424" s="206">
        <v>35</v>
      </c>
      <c r="L424" s="206">
        <v>165</v>
      </c>
      <c r="M424" s="206">
        <v>215</v>
      </c>
      <c r="N424" s="206">
        <v>40</v>
      </c>
      <c r="O424" s="206">
        <v>5525</v>
      </c>
    </row>
    <row r="425" spans="2:15" ht="12.75">
      <c r="B425" s="335"/>
      <c r="C425" s="223"/>
      <c r="D425" s="155" t="s">
        <v>115</v>
      </c>
      <c r="E425" s="222">
        <v>0</v>
      </c>
      <c r="F425" s="206">
        <v>85</v>
      </c>
      <c r="G425" s="206">
        <v>1375</v>
      </c>
      <c r="H425" s="206">
        <v>1345</v>
      </c>
      <c r="I425" s="206">
        <v>2760</v>
      </c>
      <c r="J425" s="206">
        <v>5135</v>
      </c>
      <c r="K425" s="206">
        <v>170</v>
      </c>
      <c r="L425" s="206">
        <v>3630</v>
      </c>
      <c r="M425" s="206">
        <v>905</v>
      </c>
      <c r="N425" s="206">
        <v>220</v>
      </c>
      <c r="O425" s="206">
        <v>15425</v>
      </c>
    </row>
    <row r="426" spans="2:15" ht="12.75">
      <c r="B426" s="335"/>
      <c r="C426" s="223"/>
      <c r="D426" s="155" t="s">
        <v>116</v>
      </c>
      <c r="E426" s="222">
        <v>60</v>
      </c>
      <c r="F426" s="206">
        <v>45</v>
      </c>
      <c r="G426" s="206">
        <v>55</v>
      </c>
      <c r="H426" s="206">
        <v>600</v>
      </c>
      <c r="I426" s="206">
        <v>955</v>
      </c>
      <c r="J426" s="206">
        <v>2200</v>
      </c>
      <c r="K426" s="206">
        <v>2030</v>
      </c>
      <c r="L426" s="206">
        <v>930</v>
      </c>
      <c r="M426" s="206">
        <v>915</v>
      </c>
      <c r="N426" s="206">
        <v>125</v>
      </c>
      <c r="O426" s="206">
        <v>7860</v>
      </c>
    </row>
    <row r="427" spans="2:15" ht="12.75">
      <c r="B427" s="335"/>
      <c r="C427" s="223"/>
      <c r="D427" s="155" t="s">
        <v>117</v>
      </c>
      <c r="E427" s="222">
        <v>25</v>
      </c>
      <c r="F427" s="206">
        <v>420</v>
      </c>
      <c r="G427" s="206">
        <v>3000</v>
      </c>
      <c r="H427" s="206">
        <v>3645</v>
      </c>
      <c r="I427" s="206">
        <v>3485</v>
      </c>
      <c r="J427" s="206">
        <v>6185</v>
      </c>
      <c r="K427" s="206">
        <v>610</v>
      </c>
      <c r="L427" s="206">
        <v>735</v>
      </c>
      <c r="M427" s="206">
        <v>2010</v>
      </c>
      <c r="N427" s="206">
        <v>110</v>
      </c>
      <c r="O427" s="206">
        <v>19875</v>
      </c>
    </row>
    <row r="428" spans="2:15" ht="12.75">
      <c r="B428" s="335"/>
      <c r="C428" s="223"/>
      <c r="D428" s="155" t="s">
        <v>118</v>
      </c>
      <c r="E428" s="222">
        <v>3730</v>
      </c>
      <c r="F428" s="206">
        <v>4015</v>
      </c>
      <c r="G428" s="206">
        <v>7350</v>
      </c>
      <c r="H428" s="206">
        <v>8570</v>
      </c>
      <c r="I428" s="206">
        <v>5760</v>
      </c>
      <c r="J428" s="206">
        <v>7440</v>
      </c>
      <c r="K428" s="206">
        <v>670</v>
      </c>
      <c r="L428" s="206">
        <v>1795</v>
      </c>
      <c r="M428" s="206">
        <v>1490</v>
      </c>
      <c r="N428" s="206">
        <v>270</v>
      </c>
      <c r="O428" s="206">
        <v>36320</v>
      </c>
    </row>
    <row r="429" spans="2:15" ht="12.75">
      <c r="B429" s="335"/>
      <c r="C429" s="223"/>
      <c r="D429" s="155" t="s">
        <v>119</v>
      </c>
      <c r="E429" s="222">
        <v>15</v>
      </c>
      <c r="F429" s="206">
        <v>250</v>
      </c>
      <c r="G429" s="206">
        <v>445</v>
      </c>
      <c r="H429" s="206">
        <v>1355</v>
      </c>
      <c r="I429" s="206">
        <v>1635</v>
      </c>
      <c r="J429" s="206">
        <v>2920</v>
      </c>
      <c r="K429" s="206">
        <v>115</v>
      </c>
      <c r="L429" s="206">
        <v>515</v>
      </c>
      <c r="M429" s="206">
        <v>440</v>
      </c>
      <c r="N429" s="206">
        <v>60</v>
      </c>
      <c r="O429" s="206">
        <v>7700</v>
      </c>
    </row>
    <row r="430" spans="2:15" ht="12.75">
      <c r="B430" s="335"/>
      <c r="C430" s="223"/>
      <c r="D430" s="155" t="s">
        <v>120</v>
      </c>
      <c r="E430" s="222">
        <v>20</v>
      </c>
      <c r="F430" s="206">
        <v>560</v>
      </c>
      <c r="G430" s="206">
        <v>1665</v>
      </c>
      <c r="H430" s="206">
        <v>1830</v>
      </c>
      <c r="I430" s="206">
        <v>620</v>
      </c>
      <c r="J430" s="206">
        <v>90</v>
      </c>
      <c r="K430" s="206">
        <v>0</v>
      </c>
      <c r="L430" s="206">
        <v>0</v>
      </c>
      <c r="M430" s="206">
        <v>0</v>
      </c>
      <c r="N430" s="206">
        <v>0</v>
      </c>
      <c r="O430" s="206">
        <v>4500</v>
      </c>
    </row>
    <row r="431" spans="2:15" ht="12.75">
      <c r="B431" s="335"/>
      <c r="C431" s="223"/>
      <c r="D431" s="155" t="s">
        <v>121</v>
      </c>
      <c r="E431" s="222">
        <v>1095</v>
      </c>
      <c r="F431" s="206">
        <v>1385</v>
      </c>
      <c r="G431" s="206">
        <v>1210</v>
      </c>
      <c r="H431" s="206">
        <v>1140</v>
      </c>
      <c r="I431" s="206">
        <v>160</v>
      </c>
      <c r="J431" s="206">
        <v>5</v>
      </c>
      <c r="K431" s="206">
        <v>15</v>
      </c>
      <c r="L431" s="206">
        <v>410</v>
      </c>
      <c r="M431" s="206">
        <v>40</v>
      </c>
      <c r="N431" s="206">
        <v>5</v>
      </c>
      <c r="O431" s="206">
        <v>5155</v>
      </c>
    </row>
    <row r="432" spans="2:15" ht="12.75">
      <c r="B432" s="334"/>
      <c r="C432" s="231"/>
      <c r="D432" s="225" t="s">
        <v>0</v>
      </c>
      <c r="E432" s="226">
        <v>4905</v>
      </c>
      <c r="F432" s="219">
        <v>7570</v>
      </c>
      <c r="G432" s="219">
        <v>23695</v>
      </c>
      <c r="H432" s="219">
        <v>21815</v>
      </c>
      <c r="I432" s="219">
        <v>19840</v>
      </c>
      <c r="J432" s="219">
        <v>27225</v>
      </c>
      <c r="K432" s="219">
        <v>3910</v>
      </c>
      <c r="L432" s="219">
        <v>10900</v>
      </c>
      <c r="M432" s="219">
        <v>7750</v>
      </c>
      <c r="N432" s="219">
        <v>1555</v>
      </c>
      <c r="O432" s="219">
        <v>121195</v>
      </c>
    </row>
    <row r="433" spans="2:15" ht="12.75">
      <c r="B433" s="232"/>
      <c r="C433" s="232"/>
      <c r="D433" s="233"/>
      <c r="E433" s="239"/>
      <c r="F433" s="154"/>
      <c r="G433" s="154"/>
      <c r="H433" s="154"/>
      <c r="I433" s="154"/>
      <c r="J433" s="154"/>
      <c r="K433" s="154"/>
      <c r="L433" s="154"/>
      <c r="M433" s="154"/>
      <c r="N433" s="154"/>
      <c r="O433" s="154"/>
    </row>
    <row r="434" spans="1:16" s="235" customFormat="1" ht="12.75">
      <c r="A434" s="155"/>
      <c r="B434" s="234" t="s">
        <v>5</v>
      </c>
      <c r="C434" s="142"/>
      <c r="E434" s="217"/>
      <c r="F434" s="217"/>
      <c r="G434" s="217"/>
      <c r="H434" s="217"/>
      <c r="I434" s="217"/>
      <c r="J434" s="217"/>
      <c r="K434" s="142"/>
      <c r="L434" s="142"/>
      <c r="M434" s="142"/>
      <c r="N434" s="142"/>
      <c r="O434" s="142"/>
      <c r="P434" s="142"/>
    </row>
    <row r="435" spans="1:16" s="235" customFormat="1" ht="12.75">
      <c r="A435" s="155">
        <v>1</v>
      </c>
      <c r="B435" s="155" t="s">
        <v>97</v>
      </c>
      <c r="C435" s="142"/>
      <c r="E435" s="236"/>
      <c r="F435" s="236"/>
      <c r="G435" s="236"/>
      <c r="H435" s="236"/>
      <c r="I435" s="236"/>
      <c r="J435" s="236"/>
      <c r="P435" s="142"/>
    </row>
    <row r="436" spans="1:2" s="155" customFormat="1" ht="12.75">
      <c r="A436" s="245">
        <v>2</v>
      </c>
      <c r="B436" s="155" t="s">
        <v>98</v>
      </c>
    </row>
    <row r="437" spans="1:2" s="155" customFormat="1" ht="12.75">
      <c r="A437" s="245">
        <v>3</v>
      </c>
      <c r="B437" s="155" t="s">
        <v>148</v>
      </c>
    </row>
    <row r="438" spans="1:2" s="155" customFormat="1" ht="12.75">
      <c r="A438" s="245">
        <v>4</v>
      </c>
      <c r="B438" s="155" t="s">
        <v>124</v>
      </c>
    </row>
    <row r="439" spans="1:2" s="155" customFormat="1" ht="12.75">
      <c r="A439" s="245">
        <v>5</v>
      </c>
      <c r="B439" s="115" t="s">
        <v>105</v>
      </c>
    </row>
    <row r="440" spans="1:15" s="136" customFormat="1" ht="12.75">
      <c r="A440" s="245">
        <v>6</v>
      </c>
      <c r="B440" s="155" t="s">
        <v>102</v>
      </c>
      <c r="C440" s="179"/>
      <c r="D440" s="237"/>
      <c r="E440" s="237"/>
      <c r="F440" s="237"/>
      <c r="G440" s="237"/>
      <c r="H440" s="237"/>
      <c r="I440" s="238"/>
      <c r="J440" s="238"/>
      <c r="K440" s="238"/>
      <c r="L440" s="238"/>
      <c r="M440" s="238"/>
      <c r="N440" s="238"/>
      <c r="O440" s="238"/>
    </row>
    <row r="441" spans="1:15" s="136" customFormat="1" ht="12.75">
      <c r="A441" s="245">
        <v>7</v>
      </c>
      <c r="B441" s="155" t="s">
        <v>162</v>
      </c>
      <c r="C441" s="179"/>
      <c r="D441" s="237"/>
      <c r="E441" s="237"/>
      <c r="F441" s="237"/>
      <c r="G441" s="237"/>
      <c r="H441" s="237"/>
      <c r="I441" s="238"/>
      <c r="J441" s="238"/>
      <c r="K441" s="238"/>
      <c r="L441" s="238"/>
      <c r="M441" s="238"/>
      <c r="N441" s="238"/>
      <c r="O441" s="238"/>
    </row>
    <row r="442" spans="1:2" s="136" customFormat="1" ht="12.75">
      <c r="A442" s="245">
        <v>8</v>
      </c>
      <c r="B442" s="155" t="s">
        <v>18</v>
      </c>
    </row>
    <row r="443" spans="1:10" ht="12.75">
      <c r="A443" s="245">
        <v>9</v>
      </c>
      <c r="B443" s="10" t="s">
        <v>174</v>
      </c>
      <c r="E443" s="217"/>
      <c r="F443" s="217"/>
      <c r="G443" s="217"/>
      <c r="H443" s="217"/>
      <c r="I443" s="217"/>
      <c r="J443" s="217"/>
    </row>
    <row r="444" spans="1:10" ht="12.75">
      <c r="A444" s="245">
        <v>10</v>
      </c>
      <c r="B444" s="208" t="s">
        <v>164</v>
      </c>
      <c r="E444" s="217"/>
      <c r="F444" s="217"/>
      <c r="G444" s="217"/>
      <c r="H444" s="217"/>
      <c r="I444" s="217"/>
      <c r="J444" s="217"/>
    </row>
    <row r="445" spans="1:2" s="136" customFormat="1" ht="12.75">
      <c r="A445" s="245">
        <v>11</v>
      </c>
      <c r="B445" s="157" t="s">
        <v>208</v>
      </c>
    </row>
    <row r="446" spans="1:4" ht="12.75">
      <c r="A446" s="136">
        <v>12</v>
      </c>
      <c r="B446" s="155" t="s">
        <v>103</v>
      </c>
      <c r="D446" s="142"/>
    </row>
    <row r="447" ht="12.75">
      <c r="D447" s="142"/>
    </row>
    <row r="448" ht="12.75">
      <c r="A448" s="142"/>
    </row>
    <row r="503" spans="5:12" ht="12.75">
      <c r="E503" s="217"/>
      <c r="F503" s="217"/>
      <c r="G503" s="217"/>
      <c r="H503" s="217"/>
      <c r="I503" s="217"/>
      <c r="J503" s="217"/>
      <c r="K503" s="217"/>
      <c r="L503" s="217"/>
    </row>
    <row r="504" spans="5:12" ht="12.75">
      <c r="E504" s="217"/>
      <c r="F504" s="217"/>
      <c r="G504" s="217"/>
      <c r="H504" s="217"/>
      <c r="I504" s="217"/>
      <c r="J504" s="217"/>
      <c r="K504" s="217"/>
      <c r="L504" s="217"/>
    </row>
  </sheetData>
  <mergeCells count="36">
    <mergeCell ref="B4:B120"/>
    <mergeCell ref="C4:C16"/>
    <mergeCell ref="C17:C29"/>
    <mergeCell ref="C30:C42"/>
    <mergeCell ref="C43:C55"/>
    <mergeCell ref="C56:C68"/>
    <mergeCell ref="C69:C81"/>
    <mergeCell ref="C82:C94"/>
    <mergeCell ref="C95:C107"/>
    <mergeCell ref="C108:C120"/>
    <mergeCell ref="C277:C289"/>
    <mergeCell ref="B121:B341"/>
    <mergeCell ref="C121:C133"/>
    <mergeCell ref="C134:C146"/>
    <mergeCell ref="C147:C159"/>
    <mergeCell ref="C160:C172"/>
    <mergeCell ref="C173:C185"/>
    <mergeCell ref="C186:C198"/>
    <mergeCell ref="C199:C211"/>
    <mergeCell ref="C212:C224"/>
    <mergeCell ref="C225:C237"/>
    <mergeCell ref="C238:C250"/>
    <mergeCell ref="C251:C263"/>
    <mergeCell ref="C264:C276"/>
    <mergeCell ref="B394:B406"/>
    <mergeCell ref="B407:B419"/>
    <mergeCell ref="B420:B432"/>
    <mergeCell ref="C290:C302"/>
    <mergeCell ref="C303:C315"/>
    <mergeCell ref="C316:C328"/>
    <mergeCell ref="C329:C341"/>
    <mergeCell ref="B342:B393"/>
    <mergeCell ref="C342:C354"/>
    <mergeCell ref="C355:C367"/>
    <mergeCell ref="C368:C380"/>
    <mergeCell ref="C381:C393"/>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Q147"/>
  <sheetViews>
    <sheetView zoomScale="80" zoomScaleNormal="80" workbookViewId="0" topLeftCell="A1">
      <pane xSplit="3" ySplit="3" topLeftCell="D4" activePane="bottomRight" state="frozen"/>
      <selection pane="topRight" activeCell="D1" sqref="D1"/>
      <selection pane="bottomLeft" activeCell="A4" sqref="A4"/>
      <selection pane="bottomRight" activeCell="D4" sqref="D4"/>
    </sheetView>
  </sheetViews>
  <sheetFormatPr defaultColWidth="9.140625" defaultRowHeight="12.75"/>
  <cols>
    <col min="1" max="1" width="3.00390625" style="157" customWidth="1"/>
    <col min="2" max="2" width="27.57421875" style="105" customWidth="1"/>
    <col min="3" max="3" width="50.8515625" style="105" customWidth="1"/>
    <col min="4" max="7" width="12.7109375" style="105" customWidth="1"/>
    <col min="8" max="8" width="12.8515625" style="105" customWidth="1"/>
    <col min="9" max="16" width="12.7109375" style="105" customWidth="1"/>
    <col min="17" max="17" width="10.00390625" style="105" customWidth="1"/>
    <col min="18" max="16384" width="9.140625" style="105" customWidth="1"/>
  </cols>
  <sheetData>
    <row r="1" spans="2:17" ht="15.75">
      <c r="B1" s="37" t="s">
        <v>218</v>
      </c>
      <c r="C1" s="55"/>
      <c r="D1" s="146"/>
      <c r="E1" s="146"/>
      <c r="F1" s="146"/>
      <c r="G1" s="137"/>
      <c r="H1" s="137"/>
      <c r="I1" s="137"/>
      <c r="Q1" s="142"/>
    </row>
    <row r="2" spans="6:17" s="157" customFormat="1" ht="12.75">
      <c r="F2" s="136"/>
      <c r="G2" s="143"/>
      <c r="H2" s="143"/>
      <c r="I2" s="136"/>
      <c r="J2" s="136"/>
      <c r="K2" s="143"/>
      <c r="L2" s="159"/>
      <c r="Q2" s="136"/>
    </row>
    <row r="3" spans="2:16" ht="58.5" customHeight="1">
      <c r="B3" s="125" t="s">
        <v>20</v>
      </c>
      <c r="C3" s="125" t="s">
        <v>71</v>
      </c>
      <c r="D3" s="195" t="s">
        <v>110</v>
      </c>
      <c r="E3" s="196" t="s">
        <v>111</v>
      </c>
      <c r="F3" s="196" t="s">
        <v>112</v>
      </c>
      <c r="G3" s="196" t="s">
        <v>113</v>
      </c>
      <c r="H3" s="196" t="s">
        <v>114</v>
      </c>
      <c r="I3" s="196" t="s">
        <v>115</v>
      </c>
      <c r="J3" s="196" t="s">
        <v>116</v>
      </c>
      <c r="K3" s="196" t="s">
        <v>117</v>
      </c>
      <c r="L3" s="196" t="s">
        <v>118</v>
      </c>
      <c r="M3" s="196" t="s">
        <v>119</v>
      </c>
      <c r="N3" s="196" t="s">
        <v>120</v>
      </c>
      <c r="O3" s="196" t="s">
        <v>121</v>
      </c>
      <c r="P3" s="196" t="s">
        <v>0</v>
      </c>
    </row>
    <row r="4" spans="2:17" ht="12.75">
      <c r="B4" s="347" t="s">
        <v>76</v>
      </c>
      <c r="C4" s="105" t="s">
        <v>82</v>
      </c>
      <c r="D4" s="182">
        <v>0</v>
      </c>
      <c r="E4" s="182">
        <v>0</v>
      </c>
      <c r="F4" s="182">
        <v>0</v>
      </c>
      <c r="G4" s="182">
        <v>0</v>
      </c>
      <c r="H4" s="182">
        <v>0</v>
      </c>
      <c r="I4" s="182">
        <v>0</v>
      </c>
      <c r="J4" s="182">
        <v>0</v>
      </c>
      <c r="K4" s="182">
        <v>0</v>
      </c>
      <c r="L4" s="182">
        <v>0</v>
      </c>
      <c r="M4" s="182">
        <v>0</v>
      </c>
      <c r="N4" s="182">
        <v>0</v>
      </c>
      <c r="O4" s="182">
        <v>0</v>
      </c>
      <c r="P4" s="182">
        <v>0</v>
      </c>
      <c r="Q4" s="188"/>
    </row>
    <row r="5" spans="2:17" ht="12.75">
      <c r="B5" s="348"/>
      <c r="C5" s="212" t="s">
        <v>125</v>
      </c>
      <c r="D5" s="180">
        <v>400</v>
      </c>
      <c r="E5" s="180">
        <v>65</v>
      </c>
      <c r="F5" s="180">
        <v>250</v>
      </c>
      <c r="G5" s="180">
        <v>15</v>
      </c>
      <c r="H5" s="180">
        <v>40</v>
      </c>
      <c r="I5" s="180">
        <v>215</v>
      </c>
      <c r="J5" s="180">
        <v>125</v>
      </c>
      <c r="K5" s="180">
        <v>110</v>
      </c>
      <c r="L5" s="180">
        <v>265</v>
      </c>
      <c r="M5" s="180">
        <v>60</v>
      </c>
      <c r="N5" s="180">
        <v>0</v>
      </c>
      <c r="O5" s="180">
        <v>5</v>
      </c>
      <c r="P5" s="180">
        <v>1545</v>
      </c>
      <c r="Q5" s="188"/>
    </row>
    <row r="6" spans="2:17" ht="12.75">
      <c r="B6" s="348"/>
      <c r="C6" s="106" t="s">
        <v>21</v>
      </c>
      <c r="D6" s="183">
        <v>710</v>
      </c>
      <c r="E6" s="180">
        <v>405</v>
      </c>
      <c r="F6" s="180">
        <v>400</v>
      </c>
      <c r="G6" s="180">
        <v>295</v>
      </c>
      <c r="H6" s="180">
        <v>210</v>
      </c>
      <c r="I6" s="180">
        <v>810</v>
      </c>
      <c r="J6" s="180">
        <v>790</v>
      </c>
      <c r="K6" s="180">
        <v>1785</v>
      </c>
      <c r="L6" s="180">
        <v>1400</v>
      </c>
      <c r="M6" s="180">
        <v>395</v>
      </c>
      <c r="N6" s="180">
        <v>0</v>
      </c>
      <c r="O6" s="180">
        <v>5</v>
      </c>
      <c r="P6" s="180">
        <v>7010</v>
      </c>
      <c r="Q6" s="188"/>
    </row>
    <row r="7" spans="2:17" ht="12.75">
      <c r="B7" s="348"/>
      <c r="C7" s="106" t="s">
        <v>83</v>
      </c>
      <c r="D7" s="183">
        <v>465</v>
      </c>
      <c r="E7" s="180">
        <v>145</v>
      </c>
      <c r="F7" s="180">
        <v>1650</v>
      </c>
      <c r="G7" s="180">
        <v>85</v>
      </c>
      <c r="H7" s="180">
        <v>50</v>
      </c>
      <c r="I7" s="180">
        <v>180</v>
      </c>
      <c r="J7" s="180">
        <v>30</v>
      </c>
      <c r="K7" s="180">
        <v>105</v>
      </c>
      <c r="L7" s="180">
        <v>810</v>
      </c>
      <c r="M7" s="180">
        <v>335</v>
      </c>
      <c r="N7" s="180">
        <v>0</v>
      </c>
      <c r="O7" s="180">
        <v>0</v>
      </c>
      <c r="P7" s="180">
        <v>3640</v>
      </c>
      <c r="Q7" s="188"/>
    </row>
    <row r="8" spans="2:17" ht="12.75">
      <c r="B8" s="348"/>
      <c r="C8" s="106" t="s">
        <v>84</v>
      </c>
      <c r="D8" s="183">
        <v>395</v>
      </c>
      <c r="E8" s="180">
        <v>50</v>
      </c>
      <c r="F8" s="180">
        <v>30</v>
      </c>
      <c r="G8" s="180">
        <v>25</v>
      </c>
      <c r="H8" s="180">
        <v>70</v>
      </c>
      <c r="I8" s="180">
        <v>1300</v>
      </c>
      <c r="J8" s="180">
        <v>520</v>
      </c>
      <c r="K8" s="180">
        <v>190</v>
      </c>
      <c r="L8" s="180">
        <v>510</v>
      </c>
      <c r="M8" s="180">
        <v>90</v>
      </c>
      <c r="N8" s="180">
        <v>0</v>
      </c>
      <c r="O8" s="180">
        <v>0</v>
      </c>
      <c r="P8" s="180">
        <v>3015</v>
      </c>
      <c r="Q8" s="207"/>
    </row>
    <row r="9" spans="2:17" ht="12.75">
      <c r="B9" s="348"/>
      <c r="C9" s="106" t="s">
        <v>85</v>
      </c>
      <c r="D9" s="183">
        <v>155</v>
      </c>
      <c r="E9" s="180">
        <v>110</v>
      </c>
      <c r="F9" s="180">
        <v>30</v>
      </c>
      <c r="G9" s="180">
        <v>10</v>
      </c>
      <c r="H9" s="180">
        <v>30</v>
      </c>
      <c r="I9" s="180">
        <v>1575</v>
      </c>
      <c r="J9" s="180">
        <v>130</v>
      </c>
      <c r="K9" s="180">
        <v>185</v>
      </c>
      <c r="L9" s="180">
        <v>295</v>
      </c>
      <c r="M9" s="180">
        <v>45</v>
      </c>
      <c r="N9" s="180">
        <v>0</v>
      </c>
      <c r="O9" s="180">
        <v>0</v>
      </c>
      <c r="P9" s="180">
        <v>2485</v>
      </c>
      <c r="Q9" s="210"/>
    </row>
    <row r="10" spans="2:17" ht="12.75">
      <c r="B10" s="348"/>
      <c r="C10" s="106" t="s">
        <v>22</v>
      </c>
      <c r="D10" s="183">
        <v>3190</v>
      </c>
      <c r="E10" s="180">
        <v>1495</v>
      </c>
      <c r="F10" s="180">
        <v>535</v>
      </c>
      <c r="G10" s="180">
        <v>575</v>
      </c>
      <c r="H10" s="180">
        <v>550</v>
      </c>
      <c r="I10" s="180">
        <v>2975</v>
      </c>
      <c r="J10" s="180">
        <v>1390</v>
      </c>
      <c r="K10" s="180">
        <v>5255</v>
      </c>
      <c r="L10" s="180">
        <v>6875</v>
      </c>
      <c r="M10" s="180">
        <v>1980</v>
      </c>
      <c r="N10" s="180">
        <v>20</v>
      </c>
      <c r="O10" s="180">
        <v>5</v>
      </c>
      <c r="P10" s="180">
        <v>21015</v>
      </c>
      <c r="Q10" s="207"/>
    </row>
    <row r="11" spans="2:17" ht="12.75">
      <c r="B11" s="348"/>
      <c r="C11" s="106" t="s">
        <v>86</v>
      </c>
      <c r="D11" s="183">
        <v>110</v>
      </c>
      <c r="E11" s="180">
        <v>90</v>
      </c>
      <c r="F11" s="180">
        <v>30</v>
      </c>
      <c r="G11" s="180">
        <v>25</v>
      </c>
      <c r="H11" s="180">
        <v>15</v>
      </c>
      <c r="I11" s="180">
        <v>150</v>
      </c>
      <c r="J11" s="180">
        <v>1180</v>
      </c>
      <c r="K11" s="180">
        <v>240</v>
      </c>
      <c r="L11" s="180">
        <v>515</v>
      </c>
      <c r="M11" s="180">
        <v>55</v>
      </c>
      <c r="N11" s="180">
        <v>0</v>
      </c>
      <c r="O11" s="180">
        <v>5</v>
      </c>
      <c r="P11" s="180">
        <v>2340</v>
      </c>
      <c r="Q11" s="207"/>
    </row>
    <row r="12" spans="2:17" ht="12.75">
      <c r="B12" s="348"/>
      <c r="C12" s="106" t="s">
        <v>87</v>
      </c>
      <c r="D12" s="183">
        <v>0</v>
      </c>
      <c r="E12" s="180">
        <v>0</v>
      </c>
      <c r="F12" s="180">
        <v>0</v>
      </c>
      <c r="G12" s="180">
        <v>0</v>
      </c>
      <c r="H12" s="180">
        <v>0</v>
      </c>
      <c r="I12" s="180">
        <v>0</v>
      </c>
      <c r="J12" s="180">
        <v>0</v>
      </c>
      <c r="K12" s="180">
        <v>0</v>
      </c>
      <c r="L12" s="180">
        <v>0</v>
      </c>
      <c r="M12" s="180">
        <v>0</v>
      </c>
      <c r="N12" s="180">
        <v>0</v>
      </c>
      <c r="O12" s="180">
        <v>0</v>
      </c>
      <c r="P12" s="180">
        <v>0</v>
      </c>
      <c r="Q12" s="188"/>
    </row>
    <row r="13" spans="2:17" ht="12.75">
      <c r="B13" s="348"/>
      <c r="C13" s="106" t="s">
        <v>169</v>
      </c>
      <c r="D13" s="183">
        <v>5</v>
      </c>
      <c r="E13" s="180">
        <v>0</v>
      </c>
      <c r="F13" s="180">
        <v>5</v>
      </c>
      <c r="G13" s="180">
        <v>0</v>
      </c>
      <c r="H13" s="180">
        <v>5</v>
      </c>
      <c r="I13" s="180">
        <v>0</v>
      </c>
      <c r="J13" s="180">
        <v>0</v>
      </c>
      <c r="K13" s="180">
        <v>0</v>
      </c>
      <c r="L13" s="180">
        <v>0</v>
      </c>
      <c r="M13" s="180">
        <v>0</v>
      </c>
      <c r="N13" s="180">
        <v>0</v>
      </c>
      <c r="O13" s="180">
        <v>0</v>
      </c>
      <c r="P13" s="180">
        <v>10</v>
      </c>
      <c r="Q13" s="188"/>
    </row>
    <row r="14" spans="2:17" ht="12.75">
      <c r="B14" s="348"/>
      <c r="C14" s="106" t="s">
        <v>88</v>
      </c>
      <c r="D14" s="183">
        <v>0</v>
      </c>
      <c r="E14" s="180">
        <v>0</v>
      </c>
      <c r="F14" s="180">
        <v>0</v>
      </c>
      <c r="G14" s="180">
        <v>0</v>
      </c>
      <c r="H14" s="180">
        <v>0</v>
      </c>
      <c r="I14" s="180">
        <v>0</v>
      </c>
      <c r="J14" s="180">
        <v>0</v>
      </c>
      <c r="K14" s="180">
        <v>0</v>
      </c>
      <c r="L14" s="180">
        <v>0</v>
      </c>
      <c r="M14" s="180">
        <v>0</v>
      </c>
      <c r="N14" s="180">
        <v>0</v>
      </c>
      <c r="O14" s="180">
        <v>0</v>
      </c>
      <c r="P14" s="180">
        <v>0</v>
      </c>
      <c r="Q14" s="188"/>
    </row>
    <row r="15" spans="2:17" ht="12.75">
      <c r="B15" s="348"/>
      <c r="C15" s="106" t="s">
        <v>170</v>
      </c>
      <c r="D15" s="183">
        <v>125</v>
      </c>
      <c r="E15" s="180">
        <v>10</v>
      </c>
      <c r="F15" s="180">
        <v>20</v>
      </c>
      <c r="G15" s="180">
        <v>15</v>
      </c>
      <c r="H15" s="180">
        <v>65</v>
      </c>
      <c r="I15" s="180">
        <v>240</v>
      </c>
      <c r="J15" s="180">
        <v>25</v>
      </c>
      <c r="K15" s="180">
        <v>460</v>
      </c>
      <c r="L15" s="180">
        <v>480</v>
      </c>
      <c r="M15" s="180">
        <v>65</v>
      </c>
      <c r="N15" s="180">
        <v>40</v>
      </c>
      <c r="O15" s="180">
        <v>15</v>
      </c>
      <c r="P15" s="180">
        <v>1440</v>
      </c>
      <c r="Q15" s="188"/>
    </row>
    <row r="16" spans="2:17" ht="12.75">
      <c r="B16" s="348"/>
      <c r="C16" s="106" t="s">
        <v>90</v>
      </c>
      <c r="D16" s="183">
        <v>0</v>
      </c>
      <c r="E16" s="180">
        <v>0</v>
      </c>
      <c r="F16" s="180">
        <v>0</v>
      </c>
      <c r="G16" s="180">
        <v>0</v>
      </c>
      <c r="H16" s="180">
        <v>0</v>
      </c>
      <c r="I16" s="180">
        <v>0</v>
      </c>
      <c r="J16" s="180">
        <v>0</v>
      </c>
      <c r="K16" s="180">
        <v>0</v>
      </c>
      <c r="L16" s="180">
        <v>0</v>
      </c>
      <c r="M16" s="180">
        <v>0</v>
      </c>
      <c r="N16" s="180">
        <v>0</v>
      </c>
      <c r="O16" s="180">
        <v>0</v>
      </c>
      <c r="P16" s="180">
        <v>0</v>
      </c>
      <c r="Q16" s="188"/>
    </row>
    <row r="17" spans="2:17" ht="12.75">
      <c r="B17" s="348"/>
      <c r="C17" s="106" t="s">
        <v>171</v>
      </c>
      <c r="D17" s="183">
        <v>320</v>
      </c>
      <c r="E17" s="180">
        <v>20</v>
      </c>
      <c r="F17" s="180">
        <v>0</v>
      </c>
      <c r="G17" s="180">
        <v>0</v>
      </c>
      <c r="H17" s="180">
        <v>0</v>
      </c>
      <c r="I17" s="180">
        <v>65</v>
      </c>
      <c r="J17" s="180">
        <v>15</v>
      </c>
      <c r="K17" s="180">
        <v>15</v>
      </c>
      <c r="L17" s="180">
        <v>340</v>
      </c>
      <c r="M17" s="180">
        <v>5</v>
      </c>
      <c r="N17" s="180">
        <v>15</v>
      </c>
      <c r="O17" s="180">
        <v>275</v>
      </c>
      <c r="P17" s="180">
        <v>970</v>
      </c>
      <c r="Q17" s="188"/>
    </row>
    <row r="18" spans="2:17" ht="12.75">
      <c r="B18" s="348"/>
      <c r="C18" s="106" t="s">
        <v>172</v>
      </c>
      <c r="D18" s="183">
        <v>15</v>
      </c>
      <c r="E18" s="180">
        <v>0</v>
      </c>
      <c r="F18" s="180">
        <v>0</v>
      </c>
      <c r="G18" s="180">
        <v>0</v>
      </c>
      <c r="H18" s="180">
        <v>0</v>
      </c>
      <c r="I18" s="180">
        <v>0</v>
      </c>
      <c r="J18" s="180">
        <v>0</v>
      </c>
      <c r="K18" s="180">
        <v>0</v>
      </c>
      <c r="L18" s="180">
        <v>0</v>
      </c>
      <c r="M18" s="180">
        <v>0</v>
      </c>
      <c r="N18" s="180">
        <v>0</v>
      </c>
      <c r="O18" s="180">
        <v>0</v>
      </c>
      <c r="P18" s="180">
        <v>15</v>
      </c>
      <c r="Q18" s="188"/>
    </row>
    <row r="19" spans="2:17" ht="12.75">
      <c r="B19" s="348"/>
      <c r="C19" s="106" t="s">
        <v>168</v>
      </c>
      <c r="D19" s="183">
        <v>0</v>
      </c>
      <c r="E19" s="180">
        <v>0</v>
      </c>
      <c r="F19" s="180">
        <v>0</v>
      </c>
      <c r="G19" s="180">
        <v>0</v>
      </c>
      <c r="H19" s="180">
        <v>0</v>
      </c>
      <c r="I19" s="180">
        <v>0</v>
      </c>
      <c r="J19" s="180">
        <v>0</v>
      </c>
      <c r="K19" s="180">
        <v>0</v>
      </c>
      <c r="L19" s="180">
        <v>60</v>
      </c>
      <c r="M19" s="180">
        <v>0</v>
      </c>
      <c r="N19" s="180">
        <v>5</v>
      </c>
      <c r="O19" s="180">
        <v>0</v>
      </c>
      <c r="P19" s="180">
        <v>60</v>
      </c>
      <c r="Q19" s="188"/>
    </row>
    <row r="20" spans="2:17" ht="12.75">
      <c r="B20" s="348"/>
      <c r="C20" s="212" t="s">
        <v>167</v>
      </c>
      <c r="D20" s="183">
        <v>0</v>
      </c>
      <c r="E20" s="180">
        <v>0</v>
      </c>
      <c r="F20" s="180">
        <v>0</v>
      </c>
      <c r="G20" s="180">
        <v>0</v>
      </c>
      <c r="H20" s="180">
        <v>0</v>
      </c>
      <c r="I20" s="180">
        <v>0</v>
      </c>
      <c r="J20" s="180">
        <v>0</v>
      </c>
      <c r="K20" s="180">
        <v>0</v>
      </c>
      <c r="L20" s="180">
        <v>0</v>
      </c>
      <c r="M20" s="180">
        <v>0</v>
      </c>
      <c r="N20" s="180">
        <v>0</v>
      </c>
      <c r="O20" s="180">
        <v>0</v>
      </c>
      <c r="P20" s="180">
        <v>0</v>
      </c>
      <c r="Q20" s="188"/>
    </row>
    <row r="21" spans="2:17" ht="12.75">
      <c r="B21" s="348"/>
      <c r="C21" s="105" t="s">
        <v>173</v>
      </c>
      <c r="D21" s="183">
        <v>0</v>
      </c>
      <c r="E21" s="180">
        <v>0</v>
      </c>
      <c r="F21" s="180">
        <v>0</v>
      </c>
      <c r="G21" s="180">
        <v>0</v>
      </c>
      <c r="H21" s="180">
        <v>0</v>
      </c>
      <c r="I21" s="180">
        <v>0</v>
      </c>
      <c r="J21" s="180">
        <v>0</v>
      </c>
      <c r="K21" s="180">
        <v>0</v>
      </c>
      <c r="L21" s="180">
        <v>0</v>
      </c>
      <c r="M21" s="180">
        <v>0</v>
      </c>
      <c r="N21" s="180">
        <v>0</v>
      </c>
      <c r="O21" s="180">
        <v>0</v>
      </c>
      <c r="P21" s="180">
        <v>0</v>
      </c>
      <c r="Q21" s="188"/>
    </row>
    <row r="22" spans="2:17" ht="12.75">
      <c r="B22" s="348"/>
      <c r="C22" s="106" t="s">
        <v>23</v>
      </c>
      <c r="D22" s="183">
        <v>0</v>
      </c>
      <c r="E22" s="180">
        <v>0</v>
      </c>
      <c r="F22" s="180">
        <v>0</v>
      </c>
      <c r="G22" s="180">
        <v>0</v>
      </c>
      <c r="H22" s="180">
        <v>0</v>
      </c>
      <c r="I22" s="180">
        <v>0</v>
      </c>
      <c r="J22" s="180">
        <v>0</v>
      </c>
      <c r="K22" s="180">
        <v>0</v>
      </c>
      <c r="L22" s="180">
        <v>0</v>
      </c>
      <c r="M22" s="180">
        <v>0</v>
      </c>
      <c r="N22" s="180">
        <v>0</v>
      </c>
      <c r="O22" s="180">
        <v>0</v>
      </c>
      <c r="P22" s="180">
        <v>0</v>
      </c>
      <c r="Q22" s="188"/>
    </row>
    <row r="23" spans="2:17" ht="12.75" customHeight="1">
      <c r="B23" s="349"/>
      <c r="C23" s="184" t="s">
        <v>0</v>
      </c>
      <c r="D23" s="185">
        <v>5860</v>
      </c>
      <c r="E23" s="181">
        <v>2380</v>
      </c>
      <c r="F23" s="181">
        <v>2935</v>
      </c>
      <c r="G23" s="181">
        <v>1035</v>
      </c>
      <c r="H23" s="181">
        <v>1030</v>
      </c>
      <c r="I23" s="181">
        <v>7460</v>
      </c>
      <c r="J23" s="181">
        <v>4180</v>
      </c>
      <c r="K23" s="181">
        <v>8310</v>
      </c>
      <c r="L23" s="181">
        <v>11400</v>
      </c>
      <c r="M23" s="181">
        <v>3025</v>
      </c>
      <c r="N23" s="181">
        <v>70</v>
      </c>
      <c r="O23" s="181">
        <v>300</v>
      </c>
      <c r="P23" s="181">
        <v>43095</v>
      </c>
      <c r="Q23" s="188"/>
    </row>
    <row r="24" spans="2:17" ht="12.75">
      <c r="B24" s="348" t="s">
        <v>165</v>
      </c>
      <c r="C24" s="105" t="s">
        <v>82</v>
      </c>
      <c r="D24" s="183">
        <v>0</v>
      </c>
      <c r="E24" s="180">
        <v>0</v>
      </c>
      <c r="F24" s="180">
        <v>0</v>
      </c>
      <c r="G24" s="180">
        <v>0</v>
      </c>
      <c r="H24" s="180">
        <v>0</v>
      </c>
      <c r="I24" s="180">
        <v>0</v>
      </c>
      <c r="J24" s="180">
        <v>0</v>
      </c>
      <c r="K24" s="180">
        <v>0</v>
      </c>
      <c r="L24" s="180">
        <v>0</v>
      </c>
      <c r="M24" s="180">
        <v>0</v>
      </c>
      <c r="N24" s="180">
        <v>0</v>
      </c>
      <c r="O24" s="180">
        <v>0</v>
      </c>
      <c r="P24" s="180">
        <v>0</v>
      </c>
      <c r="Q24" s="188"/>
    </row>
    <row r="25" spans="2:17" ht="12.75">
      <c r="B25" s="348"/>
      <c r="C25" s="212" t="s">
        <v>125</v>
      </c>
      <c r="D25" s="183">
        <v>0</v>
      </c>
      <c r="E25" s="180">
        <v>0</v>
      </c>
      <c r="F25" s="180">
        <v>0</v>
      </c>
      <c r="G25" s="180">
        <v>0</v>
      </c>
      <c r="H25" s="180">
        <v>0</v>
      </c>
      <c r="I25" s="180">
        <v>5</v>
      </c>
      <c r="J25" s="180">
        <v>5</v>
      </c>
      <c r="K25" s="180">
        <v>0</v>
      </c>
      <c r="L25" s="180">
        <v>0</v>
      </c>
      <c r="M25" s="180">
        <v>0</v>
      </c>
      <c r="N25" s="180">
        <v>0</v>
      </c>
      <c r="O25" s="180">
        <v>0</v>
      </c>
      <c r="P25" s="180">
        <v>5</v>
      </c>
      <c r="Q25" s="188"/>
    </row>
    <row r="26" spans="2:17" ht="12.75">
      <c r="B26" s="348"/>
      <c r="C26" s="212" t="s">
        <v>21</v>
      </c>
      <c r="D26" s="183">
        <v>0</v>
      </c>
      <c r="E26" s="180">
        <v>50</v>
      </c>
      <c r="F26" s="180">
        <v>5</v>
      </c>
      <c r="G26" s="180">
        <v>40</v>
      </c>
      <c r="H26" s="180">
        <v>5</v>
      </c>
      <c r="I26" s="180">
        <v>65</v>
      </c>
      <c r="J26" s="180">
        <v>55</v>
      </c>
      <c r="K26" s="180">
        <v>130</v>
      </c>
      <c r="L26" s="180">
        <v>25</v>
      </c>
      <c r="M26" s="180">
        <v>35</v>
      </c>
      <c r="N26" s="180">
        <v>0</v>
      </c>
      <c r="O26" s="180">
        <v>10</v>
      </c>
      <c r="P26" s="180">
        <v>405</v>
      </c>
      <c r="Q26" s="188"/>
    </row>
    <row r="27" spans="2:17" ht="12.75">
      <c r="B27" s="348"/>
      <c r="C27" s="212" t="s">
        <v>83</v>
      </c>
      <c r="D27" s="183">
        <v>0</v>
      </c>
      <c r="E27" s="180">
        <v>0</v>
      </c>
      <c r="F27" s="180">
        <v>0</v>
      </c>
      <c r="G27" s="180">
        <v>0</v>
      </c>
      <c r="H27" s="180">
        <v>0</v>
      </c>
      <c r="I27" s="180">
        <v>10</v>
      </c>
      <c r="J27" s="180">
        <v>0</v>
      </c>
      <c r="K27" s="180">
        <v>0</v>
      </c>
      <c r="L27" s="180">
        <v>10</v>
      </c>
      <c r="M27" s="180">
        <v>10</v>
      </c>
      <c r="N27" s="180">
        <v>0</v>
      </c>
      <c r="O27" s="180">
        <v>0</v>
      </c>
      <c r="P27" s="180">
        <v>30</v>
      </c>
      <c r="Q27" s="188"/>
    </row>
    <row r="28" spans="2:17" ht="12.75">
      <c r="B28" s="348"/>
      <c r="C28" s="212" t="s">
        <v>84</v>
      </c>
      <c r="D28" s="183">
        <v>0</v>
      </c>
      <c r="E28" s="180">
        <v>25</v>
      </c>
      <c r="F28" s="180">
        <v>0</v>
      </c>
      <c r="G28" s="180">
        <v>0</v>
      </c>
      <c r="H28" s="180">
        <v>5</v>
      </c>
      <c r="I28" s="180">
        <v>175</v>
      </c>
      <c r="J28" s="180">
        <v>5</v>
      </c>
      <c r="K28" s="180">
        <v>100</v>
      </c>
      <c r="L28" s="180">
        <v>5</v>
      </c>
      <c r="M28" s="180">
        <v>10</v>
      </c>
      <c r="N28" s="180">
        <v>0</v>
      </c>
      <c r="O28" s="180">
        <v>5</v>
      </c>
      <c r="P28" s="180">
        <v>315</v>
      </c>
      <c r="Q28" s="188"/>
    </row>
    <row r="29" spans="2:17" ht="12.75">
      <c r="B29" s="348"/>
      <c r="C29" s="212" t="s">
        <v>85</v>
      </c>
      <c r="D29" s="183">
        <v>0</v>
      </c>
      <c r="E29" s="180">
        <v>5</v>
      </c>
      <c r="F29" s="180">
        <v>0</v>
      </c>
      <c r="G29" s="180">
        <v>0</v>
      </c>
      <c r="H29" s="180">
        <v>5</v>
      </c>
      <c r="I29" s="180">
        <v>400</v>
      </c>
      <c r="J29" s="180">
        <v>5</v>
      </c>
      <c r="K29" s="180">
        <v>45</v>
      </c>
      <c r="L29" s="180">
        <v>0</v>
      </c>
      <c r="M29" s="180">
        <v>10</v>
      </c>
      <c r="N29" s="180">
        <v>0</v>
      </c>
      <c r="O29" s="180">
        <v>25</v>
      </c>
      <c r="P29" s="180">
        <v>485</v>
      </c>
      <c r="Q29" s="188"/>
    </row>
    <row r="30" spans="2:17" ht="12.75">
      <c r="B30" s="348"/>
      <c r="C30" s="212" t="s">
        <v>22</v>
      </c>
      <c r="D30" s="183">
        <v>60</v>
      </c>
      <c r="E30" s="180">
        <v>270</v>
      </c>
      <c r="F30" s="180">
        <v>215</v>
      </c>
      <c r="G30" s="180">
        <v>190</v>
      </c>
      <c r="H30" s="180">
        <v>65</v>
      </c>
      <c r="I30" s="180">
        <v>1920</v>
      </c>
      <c r="J30" s="180">
        <v>245</v>
      </c>
      <c r="K30" s="180">
        <v>785</v>
      </c>
      <c r="L30" s="180">
        <v>400</v>
      </c>
      <c r="M30" s="180">
        <v>665</v>
      </c>
      <c r="N30" s="180">
        <v>20</v>
      </c>
      <c r="O30" s="180">
        <v>5</v>
      </c>
      <c r="P30" s="180">
        <v>4705</v>
      </c>
      <c r="Q30" s="188"/>
    </row>
    <row r="31" spans="2:17" ht="12.75">
      <c r="B31" s="348"/>
      <c r="C31" s="212" t="s">
        <v>86</v>
      </c>
      <c r="D31" s="183">
        <v>25</v>
      </c>
      <c r="E31" s="180">
        <v>50</v>
      </c>
      <c r="F31" s="180">
        <v>10</v>
      </c>
      <c r="G31" s="180">
        <v>15</v>
      </c>
      <c r="H31" s="180">
        <v>20</v>
      </c>
      <c r="I31" s="180">
        <v>20</v>
      </c>
      <c r="J31" s="180">
        <v>75</v>
      </c>
      <c r="K31" s="180">
        <v>350</v>
      </c>
      <c r="L31" s="180">
        <v>95</v>
      </c>
      <c r="M31" s="180">
        <v>60</v>
      </c>
      <c r="N31" s="180">
        <v>0</v>
      </c>
      <c r="O31" s="180">
        <v>10</v>
      </c>
      <c r="P31" s="180">
        <v>710</v>
      </c>
      <c r="Q31" s="188"/>
    </row>
    <row r="32" spans="2:17" ht="12.75">
      <c r="B32" s="348"/>
      <c r="C32" s="212" t="s">
        <v>87</v>
      </c>
      <c r="D32" s="183">
        <v>0</v>
      </c>
      <c r="E32" s="180">
        <v>0</v>
      </c>
      <c r="F32" s="180">
        <v>0</v>
      </c>
      <c r="G32" s="180">
        <v>0</v>
      </c>
      <c r="H32" s="180">
        <v>0</v>
      </c>
      <c r="I32" s="180">
        <v>0</v>
      </c>
      <c r="J32" s="180">
        <v>0</v>
      </c>
      <c r="K32" s="180">
        <v>0</v>
      </c>
      <c r="L32" s="180">
        <v>0</v>
      </c>
      <c r="M32" s="180">
        <v>0</v>
      </c>
      <c r="N32" s="180">
        <v>0</v>
      </c>
      <c r="O32" s="180">
        <v>0</v>
      </c>
      <c r="P32" s="180">
        <v>0</v>
      </c>
      <c r="Q32" s="188"/>
    </row>
    <row r="33" spans="2:17" ht="12.75">
      <c r="B33" s="348"/>
      <c r="C33" s="212" t="s">
        <v>169</v>
      </c>
      <c r="D33" s="183">
        <v>50</v>
      </c>
      <c r="E33" s="180">
        <v>15</v>
      </c>
      <c r="F33" s="180">
        <v>10</v>
      </c>
      <c r="G33" s="180">
        <v>55</v>
      </c>
      <c r="H33" s="180">
        <v>0</v>
      </c>
      <c r="I33" s="180">
        <v>190</v>
      </c>
      <c r="J33" s="180">
        <v>25</v>
      </c>
      <c r="K33" s="180">
        <v>10</v>
      </c>
      <c r="L33" s="180">
        <v>75</v>
      </c>
      <c r="M33" s="180">
        <v>0</v>
      </c>
      <c r="N33" s="180">
        <v>0</v>
      </c>
      <c r="O33" s="180">
        <v>20</v>
      </c>
      <c r="P33" s="180">
        <v>390</v>
      </c>
      <c r="Q33" s="188"/>
    </row>
    <row r="34" spans="2:17" ht="12.75">
      <c r="B34" s="348"/>
      <c r="C34" s="212" t="s">
        <v>88</v>
      </c>
      <c r="D34" s="183">
        <v>170</v>
      </c>
      <c r="E34" s="180">
        <v>475</v>
      </c>
      <c r="F34" s="180">
        <v>435</v>
      </c>
      <c r="G34" s="180">
        <v>830</v>
      </c>
      <c r="H34" s="180">
        <v>95</v>
      </c>
      <c r="I34" s="180">
        <v>680</v>
      </c>
      <c r="J34" s="180">
        <v>70</v>
      </c>
      <c r="K34" s="180">
        <v>870</v>
      </c>
      <c r="L34" s="180">
        <v>660</v>
      </c>
      <c r="M34" s="180">
        <v>365</v>
      </c>
      <c r="N34" s="180">
        <v>205</v>
      </c>
      <c r="O34" s="180">
        <v>0</v>
      </c>
      <c r="P34" s="180">
        <v>4705</v>
      </c>
      <c r="Q34" s="188"/>
    </row>
    <row r="35" spans="2:17" ht="12.75">
      <c r="B35" s="348"/>
      <c r="C35" s="212" t="s">
        <v>170</v>
      </c>
      <c r="D35" s="183">
        <v>35</v>
      </c>
      <c r="E35" s="180">
        <v>30</v>
      </c>
      <c r="F35" s="180">
        <v>60</v>
      </c>
      <c r="G35" s="180">
        <v>0</v>
      </c>
      <c r="H35" s="180">
        <v>10</v>
      </c>
      <c r="I35" s="180">
        <v>95</v>
      </c>
      <c r="J35" s="180">
        <v>5</v>
      </c>
      <c r="K35" s="180">
        <v>0</v>
      </c>
      <c r="L35" s="180">
        <v>50</v>
      </c>
      <c r="M35" s="180">
        <v>70</v>
      </c>
      <c r="N35" s="180">
        <v>35</v>
      </c>
      <c r="O35" s="180">
        <v>0</v>
      </c>
      <c r="P35" s="180">
        <v>375</v>
      </c>
      <c r="Q35" s="188"/>
    </row>
    <row r="36" spans="2:17" ht="12.75">
      <c r="B36" s="348"/>
      <c r="C36" s="212" t="s">
        <v>90</v>
      </c>
      <c r="D36" s="183">
        <v>0</v>
      </c>
      <c r="E36" s="180">
        <v>180</v>
      </c>
      <c r="F36" s="180">
        <v>45</v>
      </c>
      <c r="G36" s="180">
        <v>10</v>
      </c>
      <c r="H36" s="180">
        <v>5</v>
      </c>
      <c r="I36" s="180">
        <v>350</v>
      </c>
      <c r="J36" s="180">
        <v>410</v>
      </c>
      <c r="K36" s="180">
        <v>1195</v>
      </c>
      <c r="L36" s="180">
        <v>115</v>
      </c>
      <c r="M36" s="180">
        <v>0</v>
      </c>
      <c r="N36" s="180">
        <v>0</v>
      </c>
      <c r="O36" s="180">
        <v>0</v>
      </c>
      <c r="P36" s="180">
        <v>2310</v>
      </c>
      <c r="Q36" s="188"/>
    </row>
    <row r="37" spans="2:17" ht="12.75">
      <c r="B37" s="348"/>
      <c r="C37" s="212" t="s">
        <v>171</v>
      </c>
      <c r="D37" s="183">
        <v>500</v>
      </c>
      <c r="E37" s="180">
        <v>405</v>
      </c>
      <c r="F37" s="180">
        <v>505</v>
      </c>
      <c r="G37" s="180">
        <v>670</v>
      </c>
      <c r="H37" s="180">
        <v>480</v>
      </c>
      <c r="I37" s="180">
        <v>750</v>
      </c>
      <c r="J37" s="180">
        <v>410</v>
      </c>
      <c r="K37" s="180">
        <v>2730</v>
      </c>
      <c r="L37" s="180">
        <v>1940</v>
      </c>
      <c r="M37" s="180">
        <v>380</v>
      </c>
      <c r="N37" s="180">
        <v>850</v>
      </c>
      <c r="O37" s="180">
        <v>780</v>
      </c>
      <c r="P37" s="180">
        <v>10195</v>
      </c>
      <c r="Q37" s="188"/>
    </row>
    <row r="38" spans="2:17" ht="12.75">
      <c r="B38" s="348"/>
      <c r="C38" s="212" t="s">
        <v>172</v>
      </c>
      <c r="D38" s="183">
        <v>50</v>
      </c>
      <c r="E38" s="180">
        <v>0</v>
      </c>
      <c r="F38" s="180">
        <v>2195</v>
      </c>
      <c r="G38" s="180">
        <v>1340</v>
      </c>
      <c r="H38" s="180">
        <v>2050</v>
      </c>
      <c r="I38" s="180">
        <v>590</v>
      </c>
      <c r="J38" s="180">
        <v>25</v>
      </c>
      <c r="K38" s="180">
        <v>1090</v>
      </c>
      <c r="L38" s="180">
        <v>2275</v>
      </c>
      <c r="M38" s="180">
        <v>300</v>
      </c>
      <c r="N38" s="180">
        <v>820</v>
      </c>
      <c r="O38" s="180">
        <v>1060</v>
      </c>
      <c r="P38" s="180">
        <v>11705</v>
      </c>
      <c r="Q38" s="188"/>
    </row>
    <row r="39" spans="2:17" ht="12.75">
      <c r="B39" s="348"/>
      <c r="C39" s="212" t="s">
        <v>168</v>
      </c>
      <c r="D39" s="183">
        <v>5</v>
      </c>
      <c r="E39" s="180">
        <v>35</v>
      </c>
      <c r="F39" s="180">
        <v>445</v>
      </c>
      <c r="G39" s="180">
        <v>80</v>
      </c>
      <c r="H39" s="180">
        <v>70</v>
      </c>
      <c r="I39" s="180">
        <v>85</v>
      </c>
      <c r="J39" s="180">
        <v>0</v>
      </c>
      <c r="K39" s="180">
        <v>220</v>
      </c>
      <c r="L39" s="180">
        <v>315</v>
      </c>
      <c r="M39" s="180">
        <v>160</v>
      </c>
      <c r="N39" s="180">
        <v>280</v>
      </c>
      <c r="O39" s="180">
        <v>95</v>
      </c>
      <c r="P39" s="180">
        <v>1725</v>
      </c>
      <c r="Q39" s="188"/>
    </row>
    <row r="40" spans="2:17" ht="12.75">
      <c r="B40" s="348"/>
      <c r="C40" s="212" t="s">
        <v>167</v>
      </c>
      <c r="D40" s="183">
        <v>0</v>
      </c>
      <c r="E40" s="180">
        <v>20</v>
      </c>
      <c r="F40" s="180">
        <v>55</v>
      </c>
      <c r="G40" s="180">
        <v>0</v>
      </c>
      <c r="H40" s="180">
        <v>235</v>
      </c>
      <c r="I40" s="180">
        <v>35</v>
      </c>
      <c r="J40" s="180">
        <v>0</v>
      </c>
      <c r="K40" s="180">
        <v>5</v>
      </c>
      <c r="L40" s="180">
        <v>115</v>
      </c>
      <c r="M40" s="180">
        <v>0</v>
      </c>
      <c r="N40" s="180">
        <v>5</v>
      </c>
      <c r="O40" s="180">
        <v>0</v>
      </c>
      <c r="P40" s="180">
        <v>470</v>
      </c>
      <c r="Q40" s="188"/>
    </row>
    <row r="41" spans="2:17" ht="12.75">
      <c r="B41" s="348"/>
      <c r="C41" s="105" t="s">
        <v>173</v>
      </c>
      <c r="D41" s="183">
        <v>0</v>
      </c>
      <c r="E41" s="180">
        <v>0</v>
      </c>
      <c r="F41" s="180">
        <v>110</v>
      </c>
      <c r="G41" s="180">
        <v>0</v>
      </c>
      <c r="H41" s="180">
        <v>135</v>
      </c>
      <c r="I41" s="180">
        <v>295</v>
      </c>
      <c r="J41" s="180">
        <v>0</v>
      </c>
      <c r="K41" s="180">
        <v>5</v>
      </c>
      <c r="L41" s="180">
        <v>45</v>
      </c>
      <c r="M41" s="180">
        <v>0</v>
      </c>
      <c r="N41" s="180">
        <v>20</v>
      </c>
      <c r="O41" s="180">
        <v>10</v>
      </c>
      <c r="P41" s="180">
        <v>615</v>
      </c>
      <c r="Q41" s="188"/>
    </row>
    <row r="42" spans="2:17" ht="12.75">
      <c r="B42" s="348"/>
      <c r="C42" s="212" t="s">
        <v>23</v>
      </c>
      <c r="D42" s="183">
        <v>0</v>
      </c>
      <c r="E42" s="180">
        <v>0</v>
      </c>
      <c r="F42" s="180">
        <v>5</v>
      </c>
      <c r="G42" s="180">
        <v>0</v>
      </c>
      <c r="H42" s="180">
        <v>0</v>
      </c>
      <c r="I42" s="180">
        <v>0</v>
      </c>
      <c r="J42" s="180">
        <v>0</v>
      </c>
      <c r="K42" s="180">
        <v>0</v>
      </c>
      <c r="L42" s="180">
        <v>0</v>
      </c>
      <c r="M42" s="180">
        <v>0</v>
      </c>
      <c r="N42" s="180">
        <v>0</v>
      </c>
      <c r="O42" s="180">
        <v>0</v>
      </c>
      <c r="P42" s="180">
        <v>5</v>
      </c>
      <c r="Q42" s="188"/>
    </row>
    <row r="43" spans="2:17" ht="12.75">
      <c r="B43" s="348"/>
      <c r="C43" s="184" t="s">
        <v>0</v>
      </c>
      <c r="D43" s="183">
        <v>880</v>
      </c>
      <c r="E43" s="180">
        <v>1540</v>
      </c>
      <c r="F43" s="180">
        <v>4060</v>
      </c>
      <c r="G43" s="180">
        <v>3190</v>
      </c>
      <c r="H43" s="180">
        <v>3055</v>
      </c>
      <c r="I43" s="180">
        <v>5625</v>
      </c>
      <c r="J43" s="180">
        <v>1315</v>
      </c>
      <c r="K43" s="180">
        <v>7480</v>
      </c>
      <c r="L43" s="180">
        <v>5960</v>
      </c>
      <c r="M43" s="180">
        <v>2030</v>
      </c>
      <c r="N43" s="180">
        <v>2195</v>
      </c>
      <c r="O43" s="180">
        <v>1910</v>
      </c>
      <c r="P43" s="180">
        <v>38215</v>
      </c>
      <c r="Q43" s="188"/>
    </row>
    <row r="44" spans="2:17" ht="12.75">
      <c r="B44" s="347" t="s">
        <v>6</v>
      </c>
      <c r="C44" s="105" t="s">
        <v>82</v>
      </c>
      <c r="D44" s="186">
        <v>0</v>
      </c>
      <c r="E44" s="182">
        <v>0</v>
      </c>
      <c r="F44" s="182">
        <v>0</v>
      </c>
      <c r="G44" s="182">
        <v>0</v>
      </c>
      <c r="H44" s="182">
        <v>0</v>
      </c>
      <c r="I44" s="182">
        <v>0</v>
      </c>
      <c r="J44" s="182">
        <v>0</v>
      </c>
      <c r="K44" s="182">
        <v>0</v>
      </c>
      <c r="L44" s="182">
        <v>0</v>
      </c>
      <c r="M44" s="182">
        <v>0</v>
      </c>
      <c r="N44" s="182">
        <v>0</v>
      </c>
      <c r="O44" s="182">
        <v>0</v>
      </c>
      <c r="P44" s="182">
        <v>0</v>
      </c>
      <c r="Q44" s="188"/>
    </row>
    <row r="45" spans="2:17" ht="12.75">
      <c r="B45" s="348"/>
      <c r="C45" s="212" t="s">
        <v>125</v>
      </c>
      <c r="D45" s="183">
        <v>0</v>
      </c>
      <c r="E45" s="180">
        <v>0</v>
      </c>
      <c r="F45" s="180">
        <v>0</v>
      </c>
      <c r="G45" s="180">
        <v>0</v>
      </c>
      <c r="H45" s="180">
        <v>5</v>
      </c>
      <c r="I45" s="180">
        <v>0</v>
      </c>
      <c r="J45" s="180">
        <v>0</v>
      </c>
      <c r="K45" s="180">
        <v>0</v>
      </c>
      <c r="L45" s="180">
        <v>5</v>
      </c>
      <c r="M45" s="180">
        <v>0</v>
      </c>
      <c r="N45" s="180">
        <v>0</v>
      </c>
      <c r="O45" s="180">
        <v>5</v>
      </c>
      <c r="P45" s="180">
        <v>5</v>
      </c>
      <c r="Q45" s="188"/>
    </row>
    <row r="46" spans="2:17" ht="12.75">
      <c r="B46" s="348"/>
      <c r="C46" s="212" t="s">
        <v>21</v>
      </c>
      <c r="D46" s="183">
        <v>0</v>
      </c>
      <c r="E46" s="180">
        <v>0</v>
      </c>
      <c r="F46" s="180">
        <v>0</v>
      </c>
      <c r="G46" s="180">
        <v>0</v>
      </c>
      <c r="H46" s="180">
        <v>0</v>
      </c>
      <c r="I46" s="180">
        <v>0</v>
      </c>
      <c r="J46" s="180">
        <v>10</v>
      </c>
      <c r="K46" s="180">
        <v>5</v>
      </c>
      <c r="L46" s="180">
        <v>50</v>
      </c>
      <c r="M46" s="180">
        <v>0</v>
      </c>
      <c r="N46" s="180">
        <v>0</v>
      </c>
      <c r="O46" s="180">
        <v>0</v>
      </c>
      <c r="P46" s="180">
        <v>50</v>
      </c>
      <c r="Q46" s="188"/>
    </row>
    <row r="47" spans="2:17" ht="12.75">
      <c r="B47" s="348"/>
      <c r="C47" s="212" t="s">
        <v>83</v>
      </c>
      <c r="D47" s="183">
        <v>0</v>
      </c>
      <c r="E47" s="180">
        <v>0</v>
      </c>
      <c r="F47" s="180">
        <v>0</v>
      </c>
      <c r="G47" s="180">
        <v>0</v>
      </c>
      <c r="H47" s="180">
        <v>0</v>
      </c>
      <c r="I47" s="180">
        <v>0</v>
      </c>
      <c r="J47" s="180">
        <v>0</v>
      </c>
      <c r="K47" s="180">
        <v>0</v>
      </c>
      <c r="L47" s="180">
        <v>0</v>
      </c>
      <c r="M47" s="180">
        <v>0</v>
      </c>
      <c r="N47" s="180">
        <v>0</v>
      </c>
      <c r="O47" s="180">
        <v>0</v>
      </c>
      <c r="P47" s="180">
        <v>0</v>
      </c>
      <c r="Q47" s="188"/>
    </row>
    <row r="48" spans="2:17" ht="12.75">
      <c r="B48" s="348"/>
      <c r="C48" s="212" t="s">
        <v>84</v>
      </c>
      <c r="D48" s="183">
        <v>0</v>
      </c>
      <c r="E48" s="180">
        <v>0</v>
      </c>
      <c r="F48" s="180">
        <v>0</v>
      </c>
      <c r="G48" s="180">
        <v>0</v>
      </c>
      <c r="H48" s="180">
        <v>0</v>
      </c>
      <c r="I48" s="180">
        <v>0</v>
      </c>
      <c r="J48" s="180">
        <v>30</v>
      </c>
      <c r="K48" s="180">
        <v>0</v>
      </c>
      <c r="L48" s="180">
        <v>115</v>
      </c>
      <c r="M48" s="180">
        <v>10</v>
      </c>
      <c r="N48" s="180">
        <v>0</v>
      </c>
      <c r="O48" s="180">
        <v>0</v>
      </c>
      <c r="P48" s="180">
        <v>140</v>
      </c>
      <c r="Q48" s="188"/>
    </row>
    <row r="49" spans="2:17" ht="12.75">
      <c r="B49" s="348"/>
      <c r="C49" s="212" t="s">
        <v>85</v>
      </c>
      <c r="D49" s="183">
        <v>0</v>
      </c>
      <c r="E49" s="180">
        <v>0</v>
      </c>
      <c r="F49" s="180">
        <v>0</v>
      </c>
      <c r="G49" s="180">
        <v>0</v>
      </c>
      <c r="H49" s="180">
        <v>0</v>
      </c>
      <c r="I49" s="180">
        <v>0</v>
      </c>
      <c r="J49" s="180">
        <v>0</v>
      </c>
      <c r="K49" s="180">
        <v>0</v>
      </c>
      <c r="L49" s="180">
        <v>0</v>
      </c>
      <c r="M49" s="180">
        <v>0</v>
      </c>
      <c r="N49" s="180">
        <v>0</v>
      </c>
      <c r="O49" s="180">
        <v>0</v>
      </c>
      <c r="P49" s="180">
        <v>0</v>
      </c>
      <c r="Q49" s="188"/>
    </row>
    <row r="50" spans="2:17" ht="12.75">
      <c r="B50" s="348"/>
      <c r="C50" s="212" t="s">
        <v>22</v>
      </c>
      <c r="D50" s="183">
        <v>0</v>
      </c>
      <c r="E50" s="180">
        <v>0</v>
      </c>
      <c r="F50" s="180">
        <v>0</v>
      </c>
      <c r="G50" s="180">
        <v>0</v>
      </c>
      <c r="H50" s="180">
        <v>5</v>
      </c>
      <c r="I50" s="180">
        <v>80</v>
      </c>
      <c r="J50" s="180">
        <v>95</v>
      </c>
      <c r="K50" s="180">
        <v>0</v>
      </c>
      <c r="L50" s="180">
        <v>35</v>
      </c>
      <c r="M50" s="180">
        <v>60</v>
      </c>
      <c r="N50" s="180">
        <v>0</v>
      </c>
      <c r="O50" s="180">
        <v>0</v>
      </c>
      <c r="P50" s="180">
        <v>270</v>
      </c>
      <c r="Q50" s="188"/>
    </row>
    <row r="51" spans="2:17" ht="12.75">
      <c r="B51" s="348"/>
      <c r="C51" s="212" t="s">
        <v>86</v>
      </c>
      <c r="D51" s="183">
        <v>0</v>
      </c>
      <c r="E51" s="180">
        <v>0</v>
      </c>
      <c r="F51" s="180">
        <v>0</v>
      </c>
      <c r="G51" s="180">
        <v>0</v>
      </c>
      <c r="H51" s="180">
        <v>0</v>
      </c>
      <c r="I51" s="180">
        <v>0</v>
      </c>
      <c r="J51" s="180">
        <v>0</v>
      </c>
      <c r="K51" s="180">
        <v>0</v>
      </c>
      <c r="L51" s="180">
        <v>0</v>
      </c>
      <c r="M51" s="180">
        <v>0</v>
      </c>
      <c r="N51" s="180">
        <v>0</v>
      </c>
      <c r="O51" s="180">
        <v>0</v>
      </c>
      <c r="P51" s="180">
        <v>0</v>
      </c>
      <c r="Q51" s="188"/>
    </row>
    <row r="52" spans="2:17" ht="12.75">
      <c r="B52" s="348"/>
      <c r="C52" s="212" t="s">
        <v>87</v>
      </c>
      <c r="D52" s="183">
        <v>0</v>
      </c>
      <c r="E52" s="180">
        <v>0</v>
      </c>
      <c r="F52" s="180">
        <v>0</v>
      </c>
      <c r="G52" s="180">
        <v>0</v>
      </c>
      <c r="H52" s="180">
        <v>0</v>
      </c>
      <c r="I52" s="180">
        <v>0</v>
      </c>
      <c r="J52" s="180">
        <v>0</v>
      </c>
      <c r="K52" s="180">
        <v>0</v>
      </c>
      <c r="L52" s="180">
        <v>0</v>
      </c>
      <c r="M52" s="180">
        <v>0</v>
      </c>
      <c r="N52" s="180">
        <v>0</v>
      </c>
      <c r="O52" s="180">
        <v>0</v>
      </c>
      <c r="P52" s="180">
        <v>0</v>
      </c>
      <c r="Q52" s="188"/>
    </row>
    <row r="53" spans="2:17" ht="12.75">
      <c r="B53" s="348"/>
      <c r="C53" s="212" t="s">
        <v>169</v>
      </c>
      <c r="D53" s="183">
        <v>0</v>
      </c>
      <c r="E53" s="180">
        <v>0</v>
      </c>
      <c r="F53" s="180">
        <v>0</v>
      </c>
      <c r="G53" s="180">
        <v>0</v>
      </c>
      <c r="H53" s="180">
        <v>0</v>
      </c>
      <c r="I53" s="180">
        <v>0</v>
      </c>
      <c r="J53" s="180">
        <v>205</v>
      </c>
      <c r="K53" s="180">
        <v>0</v>
      </c>
      <c r="L53" s="180">
        <v>755</v>
      </c>
      <c r="M53" s="180">
        <v>15</v>
      </c>
      <c r="N53" s="180">
        <v>0</v>
      </c>
      <c r="O53" s="180">
        <v>0</v>
      </c>
      <c r="P53" s="180">
        <v>970</v>
      </c>
      <c r="Q53" s="188"/>
    </row>
    <row r="54" spans="2:17" ht="12.75">
      <c r="B54" s="348"/>
      <c r="C54" s="212" t="s">
        <v>88</v>
      </c>
      <c r="D54" s="183">
        <v>0</v>
      </c>
      <c r="E54" s="180">
        <v>0</v>
      </c>
      <c r="F54" s="180">
        <v>0</v>
      </c>
      <c r="G54" s="180">
        <v>0</v>
      </c>
      <c r="H54" s="180">
        <v>0</v>
      </c>
      <c r="I54" s="180">
        <v>0</v>
      </c>
      <c r="J54" s="180">
        <v>0</v>
      </c>
      <c r="K54" s="180">
        <v>75</v>
      </c>
      <c r="L54" s="180">
        <v>290</v>
      </c>
      <c r="M54" s="180">
        <v>125</v>
      </c>
      <c r="N54" s="180">
        <v>0</v>
      </c>
      <c r="O54" s="180">
        <v>0</v>
      </c>
      <c r="P54" s="180">
        <v>490</v>
      </c>
      <c r="Q54" s="188"/>
    </row>
    <row r="55" spans="2:17" ht="12.75">
      <c r="B55" s="348"/>
      <c r="C55" s="212" t="s">
        <v>170</v>
      </c>
      <c r="D55" s="183">
        <v>0</v>
      </c>
      <c r="E55" s="180">
        <v>5</v>
      </c>
      <c r="F55" s="180">
        <v>0</v>
      </c>
      <c r="G55" s="180">
        <v>0</v>
      </c>
      <c r="H55" s="180">
        <v>45</v>
      </c>
      <c r="I55" s="180">
        <v>20</v>
      </c>
      <c r="J55" s="180">
        <v>20</v>
      </c>
      <c r="K55" s="180">
        <v>0</v>
      </c>
      <c r="L55" s="180">
        <v>795</v>
      </c>
      <c r="M55" s="180">
        <v>10</v>
      </c>
      <c r="N55" s="180">
        <v>0</v>
      </c>
      <c r="O55" s="180">
        <v>0</v>
      </c>
      <c r="P55" s="180">
        <v>890</v>
      </c>
      <c r="Q55" s="188"/>
    </row>
    <row r="56" spans="2:17" ht="12.75">
      <c r="B56" s="348"/>
      <c r="C56" s="212" t="s">
        <v>90</v>
      </c>
      <c r="D56" s="183">
        <v>0</v>
      </c>
      <c r="E56" s="180">
        <v>0</v>
      </c>
      <c r="F56" s="180">
        <v>0</v>
      </c>
      <c r="G56" s="180">
        <v>0</v>
      </c>
      <c r="H56" s="180">
        <v>0</v>
      </c>
      <c r="I56" s="180">
        <v>0</v>
      </c>
      <c r="J56" s="180">
        <v>0</v>
      </c>
      <c r="K56" s="180">
        <v>0</v>
      </c>
      <c r="L56" s="180">
        <v>0</v>
      </c>
      <c r="M56" s="180">
        <v>0</v>
      </c>
      <c r="N56" s="180">
        <v>0</v>
      </c>
      <c r="O56" s="180">
        <v>0</v>
      </c>
      <c r="P56" s="180">
        <v>0</v>
      </c>
      <c r="Q56" s="188"/>
    </row>
    <row r="57" spans="2:17" ht="12.75">
      <c r="B57" s="348"/>
      <c r="C57" s="212" t="s">
        <v>171</v>
      </c>
      <c r="D57" s="183">
        <v>0</v>
      </c>
      <c r="E57" s="180">
        <v>0</v>
      </c>
      <c r="F57" s="180">
        <v>0</v>
      </c>
      <c r="G57" s="180">
        <v>0</v>
      </c>
      <c r="H57" s="180">
        <v>100</v>
      </c>
      <c r="I57" s="180">
        <v>55</v>
      </c>
      <c r="J57" s="180">
        <v>0</v>
      </c>
      <c r="K57" s="180">
        <v>300</v>
      </c>
      <c r="L57" s="180">
        <v>3815</v>
      </c>
      <c r="M57" s="180">
        <v>450</v>
      </c>
      <c r="N57" s="180">
        <v>0</v>
      </c>
      <c r="O57" s="180">
        <v>65</v>
      </c>
      <c r="P57" s="180">
        <v>4770</v>
      </c>
      <c r="Q57" s="188"/>
    </row>
    <row r="58" spans="2:17" ht="12.75">
      <c r="B58" s="348"/>
      <c r="C58" s="212" t="s">
        <v>172</v>
      </c>
      <c r="D58" s="183">
        <v>0</v>
      </c>
      <c r="E58" s="180">
        <v>0</v>
      </c>
      <c r="F58" s="180">
        <v>0</v>
      </c>
      <c r="G58" s="180">
        <v>10</v>
      </c>
      <c r="H58" s="180">
        <v>70</v>
      </c>
      <c r="I58" s="180">
        <v>0</v>
      </c>
      <c r="J58" s="180">
        <v>0</v>
      </c>
      <c r="K58" s="180">
        <v>820</v>
      </c>
      <c r="L58" s="180">
        <v>7130</v>
      </c>
      <c r="M58" s="180">
        <v>205</v>
      </c>
      <c r="N58" s="180">
        <v>0</v>
      </c>
      <c r="O58" s="180">
        <v>255</v>
      </c>
      <c r="P58" s="180">
        <v>8275</v>
      </c>
      <c r="Q58" s="188"/>
    </row>
    <row r="59" spans="2:17" ht="12.75">
      <c r="B59" s="348"/>
      <c r="C59" s="212" t="s">
        <v>168</v>
      </c>
      <c r="D59" s="183">
        <v>0</v>
      </c>
      <c r="E59" s="180">
        <v>0</v>
      </c>
      <c r="F59" s="180">
        <v>0</v>
      </c>
      <c r="G59" s="180">
        <v>10</v>
      </c>
      <c r="H59" s="180">
        <v>0</v>
      </c>
      <c r="I59" s="180">
        <v>0</v>
      </c>
      <c r="J59" s="180">
        <v>0</v>
      </c>
      <c r="K59" s="180">
        <v>215</v>
      </c>
      <c r="L59" s="180">
        <v>65</v>
      </c>
      <c r="M59" s="180">
        <v>0</v>
      </c>
      <c r="N59" s="180">
        <v>0</v>
      </c>
      <c r="O59" s="180">
        <v>0</v>
      </c>
      <c r="P59" s="180">
        <v>290</v>
      </c>
      <c r="Q59" s="188"/>
    </row>
    <row r="60" spans="2:17" ht="12.75">
      <c r="B60" s="348"/>
      <c r="C60" s="212" t="s">
        <v>167</v>
      </c>
      <c r="D60" s="183">
        <v>0</v>
      </c>
      <c r="E60" s="180">
        <v>0</v>
      </c>
      <c r="F60" s="180">
        <v>0</v>
      </c>
      <c r="G60" s="180">
        <v>0</v>
      </c>
      <c r="H60" s="180">
        <v>0</v>
      </c>
      <c r="I60" s="180">
        <v>0</v>
      </c>
      <c r="J60" s="180">
        <v>10</v>
      </c>
      <c r="K60" s="180">
        <v>0</v>
      </c>
      <c r="L60" s="180">
        <v>0</v>
      </c>
      <c r="M60" s="180">
        <v>0</v>
      </c>
      <c r="N60" s="180">
        <v>0</v>
      </c>
      <c r="O60" s="180">
        <v>0</v>
      </c>
      <c r="P60" s="180">
        <v>10</v>
      </c>
      <c r="Q60" s="188"/>
    </row>
    <row r="61" spans="2:17" ht="12.75">
      <c r="B61" s="348"/>
      <c r="C61" s="105" t="s">
        <v>173</v>
      </c>
      <c r="D61" s="183">
        <v>0</v>
      </c>
      <c r="E61" s="180">
        <v>0</v>
      </c>
      <c r="F61" s="180">
        <v>0</v>
      </c>
      <c r="G61" s="180">
        <v>0</v>
      </c>
      <c r="H61" s="180">
        <v>0</v>
      </c>
      <c r="I61" s="180">
        <v>0</v>
      </c>
      <c r="J61" s="180">
        <v>0</v>
      </c>
      <c r="K61" s="180">
        <v>0</v>
      </c>
      <c r="L61" s="180">
        <v>0</v>
      </c>
      <c r="M61" s="180">
        <v>0</v>
      </c>
      <c r="N61" s="180">
        <v>0</v>
      </c>
      <c r="O61" s="180">
        <v>0</v>
      </c>
      <c r="P61" s="180">
        <v>0</v>
      </c>
      <c r="Q61" s="188"/>
    </row>
    <row r="62" spans="2:17" ht="12.75">
      <c r="B62" s="348"/>
      <c r="C62" s="212" t="s">
        <v>23</v>
      </c>
      <c r="D62" s="183">
        <v>0</v>
      </c>
      <c r="E62" s="180">
        <v>0</v>
      </c>
      <c r="F62" s="180">
        <v>0</v>
      </c>
      <c r="G62" s="180">
        <v>0</v>
      </c>
      <c r="H62" s="180">
        <v>0</v>
      </c>
      <c r="I62" s="180">
        <v>0</v>
      </c>
      <c r="J62" s="180">
        <v>0</v>
      </c>
      <c r="K62" s="180">
        <v>0</v>
      </c>
      <c r="L62" s="180">
        <v>0</v>
      </c>
      <c r="M62" s="180">
        <v>0</v>
      </c>
      <c r="N62" s="180">
        <v>0</v>
      </c>
      <c r="O62" s="180">
        <v>0</v>
      </c>
      <c r="P62" s="180">
        <v>0</v>
      </c>
      <c r="Q62" s="188"/>
    </row>
    <row r="63" spans="2:17" ht="12.75">
      <c r="B63" s="349"/>
      <c r="C63" s="184" t="s">
        <v>0</v>
      </c>
      <c r="D63" s="185">
        <v>0</v>
      </c>
      <c r="E63" s="181">
        <v>5</v>
      </c>
      <c r="F63" s="181">
        <v>0</v>
      </c>
      <c r="G63" s="181">
        <v>20</v>
      </c>
      <c r="H63" s="181">
        <v>220</v>
      </c>
      <c r="I63" s="181">
        <v>150</v>
      </c>
      <c r="J63" s="181">
        <v>360</v>
      </c>
      <c r="K63" s="181">
        <v>1360</v>
      </c>
      <c r="L63" s="181">
        <v>11700</v>
      </c>
      <c r="M63" s="181">
        <v>875</v>
      </c>
      <c r="N63" s="181">
        <v>0</v>
      </c>
      <c r="O63" s="181">
        <v>255</v>
      </c>
      <c r="P63" s="181">
        <v>14595</v>
      </c>
      <c r="Q63" s="188"/>
    </row>
    <row r="64" spans="2:17" ht="12.75">
      <c r="B64" s="348" t="s">
        <v>80</v>
      </c>
      <c r="C64" s="105" t="s">
        <v>82</v>
      </c>
      <c r="D64" s="183">
        <v>0</v>
      </c>
      <c r="E64" s="180">
        <v>0</v>
      </c>
      <c r="F64" s="180">
        <v>0</v>
      </c>
      <c r="G64" s="180">
        <v>0</v>
      </c>
      <c r="H64" s="180">
        <v>0</v>
      </c>
      <c r="I64" s="180">
        <v>0</v>
      </c>
      <c r="J64" s="180">
        <v>0</v>
      </c>
      <c r="K64" s="180">
        <v>0</v>
      </c>
      <c r="L64" s="180">
        <v>0</v>
      </c>
      <c r="M64" s="180">
        <v>0</v>
      </c>
      <c r="N64" s="180">
        <v>0</v>
      </c>
      <c r="O64" s="180">
        <v>0</v>
      </c>
      <c r="P64" s="180">
        <v>0</v>
      </c>
      <c r="Q64" s="188"/>
    </row>
    <row r="65" spans="2:17" ht="12.75">
      <c r="B65" s="348"/>
      <c r="C65" s="212" t="s">
        <v>125</v>
      </c>
      <c r="D65" s="183">
        <v>400</v>
      </c>
      <c r="E65" s="180">
        <v>65</v>
      </c>
      <c r="F65" s="180">
        <v>250</v>
      </c>
      <c r="G65" s="180">
        <v>15</v>
      </c>
      <c r="H65" s="180">
        <v>40</v>
      </c>
      <c r="I65" s="180">
        <v>220</v>
      </c>
      <c r="J65" s="180">
        <v>125</v>
      </c>
      <c r="K65" s="180">
        <v>110</v>
      </c>
      <c r="L65" s="180">
        <v>270</v>
      </c>
      <c r="M65" s="180">
        <v>60</v>
      </c>
      <c r="N65" s="180">
        <v>0</v>
      </c>
      <c r="O65" s="180">
        <v>5</v>
      </c>
      <c r="P65" s="180">
        <v>1555</v>
      </c>
      <c r="Q65" s="188"/>
    </row>
    <row r="66" spans="2:17" ht="12.75">
      <c r="B66" s="348"/>
      <c r="C66" s="212" t="s">
        <v>21</v>
      </c>
      <c r="D66" s="183">
        <v>710</v>
      </c>
      <c r="E66" s="180">
        <v>455</v>
      </c>
      <c r="F66" s="180">
        <v>400</v>
      </c>
      <c r="G66" s="180">
        <v>335</v>
      </c>
      <c r="H66" s="180">
        <v>215</v>
      </c>
      <c r="I66" s="180">
        <v>875</v>
      </c>
      <c r="J66" s="180">
        <v>850</v>
      </c>
      <c r="K66" s="180">
        <v>1915</v>
      </c>
      <c r="L66" s="180">
        <v>1470</v>
      </c>
      <c r="M66" s="180">
        <v>430</v>
      </c>
      <c r="N66" s="180">
        <v>0</v>
      </c>
      <c r="O66" s="180">
        <v>10</v>
      </c>
      <c r="P66" s="180">
        <v>7465</v>
      </c>
      <c r="Q66" s="188"/>
    </row>
    <row r="67" spans="2:17" ht="12.75">
      <c r="B67" s="348"/>
      <c r="C67" s="212" t="s">
        <v>83</v>
      </c>
      <c r="D67" s="183">
        <v>465</v>
      </c>
      <c r="E67" s="180">
        <v>145</v>
      </c>
      <c r="F67" s="180">
        <v>1650</v>
      </c>
      <c r="G67" s="180">
        <v>85</v>
      </c>
      <c r="H67" s="180">
        <v>50</v>
      </c>
      <c r="I67" s="180">
        <v>190</v>
      </c>
      <c r="J67" s="180">
        <v>30</v>
      </c>
      <c r="K67" s="180">
        <v>105</v>
      </c>
      <c r="L67" s="180">
        <v>820</v>
      </c>
      <c r="M67" s="180">
        <v>345</v>
      </c>
      <c r="N67" s="180">
        <v>0</v>
      </c>
      <c r="O67" s="180">
        <v>0</v>
      </c>
      <c r="P67" s="180">
        <v>3670</v>
      </c>
      <c r="Q67" s="188"/>
    </row>
    <row r="68" spans="2:17" ht="12.75">
      <c r="B68" s="348"/>
      <c r="C68" s="212" t="s">
        <v>84</v>
      </c>
      <c r="D68" s="183">
        <v>395</v>
      </c>
      <c r="E68" s="180">
        <v>75</v>
      </c>
      <c r="F68" s="180">
        <v>30</v>
      </c>
      <c r="G68" s="180">
        <v>25</v>
      </c>
      <c r="H68" s="180">
        <v>75</v>
      </c>
      <c r="I68" s="180">
        <v>1480</v>
      </c>
      <c r="J68" s="180">
        <v>550</v>
      </c>
      <c r="K68" s="180">
        <v>290</v>
      </c>
      <c r="L68" s="180">
        <v>630</v>
      </c>
      <c r="M68" s="180">
        <v>110</v>
      </c>
      <c r="N68" s="180">
        <v>0</v>
      </c>
      <c r="O68" s="180">
        <v>5</v>
      </c>
      <c r="P68" s="180">
        <v>3465</v>
      </c>
      <c r="Q68" s="188"/>
    </row>
    <row r="69" spans="2:17" ht="12.75">
      <c r="B69" s="348"/>
      <c r="C69" s="212" t="s">
        <v>85</v>
      </c>
      <c r="D69" s="183">
        <v>155</v>
      </c>
      <c r="E69" s="180">
        <v>110</v>
      </c>
      <c r="F69" s="180">
        <v>30</v>
      </c>
      <c r="G69" s="180">
        <v>10</v>
      </c>
      <c r="H69" s="180">
        <v>35</v>
      </c>
      <c r="I69" s="180">
        <v>1975</v>
      </c>
      <c r="J69" s="180">
        <v>130</v>
      </c>
      <c r="K69" s="180">
        <v>230</v>
      </c>
      <c r="L69" s="180">
        <v>295</v>
      </c>
      <c r="M69" s="180">
        <v>50</v>
      </c>
      <c r="N69" s="180">
        <v>0</v>
      </c>
      <c r="O69" s="180">
        <v>25</v>
      </c>
      <c r="P69" s="180">
        <v>2970</v>
      </c>
      <c r="Q69" s="188"/>
    </row>
    <row r="70" spans="2:17" ht="12.75">
      <c r="B70" s="348"/>
      <c r="C70" s="212" t="s">
        <v>22</v>
      </c>
      <c r="D70" s="183">
        <v>3250</v>
      </c>
      <c r="E70" s="180">
        <v>1765</v>
      </c>
      <c r="F70" s="180">
        <v>745</v>
      </c>
      <c r="G70" s="180">
        <v>760</v>
      </c>
      <c r="H70" s="180">
        <v>625</v>
      </c>
      <c r="I70" s="180">
        <v>4975</v>
      </c>
      <c r="J70" s="180">
        <v>1730</v>
      </c>
      <c r="K70" s="180">
        <v>6040</v>
      </c>
      <c r="L70" s="180">
        <v>7310</v>
      </c>
      <c r="M70" s="180">
        <v>2705</v>
      </c>
      <c r="N70" s="180">
        <v>40</v>
      </c>
      <c r="O70" s="180">
        <v>5</v>
      </c>
      <c r="P70" s="180">
        <v>25985</v>
      </c>
      <c r="Q70" s="188"/>
    </row>
    <row r="71" spans="2:17" ht="12.75">
      <c r="B71" s="348"/>
      <c r="C71" s="212" t="s">
        <v>86</v>
      </c>
      <c r="D71" s="183">
        <v>135</v>
      </c>
      <c r="E71" s="180">
        <v>145</v>
      </c>
      <c r="F71" s="180">
        <v>35</v>
      </c>
      <c r="G71" s="180">
        <v>40</v>
      </c>
      <c r="H71" s="180">
        <v>35</v>
      </c>
      <c r="I71" s="180">
        <v>170</v>
      </c>
      <c r="J71" s="180">
        <v>1255</v>
      </c>
      <c r="K71" s="180">
        <v>590</v>
      </c>
      <c r="L71" s="180">
        <v>610</v>
      </c>
      <c r="M71" s="180">
        <v>115</v>
      </c>
      <c r="N71" s="180">
        <v>0</v>
      </c>
      <c r="O71" s="180">
        <v>15</v>
      </c>
      <c r="P71" s="180">
        <v>3050</v>
      </c>
      <c r="Q71" s="188"/>
    </row>
    <row r="72" spans="2:17" ht="12.75">
      <c r="B72" s="348"/>
      <c r="C72" s="212" t="s">
        <v>87</v>
      </c>
      <c r="D72" s="183">
        <v>0</v>
      </c>
      <c r="E72" s="180">
        <v>0</v>
      </c>
      <c r="F72" s="180">
        <v>0</v>
      </c>
      <c r="G72" s="180">
        <v>0</v>
      </c>
      <c r="H72" s="180">
        <v>0</v>
      </c>
      <c r="I72" s="180">
        <v>0</v>
      </c>
      <c r="J72" s="180">
        <v>0</v>
      </c>
      <c r="K72" s="180">
        <v>0</v>
      </c>
      <c r="L72" s="180">
        <v>0</v>
      </c>
      <c r="M72" s="180">
        <v>0</v>
      </c>
      <c r="N72" s="180">
        <v>0</v>
      </c>
      <c r="O72" s="180">
        <v>0</v>
      </c>
      <c r="P72" s="180">
        <v>0</v>
      </c>
      <c r="Q72" s="188"/>
    </row>
    <row r="73" spans="2:17" ht="12.75">
      <c r="B73" s="348"/>
      <c r="C73" s="212" t="s">
        <v>169</v>
      </c>
      <c r="D73" s="183">
        <v>50</v>
      </c>
      <c r="E73" s="180">
        <v>15</v>
      </c>
      <c r="F73" s="180">
        <v>15</v>
      </c>
      <c r="G73" s="180">
        <v>55</v>
      </c>
      <c r="H73" s="180">
        <v>5</v>
      </c>
      <c r="I73" s="180">
        <v>190</v>
      </c>
      <c r="J73" s="180">
        <v>230</v>
      </c>
      <c r="K73" s="180">
        <v>10</v>
      </c>
      <c r="L73" s="180">
        <v>830</v>
      </c>
      <c r="M73" s="180">
        <v>15</v>
      </c>
      <c r="N73" s="180">
        <v>0</v>
      </c>
      <c r="O73" s="180">
        <v>20</v>
      </c>
      <c r="P73" s="180">
        <v>1370</v>
      </c>
      <c r="Q73" s="188"/>
    </row>
    <row r="74" spans="2:17" ht="12.75">
      <c r="B74" s="348"/>
      <c r="C74" s="212" t="s">
        <v>88</v>
      </c>
      <c r="D74" s="183">
        <v>170</v>
      </c>
      <c r="E74" s="180">
        <v>475</v>
      </c>
      <c r="F74" s="180">
        <v>435</v>
      </c>
      <c r="G74" s="180">
        <v>830</v>
      </c>
      <c r="H74" s="180">
        <v>95</v>
      </c>
      <c r="I74" s="180">
        <v>680</v>
      </c>
      <c r="J74" s="180">
        <v>70</v>
      </c>
      <c r="K74" s="180">
        <v>940</v>
      </c>
      <c r="L74" s="180">
        <v>950</v>
      </c>
      <c r="M74" s="180">
        <v>495</v>
      </c>
      <c r="N74" s="180">
        <v>205</v>
      </c>
      <c r="O74" s="180">
        <v>0</v>
      </c>
      <c r="P74" s="180">
        <v>5195</v>
      </c>
      <c r="Q74" s="188"/>
    </row>
    <row r="75" spans="2:17" ht="12.75">
      <c r="B75" s="348"/>
      <c r="C75" s="212" t="s">
        <v>170</v>
      </c>
      <c r="D75" s="183">
        <v>165</v>
      </c>
      <c r="E75" s="180">
        <v>40</v>
      </c>
      <c r="F75" s="180">
        <v>80</v>
      </c>
      <c r="G75" s="180">
        <v>15</v>
      </c>
      <c r="H75" s="180">
        <v>125</v>
      </c>
      <c r="I75" s="180">
        <v>350</v>
      </c>
      <c r="J75" s="180">
        <v>50</v>
      </c>
      <c r="K75" s="180">
        <v>460</v>
      </c>
      <c r="L75" s="180">
        <v>1325</v>
      </c>
      <c r="M75" s="180">
        <v>145</v>
      </c>
      <c r="N75" s="180">
        <v>75</v>
      </c>
      <c r="O75" s="180">
        <v>15</v>
      </c>
      <c r="P75" s="180">
        <v>2700</v>
      </c>
      <c r="Q75" s="188"/>
    </row>
    <row r="76" spans="2:17" ht="12.75" customHeight="1">
      <c r="B76" s="348"/>
      <c r="C76" s="212" t="s">
        <v>90</v>
      </c>
      <c r="D76" s="183">
        <v>0</v>
      </c>
      <c r="E76" s="180">
        <v>180</v>
      </c>
      <c r="F76" s="180">
        <v>45</v>
      </c>
      <c r="G76" s="180">
        <v>10</v>
      </c>
      <c r="H76" s="180">
        <v>5</v>
      </c>
      <c r="I76" s="180">
        <v>350</v>
      </c>
      <c r="J76" s="180">
        <v>410</v>
      </c>
      <c r="K76" s="180">
        <v>1195</v>
      </c>
      <c r="L76" s="180">
        <v>115</v>
      </c>
      <c r="M76" s="180">
        <v>0</v>
      </c>
      <c r="N76" s="180">
        <v>0</v>
      </c>
      <c r="O76" s="180">
        <v>0</v>
      </c>
      <c r="P76" s="180">
        <v>2310</v>
      </c>
      <c r="Q76" s="188"/>
    </row>
    <row r="77" spans="2:17" ht="12.75">
      <c r="B77" s="348"/>
      <c r="C77" s="212" t="s">
        <v>171</v>
      </c>
      <c r="D77" s="183">
        <v>820</v>
      </c>
      <c r="E77" s="180">
        <v>425</v>
      </c>
      <c r="F77" s="180">
        <v>505</v>
      </c>
      <c r="G77" s="180">
        <v>670</v>
      </c>
      <c r="H77" s="180">
        <v>575</v>
      </c>
      <c r="I77" s="180">
        <v>870</v>
      </c>
      <c r="J77" s="180">
        <v>425</v>
      </c>
      <c r="K77" s="180">
        <v>3045</v>
      </c>
      <c r="L77" s="180">
        <v>6095</v>
      </c>
      <c r="M77" s="180">
        <v>830</v>
      </c>
      <c r="N77" s="180">
        <v>860</v>
      </c>
      <c r="O77" s="180">
        <v>1125</v>
      </c>
      <c r="P77" s="180">
        <v>15910</v>
      </c>
      <c r="Q77" s="188"/>
    </row>
    <row r="78" spans="2:17" ht="12.75">
      <c r="B78" s="348"/>
      <c r="C78" s="212" t="s">
        <v>172</v>
      </c>
      <c r="D78" s="183">
        <v>60</v>
      </c>
      <c r="E78" s="180">
        <v>0</v>
      </c>
      <c r="F78" s="180">
        <v>2195</v>
      </c>
      <c r="G78" s="180">
        <v>1350</v>
      </c>
      <c r="H78" s="180">
        <v>2120</v>
      </c>
      <c r="I78" s="180">
        <v>590</v>
      </c>
      <c r="J78" s="180">
        <v>25</v>
      </c>
      <c r="K78" s="180">
        <v>1910</v>
      </c>
      <c r="L78" s="180">
        <v>9390</v>
      </c>
      <c r="M78" s="180">
        <v>505</v>
      </c>
      <c r="N78" s="180">
        <v>820</v>
      </c>
      <c r="O78" s="180">
        <v>1315</v>
      </c>
      <c r="P78" s="180">
        <v>19940</v>
      </c>
      <c r="Q78" s="188"/>
    </row>
    <row r="79" spans="2:17" ht="12.75">
      <c r="B79" s="348"/>
      <c r="C79" s="212" t="s">
        <v>168</v>
      </c>
      <c r="D79" s="183">
        <v>5</v>
      </c>
      <c r="E79" s="180">
        <v>35</v>
      </c>
      <c r="F79" s="180">
        <v>445</v>
      </c>
      <c r="G79" s="180">
        <v>90</v>
      </c>
      <c r="H79" s="180">
        <v>70</v>
      </c>
      <c r="I79" s="180">
        <v>85</v>
      </c>
      <c r="J79" s="180">
        <v>0</v>
      </c>
      <c r="K79" s="180">
        <v>435</v>
      </c>
      <c r="L79" s="180">
        <v>440</v>
      </c>
      <c r="M79" s="180">
        <v>160</v>
      </c>
      <c r="N79" s="180">
        <v>280</v>
      </c>
      <c r="O79" s="180">
        <v>95</v>
      </c>
      <c r="P79" s="180">
        <v>2075</v>
      </c>
      <c r="Q79" s="188"/>
    </row>
    <row r="80" spans="2:17" ht="12.75" customHeight="1">
      <c r="B80" s="348"/>
      <c r="C80" s="212" t="s">
        <v>167</v>
      </c>
      <c r="D80" s="183">
        <v>0</v>
      </c>
      <c r="E80" s="180">
        <v>20</v>
      </c>
      <c r="F80" s="180">
        <v>55</v>
      </c>
      <c r="G80" s="180">
        <v>0</v>
      </c>
      <c r="H80" s="180">
        <v>235</v>
      </c>
      <c r="I80" s="180">
        <v>35</v>
      </c>
      <c r="J80" s="180">
        <v>10</v>
      </c>
      <c r="K80" s="180">
        <v>5</v>
      </c>
      <c r="L80" s="180">
        <v>115</v>
      </c>
      <c r="M80" s="180">
        <v>0</v>
      </c>
      <c r="N80" s="180">
        <v>5</v>
      </c>
      <c r="O80" s="180">
        <v>0</v>
      </c>
      <c r="P80" s="180">
        <v>475</v>
      </c>
      <c r="Q80" s="188"/>
    </row>
    <row r="81" spans="2:17" ht="12.75">
      <c r="B81" s="348"/>
      <c r="C81" s="105" t="s">
        <v>173</v>
      </c>
      <c r="D81" s="183">
        <v>0</v>
      </c>
      <c r="E81" s="180">
        <v>0</v>
      </c>
      <c r="F81" s="180">
        <v>110</v>
      </c>
      <c r="G81" s="180">
        <v>0</v>
      </c>
      <c r="H81" s="180">
        <v>135</v>
      </c>
      <c r="I81" s="180">
        <v>295</v>
      </c>
      <c r="J81" s="180">
        <v>0</v>
      </c>
      <c r="K81" s="180">
        <v>5</v>
      </c>
      <c r="L81" s="180">
        <v>45</v>
      </c>
      <c r="M81" s="180">
        <v>0</v>
      </c>
      <c r="N81" s="180">
        <v>20</v>
      </c>
      <c r="O81" s="180">
        <v>10</v>
      </c>
      <c r="P81" s="180">
        <v>615</v>
      </c>
      <c r="Q81" s="188"/>
    </row>
    <row r="82" spans="2:17" ht="12.75">
      <c r="B82" s="348"/>
      <c r="C82" s="212" t="s">
        <v>23</v>
      </c>
      <c r="D82" s="183">
        <v>0</v>
      </c>
      <c r="E82" s="180">
        <v>0</v>
      </c>
      <c r="F82" s="180">
        <v>5</v>
      </c>
      <c r="G82" s="180">
        <v>0</v>
      </c>
      <c r="H82" s="180">
        <v>0</v>
      </c>
      <c r="I82" s="180">
        <v>0</v>
      </c>
      <c r="J82" s="180">
        <v>0</v>
      </c>
      <c r="K82" s="180">
        <v>0</v>
      </c>
      <c r="L82" s="180">
        <v>0</v>
      </c>
      <c r="M82" s="180">
        <v>0</v>
      </c>
      <c r="N82" s="180">
        <v>0</v>
      </c>
      <c r="O82" s="180">
        <v>0</v>
      </c>
      <c r="P82" s="180">
        <v>5</v>
      </c>
      <c r="Q82" s="188"/>
    </row>
    <row r="83" spans="2:17" ht="12.75">
      <c r="B83" s="348"/>
      <c r="C83" s="184" t="s">
        <v>0</v>
      </c>
      <c r="D83" s="183">
        <v>6740</v>
      </c>
      <c r="E83" s="180">
        <v>3925</v>
      </c>
      <c r="F83" s="180">
        <v>7000</v>
      </c>
      <c r="G83" s="180">
        <v>4245</v>
      </c>
      <c r="H83" s="180">
        <v>4300</v>
      </c>
      <c r="I83" s="180">
        <v>13195</v>
      </c>
      <c r="J83" s="180">
        <v>5855</v>
      </c>
      <c r="K83" s="180">
        <v>17115</v>
      </c>
      <c r="L83" s="180">
        <v>28895</v>
      </c>
      <c r="M83" s="180">
        <v>5930</v>
      </c>
      <c r="N83" s="180">
        <v>2265</v>
      </c>
      <c r="O83" s="180">
        <v>2470</v>
      </c>
      <c r="P83" s="180">
        <v>95260</v>
      </c>
      <c r="Q83" s="188"/>
    </row>
    <row r="84" spans="2:17" ht="12.75">
      <c r="B84" s="347" t="s">
        <v>79</v>
      </c>
      <c r="C84" s="105" t="s">
        <v>82</v>
      </c>
      <c r="D84" s="186">
        <v>0</v>
      </c>
      <c r="E84" s="182">
        <v>0</v>
      </c>
      <c r="F84" s="182">
        <v>0</v>
      </c>
      <c r="G84" s="182">
        <v>0</v>
      </c>
      <c r="H84" s="182">
        <v>0</v>
      </c>
      <c r="I84" s="182">
        <v>0</v>
      </c>
      <c r="J84" s="182">
        <v>0</v>
      </c>
      <c r="K84" s="182">
        <v>0</v>
      </c>
      <c r="L84" s="182">
        <v>0</v>
      </c>
      <c r="M84" s="182">
        <v>0</v>
      </c>
      <c r="N84" s="182">
        <v>0</v>
      </c>
      <c r="O84" s="182">
        <v>0</v>
      </c>
      <c r="P84" s="182">
        <v>0</v>
      </c>
      <c r="Q84" s="188"/>
    </row>
    <row r="85" spans="2:17" ht="12.75">
      <c r="B85" s="348"/>
      <c r="C85" s="212" t="s">
        <v>125</v>
      </c>
      <c r="D85" s="183">
        <v>0</v>
      </c>
      <c r="E85" s="180">
        <v>0</v>
      </c>
      <c r="F85" s="180">
        <v>0</v>
      </c>
      <c r="G85" s="180">
        <v>0</v>
      </c>
      <c r="H85" s="180">
        <v>0</v>
      </c>
      <c r="I85" s="180">
        <v>0</v>
      </c>
      <c r="J85" s="180">
        <v>0</v>
      </c>
      <c r="K85" s="180">
        <v>0</v>
      </c>
      <c r="L85" s="180">
        <v>0</v>
      </c>
      <c r="M85" s="180">
        <v>0</v>
      </c>
      <c r="N85" s="180">
        <v>0</v>
      </c>
      <c r="O85" s="180">
        <v>0</v>
      </c>
      <c r="P85" s="180">
        <v>0</v>
      </c>
      <c r="Q85" s="188"/>
    </row>
    <row r="86" spans="2:17" ht="12.75">
      <c r="B86" s="348"/>
      <c r="C86" s="212" t="s">
        <v>21</v>
      </c>
      <c r="D86" s="183">
        <v>0</v>
      </c>
      <c r="E86" s="180">
        <v>40</v>
      </c>
      <c r="F86" s="180">
        <v>0</v>
      </c>
      <c r="G86" s="180">
        <v>0</v>
      </c>
      <c r="H86" s="180">
        <v>5</v>
      </c>
      <c r="I86" s="180">
        <v>30</v>
      </c>
      <c r="J86" s="180">
        <v>65</v>
      </c>
      <c r="K86" s="180">
        <v>95</v>
      </c>
      <c r="L86" s="180">
        <v>15</v>
      </c>
      <c r="M86" s="180">
        <v>10</v>
      </c>
      <c r="N86" s="180">
        <v>0</v>
      </c>
      <c r="O86" s="180">
        <v>30</v>
      </c>
      <c r="P86" s="180">
        <v>285</v>
      </c>
      <c r="Q86" s="188"/>
    </row>
    <row r="87" spans="2:17" ht="12.75">
      <c r="B87" s="348"/>
      <c r="C87" s="212" t="s">
        <v>83</v>
      </c>
      <c r="D87" s="183">
        <v>0</v>
      </c>
      <c r="E87" s="180">
        <v>5</v>
      </c>
      <c r="F87" s="180">
        <v>0</v>
      </c>
      <c r="G87" s="180">
        <v>0</v>
      </c>
      <c r="H87" s="180">
        <v>0</v>
      </c>
      <c r="I87" s="180">
        <v>0</v>
      </c>
      <c r="J87" s="180">
        <v>0</v>
      </c>
      <c r="K87" s="180">
        <v>0</v>
      </c>
      <c r="L87" s="180">
        <v>20</v>
      </c>
      <c r="M87" s="180">
        <v>10</v>
      </c>
      <c r="N87" s="180">
        <v>0</v>
      </c>
      <c r="O87" s="180">
        <v>0</v>
      </c>
      <c r="P87" s="180">
        <v>30</v>
      </c>
      <c r="Q87" s="188"/>
    </row>
    <row r="88" spans="2:17" ht="12.75">
      <c r="B88" s="348"/>
      <c r="C88" s="212" t="s">
        <v>84</v>
      </c>
      <c r="D88" s="183">
        <v>5</v>
      </c>
      <c r="E88" s="180">
        <v>40</v>
      </c>
      <c r="F88" s="180">
        <v>0</v>
      </c>
      <c r="G88" s="180">
        <v>0</v>
      </c>
      <c r="H88" s="180">
        <v>5</v>
      </c>
      <c r="I88" s="180">
        <v>0</v>
      </c>
      <c r="J88" s="180">
        <v>65</v>
      </c>
      <c r="K88" s="180">
        <v>85</v>
      </c>
      <c r="L88" s="180">
        <v>35</v>
      </c>
      <c r="M88" s="180">
        <v>5</v>
      </c>
      <c r="N88" s="180">
        <v>0</v>
      </c>
      <c r="O88" s="180">
        <v>0</v>
      </c>
      <c r="P88" s="180">
        <v>235</v>
      </c>
      <c r="Q88" s="188"/>
    </row>
    <row r="89" spans="2:17" ht="12.75">
      <c r="B89" s="348"/>
      <c r="C89" s="212" t="s">
        <v>85</v>
      </c>
      <c r="D89" s="183">
        <v>0</v>
      </c>
      <c r="E89" s="180">
        <v>0</v>
      </c>
      <c r="F89" s="180">
        <v>0</v>
      </c>
      <c r="G89" s="180">
        <v>0</v>
      </c>
      <c r="H89" s="180">
        <v>0</v>
      </c>
      <c r="I89" s="180">
        <v>0</v>
      </c>
      <c r="J89" s="180">
        <v>160</v>
      </c>
      <c r="K89" s="180">
        <v>20</v>
      </c>
      <c r="L89" s="180">
        <v>0</v>
      </c>
      <c r="M89" s="180">
        <v>5</v>
      </c>
      <c r="N89" s="180">
        <v>0</v>
      </c>
      <c r="O89" s="180">
        <v>165</v>
      </c>
      <c r="P89" s="180">
        <v>345</v>
      </c>
      <c r="Q89" s="188"/>
    </row>
    <row r="90" spans="2:17" ht="12.75">
      <c r="B90" s="348"/>
      <c r="C90" s="212" t="s">
        <v>22</v>
      </c>
      <c r="D90" s="183">
        <v>0</v>
      </c>
      <c r="E90" s="180">
        <v>125</v>
      </c>
      <c r="F90" s="180">
        <v>35</v>
      </c>
      <c r="G90" s="180">
        <v>0</v>
      </c>
      <c r="H90" s="180">
        <v>0</v>
      </c>
      <c r="I90" s="180">
        <v>165</v>
      </c>
      <c r="J90" s="180">
        <v>475</v>
      </c>
      <c r="K90" s="180">
        <v>150</v>
      </c>
      <c r="L90" s="180">
        <v>130</v>
      </c>
      <c r="M90" s="180">
        <v>215</v>
      </c>
      <c r="N90" s="180">
        <v>55</v>
      </c>
      <c r="O90" s="180">
        <v>5</v>
      </c>
      <c r="P90" s="180">
        <v>1240</v>
      </c>
      <c r="Q90" s="188"/>
    </row>
    <row r="91" spans="2:17" ht="12.75">
      <c r="B91" s="348"/>
      <c r="C91" s="212" t="s">
        <v>86</v>
      </c>
      <c r="D91" s="183">
        <v>0</v>
      </c>
      <c r="E91" s="180">
        <v>10</v>
      </c>
      <c r="F91" s="180">
        <v>0</v>
      </c>
      <c r="G91" s="180">
        <v>0</v>
      </c>
      <c r="H91" s="180">
        <v>0</v>
      </c>
      <c r="I91" s="180">
        <v>0</v>
      </c>
      <c r="J91" s="180">
        <v>775</v>
      </c>
      <c r="K91" s="180">
        <v>20</v>
      </c>
      <c r="L91" s="180">
        <v>60</v>
      </c>
      <c r="M91" s="180">
        <v>0</v>
      </c>
      <c r="N91" s="180">
        <v>0</v>
      </c>
      <c r="O91" s="180">
        <v>0</v>
      </c>
      <c r="P91" s="180">
        <v>860</v>
      </c>
      <c r="Q91" s="188"/>
    </row>
    <row r="92" spans="2:17" ht="12.75">
      <c r="B92" s="348"/>
      <c r="C92" s="212" t="s">
        <v>87</v>
      </c>
      <c r="D92" s="183">
        <v>0</v>
      </c>
      <c r="E92" s="180">
        <v>0</v>
      </c>
      <c r="F92" s="180">
        <v>0</v>
      </c>
      <c r="G92" s="180">
        <v>0</v>
      </c>
      <c r="H92" s="180">
        <v>0</v>
      </c>
      <c r="I92" s="180">
        <v>0</v>
      </c>
      <c r="J92" s="180">
        <v>0</v>
      </c>
      <c r="K92" s="180">
        <v>0</v>
      </c>
      <c r="L92" s="180">
        <v>0</v>
      </c>
      <c r="M92" s="180">
        <v>0</v>
      </c>
      <c r="N92" s="180">
        <v>0</v>
      </c>
      <c r="O92" s="180">
        <v>0</v>
      </c>
      <c r="P92" s="180">
        <v>0</v>
      </c>
      <c r="Q92" s="188"/>
    </row>
    <row r="93" spans="2:17" ht="12.75">
      <c r="B93" s="348"/>
      <c r="C93" s="212" t="s">
        <v>169</v>
      </c>
      <c r="D93" s="183">
        <v>10</v>
      </c>
      <c r="E93" s="180">
        <v>385</v>
      </c>
      <c r="F93" s="180">
        <v>30</v>
      </c>
      <c r="G93" s="180">
        <v>0</v>
      </c>
      <c r="H93" s="180">
        <v>5</v>
      </c>
      <c r="I93" s="180">
        <v>245</v>
      </c>
      <c r="J93" s="180">
        <v>70</v>
      </c>
      <c r="K93" s="180">
        <v>5</v>
      </c>
      <c r="L93" s="180">
        <v>350</v>
      </c>
      <c r="M93" s="180">
        <v>5</v>
      </c>
      <c r="N93" s="180">
        <v>160</v>
      </c>
      <c r="O93" s="180">
        <v>0</v>
      </c>
      <c r="P93" s="180">
        <v>1265</v>
      </c>
      <c r="Q93" s="188"/>
    </row>
    <row r="94" spans="2:17" ht="12.75">
      <c r="B94" s="348"/>
      <c r="C94" s="212" t="s">
        <v>88</v>
      </c>
      <c r="D94" s="183">
        <v>105</v>
      </c>
      <c r="E94" s="180">
        <v>550</v>
      </c>
      <c r="F94" s="180">
        <v>185</v>
      </c>
      <c r="G94" s="180">
        <v>35</v>
      </c>
      <c r="H94" s="180">
        <v>45</v>
      </c>
      <c r="I94" s="180">
        <v>380</v>
      </c>
      <c r="J94" s="180">
        <v>50</v>
      </c>
      <c r="K94" s="180">
        <v>440</v>
      </c>
      <c r="L94" s="180">
        <v>660</v>
      </c>
      <c r="M94" s="180">
        <v>645</v>
      </c>
      <c r="N94" s="180">
        <v>155</v>
      </c>
      <c r="O94" s="180">
        <v>20</v>
      </c>
      <c r="P94" s="180">
        <v>3215</v>
      </c>
      <c r="Q94" s="188"/>
    </row>
    <row r="95" spans="2:17" ht="12.75">
      <c r="B95" s="348"/>
      <c r="C95" s="212" t="s">
        <v>170</v>
      </c>
      <c r="D95" s="183">
        <v>15</v>
      </c>
      <c r="E95" s="180">
        <v>340</v>
      </c>
      <c r="F95" s="180">
        <v>0</v>
      </c>
      <c r="G95" s="180">
        <v>0</v>
      </c>
      <c r="H95" s="180">
        <v>55</v>
      </c>
      <c r="I95" s="180">
        <v>255</v>
      </c>
      <c r="J95" s="180">
        <v>60</v>
      </c>
      <c r="K95" s="180">
        <v>245</v>
      </c>
      <c r="L95" s="180">
        <v>1405</v>
      </c>
      <c r="M95" s="180">
        <v>280</v>
      </c>
      <c r="N95" s="180">
        <v>25</v>
      </c>
      <c r="O95" s="180">
        <v>0</v>
      </c>
      <c r="P95" s="180">
        <v>2605</v>
      </c>
      <c r="Q95" s="188"/>
    </row>
    <row r="96" spans="2:17" ht="12.75">
      <c r="B96" s="348"/>
      <c r="C96" s="212" t="s">
        <v>90</v>
      </c>
      <c r="D96" s="183">
        <v>0</v>
      </c>
      <c r="E96" s="180">
        <v>65</v>
      </c>
      <c r="F96" s="180">
        <v>0</v>
      </c>
      <c r="G96" s="180">
        <v>0</v>
      </c>
      <c r="H96" s="180">
        <v>0</v>
      </c>
      <c r="I96" s="180">
        <v>5</v>
      </c>
      <c r="J96" s="180">
        <v>15</v>
      </c>
      <c r="K96" s="180">
        <v>0</v>
      </c>
      <c r="L96" s="180">
        <v>60</v>
      </c>
      <c r="M96" s="180">
        <v>0</v>
      </c>
      <c r="N96" s="180">
        <v>0</v>
      </c>
      <c r="O96" s="180">
        <v>0</v>
      </c>
      <c r="P96" s="180">
        <v>140</v>
      </c>
      <c r="Q96" s="188"/>
    </row>
    <row r="97" spans="2:17" ht="12.75">
      <c r="B97" s="348"/>
      <c r="C97" s="212" t="s">
        <v>171</v>
      </c>
      <c r="D97" s="183">
        <v>285</v>
      </c>
      <c r="E97" s="180">
        <v>55</v>
      </c>
      <c r="F97" s="180">
        <v>170</v>
      </c>
      <c r="G97" s="180">
        <v>65</v>
      </c>
      <c r="H97" s="180">
        <v>85</v>
      </c>
      <c r="I97" s="180">
        <v>440</v>
      </c>
      <c r="J97" s="180">
        <v>175</v>
      </c>
      <c r="K97" s="180">
        <v>605</v>
      </c>
      <c r="L97" s="180">
        <v>2445</v>
      </c>
      <c r="M97" s="180">
        <v>530</v>
      </c>
      <c r="N97" s="180">
        <v>885</v>
      </c>
      <c r="O97" s="180">
        <v>15</v>
      </c>
      <c r="P97" s="180">
        <v>5560</v>
      </c>
      <c r="Q97" s="188"/>
    </row>
    <row r="98" spans="2:17" ht="12.75">
      <c r="B98" s="348"/>
      <c r="C98" s="212" t="s">
        <v>172</v>
      </c>
      <c r="D98" s="183">
        <v>0</v>
      </c>
      <c r="E98" s="180">
        <v>80</v>
      </c>
      <c r="F98" s="180">
        <v>875</v>
      </c>
      <c r="G98" s="180">
        <v>775</v>
      </c>
      <c r="H98" s="180">
        <v>960</v>
      </c>
      <c r="I98" s="180">
        <v>780</v>
      </c>
      <c r="J98" s="180">
        <v>120</v>
      </c>
      <c r="K98" s="180">
        <v>740</v>
      </c>
      <c r="L98" s="180">
        <v>2630</v>
      </c>
      <c r="M98" s="180">
        <v>35</v>
      </c>
      <c r="N98" s="180">
        <v>970</v>
      </c>
      <c r="O98" s="180">
        <v>2070</v>
      </c>
      <c r="P98" s="180">
        <v>9400</v>
      </c>
      <c r="Q98" s="188"/>
    </row>
    <row r="99" spans="2:17" ht="12.75">
      <c r="B99" s="348"/>
      <c r="C99" s="212" t="s">
        <v>168</v>
      </c>
      <c r="D99" s="183">
        <v>0</v>
      </c>
      <c r="E99" s="180">
        <v>0</v>
      </c>
      <c r="F99" s="180">
        <v>45</v>
      </c>
      <c r="G99" s="180">
        <v>35</v>
      </c>
      <c r="H99" s="180">
        <v>30</v>
      </c>
      <c r="I99" s="180">
        <v>0</v>
      </c>
      <c r="J99" s="180">
        <v>0</v>
      </c>
      <c r="K99" s="180">
        <v>5</v>
      </c>
      <c r="L99" s="180">
        <v>345</v>
      </c>
      <c r="M99" s="180">
        <v>0</v>
      </c>
      <c r="N99" s="180">
        <v>45</v>
      </c>
      <c r="O99" s="180">
        <v>75</v>
      </c>
      <c r="P99" s="180">
        <v>545</v>
      </c>
      <c r="Q99" s="188"/>
    </row>
    <row r="100" spans="2:17" ht="12.75">
      <c r="B100" s="348"/>
      <c r="C100" s="212" t="s">
        <v>167</v>
      </c>
      <c r="D100" s="183">
        <v>0</v>
      </c>
      <c r="E100" s="180">
        <v>195</v>
      </c>
      <c r="F100" s="180">
        <v>30</v>
      </c>
      <c r="G100" s="180">
        <v>0</v>
      </c>
      <c r="H100" s="180">
        <v>10</v>
      </c>
      <c r="I100" s="180">
        <v>0</v>
      </c>
      <c r="J100" s="180">
        <v>0</v>
      </c>
      <c r="K100" s="180">
        <v>195</v>
      </c>
      <c r="L100" s="180">
        <v>0</v>
      </c>
      <c r="M100" s="180">
        <v>55</v>
      </c>
      <c r="N100" s="180">
        <v>185</v>
      </c>
      <c r="O100" s="180">
        <v>340</v>
      </c>
      <c r="P100" s="180">
        <v>1005</v>
      </c>
      <c r="Q100" s="188"/>
    </row>
    <row r="101" spans="2:17" ht="12.75">
      <c r="B101" s="348"/>
      <c r="C101" s="105" t="s">
        <v>173</v>
      </c>
      <c r="D101" s="183">
        <v>0</v>
      </c>
      <c r="E101" s="180">
        <v>260</v>
      </c>
      <c r="F101" s="180">
        <v>0</v>
      </c>
      <c r="G101" s="180">
        <v>50</v>
      </c>
      <c r="H101" s="180">
        <v>40</v>
      </c>
      <c r="I101" s="180">
        <v>10</v>
      </c>
      <c r="J101" s="180">
        <v>0</v>
      </c>
      <c r="K101" s="180">
        <v>0</v>
      </c>
      <c r="L101" s="180">
        <v>5</v>
      </c>
      <c r="M101" s="180">
        <v>0</v>
      </c>
      <c r="N101" s="180">
        <v>0</v>
      </c>
      <c r="O101" s="180">
        <v>0</v>
      </c>
      <c r="P101" s="180">
        <v>360</v>
      </c>
      <c r="Q101" s="188"/>
    </row>
    <row r="102" spans="2:17" ht="12.75">
      <c r="B102" s="348"/>
      <c r="C102" s="212" t="s">
        <v>23</v>
      </c>
      <c r="D102" s="183">
        <v>0</v>
      </c>
      <c r="E102" s="180">
        <v>0</v>
      </c>
      <c r="F102" s="180">
        <v>485</v>
      </c>
      <c r="G102" s="180">
        <v>0</v>
      </c>
      <c r="H102" s="180">
        <v>0</v>
      </c>
      <c r="I102" s="180">
        <v>0</v>
      </c>
      <c r="J102" s="180">
        <v>0</v>
      </c>
      <c r="K102" s="180">
        <v>360</v>
      </c>
      <c r="L102" s="180">
        <v>15</v>
      </c>
      <c r="M102" s="180">
        <v>0</v>
      </c>
      <c r="N102" s="180">
        <v>0</v>
      </c>
      <c r="O102" s="180">
        <v>0</v>
      </c>
      <c r="P102" s="180">
        <v>860</v>
      </c>
      <c r="Q102" s="188"/>
    </row>
    <row r="103" spans="2:17" ht="12.75">
      <c r="B103" s="349"/>
      <c r="C103" s="184" t="s">
        <v>0</v>
      </c>
      <c r="D103" s="185">
        <v>420</v>
      </c>
      <c r="E103" s="181">
        <v>2105</v>
      </c>
      <c r="F103" s="181">
        <v>1835</v>
      </c>
      <c r="G103" s="181">
        <v>955</v>
      </c>
      <c r="H103" s="181">
        <v>1230</v>
      </c>
      <c r="I103" s="181">
        <v>2245</v>
      </c>
      <c r="J103" s="181">
        <v>2010</v>
      </c>
      <c r="K103" s="181">
        <v>2785</v>
      </c>
      <c r="L103" s="181">
        <v>7860</v>
      </c>
      <c r="M103" s="181">
        <v>1775</v>
      </c>
      <c r="N103" s="181">
        <v>2235</v>
      </c>
      <c r="O103" s="181">
        <v>2690</v>
      </c>
      <c r="P103" s="181">
        <v>26860</v>
      </c>
      <c r="Q103" s="188"/>
    </row>
    <row r="104" spans="2:17" ht="12.75">
      <c r="B104" s="347" t="s">
        <v>133</v>
      </c>
      <c r="C104" s="105" t="s">
        <v>82</v>
      </c>
      <c r="D104" s="186">
        <v>0</v>
      </c>
      <c r="E104" s="182">
        <v>0</v>
      </c>
      <c r="F104" s="182">
        <v>0</v>
      </c>
      <c r="G104" s="182">
        <v>0</v>
      </c>
      <c r="H104" s="182">
        <v>0</v>
      </c>
      <c r="I104" s="182">
        <v>0</v>
      </c>
      <c r="J104" s="182">
        <v>0</v>
      </c>
      <c r="K104" s="182">
        <v>0</v>
      </c>
      <c r="L104" s="182">
        <v>0</v>
      </c>
      <c r="M104" s="182">
        <v>0</v>
      </c>
      <c r="N104" s="182">
        <v>0</v>
      </c>
      <c r="O104" s="182">
        <v>0</v>
      </c>
      <c r="P104" s="182">
        <v>0</v>
      </c>
      <c r="Q104" s="188"/>
    </row>
    <row r="105" spans="2:17" ht="12.75">
      <c r="B105" s="348"/>
      <c r="C105" s="212" t="s">
        <v>125</v>
      </c>
      <c r="D105" s="183">
        <v>400</v>
      </c>
      <c r="E105" s="180">
        <v>65</v>
      </c>
      <c r="F105" s="180">
        <v>250</v>
      </c>
      <c r="G105" s="180">
        <v>15</v>
      </c>
      <c r="H105" s="180">
        <v>40</v>
      </c>
      <c r="I105" s="180">
        <v>220</v>
      </c>
      <c r="J105" s="180">
        <v>125</v>
      </c>
      <c r="K105" s="180">
        <v>110</v>
      </c>
      <c r="L105" s="180">
        <v>270</v>
      </c>
      <c r="M105" s="180">
        <v>60</v>
      </c>
      <c r="N105" s="180">
        <v>0</v>
      </c>
      <c r="O105" s="180">
        <v>5</v>
      </c>
      <c r="P105" s="180">
        <v>1555</v>
      </c>
      <c r="Q105" s="188"/>
    </row>
    <row r="106" spans="2:17" ht="12.75">
      <c r="B106" s="348"/>
      <c r="C106" s="212" t="s">
        <v>21</v>
      </c>
      <c r="D106" s="183">
        <v>710</v>
      </c>
      <c r="E106" s="180">
        <v>495</v>
      </c>
      <c r="F106" s="180">
        <v>400</v>
      </c>
      <c r="G106" s="180">
        <v>335</v>
      </c>
      <c r="H106" s="180">
        <v>215</v>
      </c>
      <c r="I106" s="180">
        <v>905</v>
      </c>
      <c r="J106" s="180">
        <v>915</v>
      </c>
      <c r="K106" s="180">
        <v>2010</v>
      </c>
      <c r="L106" s="180">
        <v>1490</v>
      </c>
      <c r="M106" s="180">
        <v>440</v>
      </c>
      <c r="N106" s="180">
        <v>0</v>
      </c>
      <c r="O106" s="180">
        <v>40</v>
      </c>
      <c r="P106" s="180">
        <v>7750</v>
      </c>
      <c r="Q106" s="188"/>
    </row>
    <row r="107" spans="1:17" s="187" customFormat="1" ht="12.75">
      <c r="A107" s="157"/>
      <c r="B107" s="348"/>
      <c r="C107" s="212" t="s">
        <v>83</v>
      </c>
      <c r="D107" s="183">
        <v>465</v>
      </c>
      <c r="E107" s="180">
        <v>150</v>
      </c>
      <c r="F107" s="180">
        <v>1650</v>
      </c>
      <c r="G107" s="180">
        <v>85</v>
      </c>
      <c r="H107" s="180">
        <v>50</v>
      </c>
      <c r="I107" s="180">
        <v>190</v>
      </c>
      <c r="J107" s="180">
        <v>30</v>
      </c>
      <c r="K107" s="180">
        <v>105</v>
      </c>
      <c r="L107" s="180">
        <v>835</v>
      </c>
      <c r="M107" s="180">
        <v>350</v>
      </c>
      <c r="N107" s="180">
        <v>0</v>
      </c>
      <c r="O107" s="180">
        <v>0</v>
      </c>
      <c r="P107" s="180">
        <v>3705</v>
      </c>
      <c r="Q107" s="188"/>
    </row>
    <row r="108" spans="1:17" s="187" customFormat="1" ht="12.75">
      <c r="A108" s="157"/>
      <c r="B108" s="348"/>
      <c r="C108" s="212" t="s">
        <v>84</v>
      </c>
      <c r="D108" s="183">
        <v>400</v>
      </c>
      <c r="E108" s="180">
        <v>115</v>
      </c>
      <c r="F108" s="180">
        <v>30</v>
      </c>
      <c r="G108" s="180">
        <v>25</v>
      </c>
      <c r="H108" s="180">
        <v>85</v>
      </c>
      <c r="I108" s="180">
        <v>1480</v>
      </c>
      <c r="J108" s="180">
        <v>615</v>
      </c>
      <c r="K108" s="180">
        <v>380</v>
      </c>
      <c r="L108" s="180">
        <v>665</v>
      </c>
      <c r="M108" s="180">
        <v>110</v>
      </c>
      <c r="N108" s="180">
        <v>0</v>
      </c>
      <c r="O108" s="180">
        <v>5</v>
      </c>
      <c r="P108" s="180">
        <v>3700</v>
      </c>
      <c r="Q108" s="188"/>
    </row>
    <row r="109" spans="1:17" s="187" customFormat="1" ht="12.75">
      <c r="A109" s="157"/>
      <c r="B109" s="348"/>
      <c r="C109" s="212" t="s">
        <v>85</v>
      </c>
      <c r="D109" s="183">
        <v>155</v>
      </c>
      <c r="E109" s="180">
        <v>110</v>
      </c>
      <c r="F109" s="180">
        <v>30</v>
      </c>
      <c r="G109" s="180">
        <v>10</v>
      </c>
      <c r="H109" s="180">
        <v>35</v>
      </c>
      <c r="I109" s="180">
        <v>1975</v>
      </c>
      <c r="J109" s="180">
        <v>290</v>
      </c>
      <c r="K109" s="180">
        <v>250</v>
      </c>
      <c r="L109" s="180">
        <v>295</v>
      </c>
      <c r="M109" s="180">
        <v>55</v>
      </c>
      <c r="N109" s="180">
        <v>0</v>
      </c>
      <c r="O109" s="180">
        <v>190</v>
      </c>
      <c r="P109" s="180">
        <v>3315</v>
      </c>
      <c r="Q109" s="188"/>
    </row>
    <row r="110" spans="1:17" s="106" customFormat="1" ht="12.75">
      <c r="A110" s="157"/>
      <c r="B110" s="348"/>
      <c r="C110" s="212" t="s">
        <v>22</v>
      </c>
      <c r="D110" s="183">
        <v>3250</v>
      </c>
      <c r="E110" s="180">
        <v>1890</v>
      </c>
      <c r="F110" s="180">
        <v>780</v>
      </c>
      <c r="G110" s="180">
        <v>760</v>
      </c>
      <c r="H110" s="180">
        <v>625</v>
      </c>
      <c r="I110" s="180">
        <v>5135</v>
      </c>
      <c r="J110" s="180">
        <v>2200</v>
      </c>
      <c r="K110" s="180">
        <v>6185</v>
      </c>
      <c r="L110" s="180">
        <v>7440</v>
      </c>
      <c r="M110" s="180">
        <v>2920</v>
      </c>
      <c r="N110" s="180">
        <v>90</v>
      </c>
      <c r="O110" s="180">
        <v>5</v>
      </c>
      <c r="P110" s="180">
        <v>27225</v>
      </c>
      <c r="Q110" s="188"/>
    </row>
    <row r="111" spans="2:17" ht="12.75">
      <c r="B111" s="348"/>
      <c r="C111" s="212" t="s">
        <v>86</v>
      </c>
      <c r="D111" s="183">
        <v>135</v>
      </c>
      <c r="E111" s="180">
        <v>155</v>
      </c>
      <c r="F111" s="180">
        <v>35</v>
      </c>
      <c r="G111" s="180">
        <v>40</v>
      </c>
      <c r="H111" s="180">
        <v>35</v>
      </c>
      <c r="I111" s="180">
        <v>170</v>
      </c>
      <c r="J111" s="180">
        <v>2030</v>
      </c>
      <c r="K111" s="180">
        <v>610</v>
      </c>
      <c r="L111" s="180">
        <v>670</v>
      </c>
      <c r="M111" s="180">
        <v>115</v>
      </c>
      <c r="N111" s="180">
        <v>0</v>
      </c>
      <c r="O111" s="180">
        <v>15</v>
      </c>
      <c r="P111" s="180">
        <v>3910</v>
      </c>
      <c r="Q111" s="188"/>
    </row>
    <row r="112" spans="2:17" ht="12.75">
      <c r="B112" s="348"/>
      <c r="C112" s="212" t="s">
        <v>87</v>
      </c>
      <c r="D112" s="183">
        <v>0</v>
      </c>
      <c r="E112" s="180">
        <v>0</v>
      </c>
      <c r="F112" s="180">
        <v>0</v>
      </c>
      <c r="G112" s="180">
        <v>0</v>
      </c>
      <c r="H112" s="180">
        <v>0</v>
      </c>
      <c r="I112" s="180">
        <v>0</v>
      </c>
      <c r="J112" s="180">
        <v>0</v>
      </c>
      <c r="K112" s="180">
        <v>0</v>
      </c>
      <c r="L112" s="180">
        <v>0</v>
      </c>
      <c r="M112" s="180">
        <v>0</v>
      </c>
      <c r="N112" s="180">
        <v>0</v>
      </c>
      <c r="O112" s="180">
        <v>0</v>
      </c>
      <c r="P112" s="180">
        <v>0</v>
      </c>
      <c r="Q112" s="188"/>
    </row>
    <row r="113" spans="2:17" s="157" customFormat="1" ht="12.75">
      <c r="B113" s="348"/>
      <c r="C113" s="212" t="s">
        <v>169</v>
      </c>
      <c r="D113" s="183">
        <v>60</v>
      </c>
      <c r="E113" s="180">
        <v>405</v>
      </c>
      <c r="F113" s="180">
        <v>45</v>
      </c>
      <c r="G113" s="180">
        <v>55</v>
      </c>
      <c r="H113" s="180">
        <v>10</v>
      </c>
      <c r="I113" s="180">
        <v>435</v>
      </c>
      <c r="J113" s="180">
        <v>295</v>
      </c>
      <c r="K113" s="180">
        <v>15</v>
      </c>
      <c r="L113" s="180">
        <v>1180</v>
      </c>
      <c r="M113" s="180">
        <v>20</v>
      </c>
      <c r="N113" s="180">
        <v>160</v>
      </c>
      <c r="O113" s="180">
        <v>20</v>
      </c>
      <c r="P113" s="180">
        <v>2635</v>
      </c>
      <c r="Q113" s="188"/>
    </row>
    <row r="114" spans="2:17" ht="12.75">
      <c r="B114" s="348"/>
      <c r="C114" s="212" t="s">
        <v>88</v>
      </c>
      <c r="D114" s="183">
        <v>280</v>
      </c>
      <c r="E114" s="180">
        <v>1020</v>
      </c>
      <c r="F114" s="180">
        <v>620</v>
      </c>
      <c r="G114" s="180">
        <v>865</v>
      </c>
      <c r="H114" s="180">
        <v>140</v>
      </c>
      <c r="I114" s="180">
        <v>1060</v>
      </c>
      <c r="J114" s="180">
        <v>120</v>
      </c>
      <c r="K114" s="180">
        <v>1380</v>
      </c>
      <c r="L114" s="180">
        <v>1610</v>
      </c>
      <c r="M114" s="180">
        <v>1140</v>
      </c>
      <c r="N114" s="180">
        <v>360</v>
      </c>
      <c r="O114" s="180">
        <v>20</v>
      </c>
      <c r="P114" s="180">
        <v>8410</v>
      </c>
      <c r="Q114" s="188"/>
    </row>
    <row r="115" spans="2:17" ht="12.75">
      <c r="B115" s="348"/>
      <c r="C115" s="212" t="s">
        <v>170</v>
      </c>
      <c r="D115" s="183">
        <v>180</v>
      </c>
      <c r="E115" s="180">
        <v>380</v>
      </c>
      <c r="F115" s="180">
        <v>80</v>
      </c>
      <c r="G115" s="180">
        <v>15</v>
      </c>
      <c r="H115" s="180">
        <v>180</v>
      </c>
      <c r="I115" s="180">
        <v>610</v>
      </c>
      <c r="J115" s="180">
        <v>105</v>
      </c>
      <c r="K115" s="180">
        <v>705</v>
      </c>
      <c r="L115" s="180">
        <v>2725</v>
      </c>
      <c r="M115" s="180">
        <v>425</v>
      </c>
      <c r="N115" s="180">
        <v>95</v>
      </c>
      <c r="O115" s="180">
        <v>15</v>
      </c>
      <c r="P115" s="180">
        <v>5305</v>
      </c>
      <c r="Q115" s="188"/>
    </row>
    <row r="116" spans="1:17" s="106" customFormat="1" ht="12.75">
      <c r="A116" s="157"/>
      <c r="B116" s="348"/>
      <c r="C116" s="212" t="s">
        <v>90</v>
      </c>
      <c r="D116" s="183">
        <v>0</v>
      </c>
      <c r="E116" s="180">
        <v>245</v>
      </c>
      <c r="F116" s="180">
        <v>45</v>
      </c>
      <c r="G116" s="180">
        <v>10</v>
      </c>
      <c r="H116" s="180">
        <v>5</v>
      </c>
      <c r="I116" s="180">
        <v>355</v>
      </c>
      <c r="J116" s="180">
        <v>425</v>
      </c>
      <c r="K116" s="180">
        <v>1195</v>
      </c>
      <c r="L116" s="180">
        <v>175</v>
      </c>
      <c r="M116" s="180">
        <v>0</v>
      </c>
      <c r="N116" s="180">
        <v>0</v>
      </c>
      <c r="O116" s="180">
        <v>0</v>
      </c>
      <c r="P116" s="180">
        <v>2450</v>
      </c>
      <c r="Q116" s="188"/>
    </row>
    <row r="117" spans="2:17" ht="12.75">
      <c r="B117" s="348"/>
      <c r="C117" s="212" t="s">
        <v>171</v>
      </c>
      <c r="D117" s="183">
        <v>1100</v>
      </c>
      <c r="E117" s="180">
        <v>485</v>
      </c>
      <c r="F117" s="180">
        <v>675</v>
      </c>
      <c r="G117" s="180">
        <v>735</v>
      </c>
      <c r="H117" s="180">
        <v>660</v>
      </c>
      <c r="I117" s="180">
        <v>1310</v>
      </c>
      <c r="J117" s="180">
        <v>600</v>
      </c>
      <c r="K117" s="180">
        <v>3645</v>
      </c>
      <c r="L117" s="180">
        <v>8525</v>
      </c>
      <c r="M117" s="180">
        <v>1355</v>
      </c>
      <c r="N117" s="180">
        <v>1745</v>
      </c>
      <c r="O117" s="180">
        <v>1140</v>
      </c>
      <c r="P117" s="180">
        <v>21435</v>
      </c>
      <c r="Q117" s="188"/>
    </row>
    <row r="118" spans="2:17" ht="12.75">
      <c r="B118" s="348"/>
      <c r="C118" s="212" t="s">
        <v>172</v>
      </c>
      <c r="D118" s="183">
        <v>60</v>
      </c>
      <c r="E118" s="180">
        <v>80</v>
      </c>
      <c r="F118" s="180">
        <v>3070</v>
      </c>
      <c r="G118" s="180">
        <v>2120</v>
      </c>
      <c r="H118" s="180">
        <v>3075</v>
      </c>
      <c r="I118" s="180">
        <v>1370</v>
      </c>
      <c r="J118" s="180">
        <v>150</v>
      </c>
      <c r="K118" s="180">
        <v>2655</v>
      </c>
      <c r="L118" s="180">
        <v>11995</v>
      </c>
      <c r="M118" s="180">
        <v>540</v>
      </c>
      <c r="N118" s="180">
        <v>1785</v>
      </c>
      <c r="O118" s="180">
        <v>3380</v>
      </c>
      <c r="P118" s="180">
        <v>29235</v>
      </c>
      <c r="Q118" s="188"/>
    </row>
    <row r="119" spans="2:17" ht="12.75">
      <c r="B119" s="348"/>
      <c r="C119" s="212" t="s">
        <v>168</v>
      </c>
      <c r="D119" s="183">
        <v>5</v>
      </c>
      <c r="E119" s="180">
        <v>35</v>
      </c>
      <c r="F119" s="180">
        <v>490</v>
      </c>
      <c r="G119" s="180">
        <v>125</v>
      </c>
      <c r="H119" s="180">
        <v>105</v>
      </c>
      <c r="I119" s="180">
        <v>85</v>
      </c>
      <c r="J119" s="180">
        <v>0</v>
      </c>
      <c r="K119" s="180">
        <v>440</v>
      </c>
      <c r="L119" s="180">
        <v>780</v>
      </c>
      <c r="M119" s="180">
        <v>160</v>
      </c>
      <c r="N119" s="180">
        <v>325</v>
      </c>
      <c r="O119" s="180">
        <v>170</v>
      </c>
      <c r="P119" s="180">
        <v>2620</v>
      </c>
      <c r="Q119" s="188"/>
    </row>
    <row r="120" spans="2:17" ht="12.75">
      <c r="B120" s="348"/>
      <c r="C120" s="212" t="s">
        <v>167</v>
      </c>
      <c r="D120" s="183">
        <v>0</v>
      </c>
      <c r="E120" s="180">
        <v>215</v>
      </c>
      <c r="F120" s="180">
        <v>85</v>
      </c>
      <c r="G120" s="180">
        <v>0</v>
      </c>
      <c r="H120" s="180">
        <v>240</v>
      </c>
      <c r="I120" s="180">
        <v>35</v>
      </c>
      <c r="J120" s="180">
        <v>10</v>
      </c>
      <c r="K120" s="180">
        <v>200</v>
      </c>
      <c r="L120" s="180">
        <v>115</v>
      </c>
      <c r="M120" s="180">
        <v>55</v>
      </c>
      <c r="N120" s="180">
        <v>190</v>
      </c>
      <c r="O120" s="180">
        <v>340</v>
      </c>
      <c r="P120" s="180">
        <v>1480</v>
      </c>
      <c r="Q120" s="188"/>
    </row>
    <row r="121" spans="2:17" ht="12.75">
      <c r="B121" s="348"/>
      <c r="C121" s="105" t="s">
        <v>173</v>
      </c>
      <c r="D121" s="183">
        <v>0</v>
      </c>
      <c r="E121" s="180">
        <v>260</v>
      </c>
      <c r="F121" s="180">
        <v>110</v>
      </c>
      <c r="G121" s="180">
        <v>50</v>
      </c>
      <c r="H121" s="180">
        <v>175</v>
      </c>
      <c r="I121" s="180">
        <v>305</v>
      </c>
      <c r="J121" s="180">
        <v>0</v>
      </c>
      <c r="K121" s="180">
        <v>5</v>
      </c>
      <c r="L121" s="180">
        <v>50</v>
      </c>
      <c r="M121" s="180">
        <v>0</v>
      </c>
      <c r="N121" s="180">
        <v>20</v>
      </c>
      <c r="O121" s="180">
        <v>10</v>
      </c>
      <c r="P121" s="180">
        <v>975</v>
      </c>
      <c r="Q121" s="188"/>
    </row>
    <row r="122" spans="2:17" ht="12.75">
      <c r="B122" s="348"/>
      <c r="C122" s="212" t="s">
        <v>23</v>
      </c>
      <c r="D122" s="183">
        <v>0</v>
      </c>
      <c r="E122" s="180">
        <v>0</v>
      </c>
      <c r="F122" s="180">
        <v>490</v>
      </c>
      <c r="G122" s="180">
        <v>0</v>
      </c>
      <c r="H122" s="180">
        <v>0</v>
      </c>
      <c r="I122" s="180">
        <v>0</v>
      </c>
      <c r="J122" s="180">
        <v>0</v>
      </c>
      <c r="K122" s="180">
        <v>360</v>
      </c>
      <c r="L122" s="180">
        <v>15</v>
      </c>
      <c r="M122" s="180">
        <v>0</v>
      </c>
      <c r="N122" s="180">
        <v>0</v>
      </c>
      <c r="O122" s="180">
        <v>0</v>
      </c>
      <c r="P122" s="180">
        <v>865</v>
      </c>
      <c r="Q122" s="188"/>
    </row>
    <row r="123" spans="2:17" ht="12.75">
      <c r="B123" s="349"/>
      <c r="C123" s="184" t="s">
        <v>0</v>
      </c>
      <c r="D123" s="185">
        <v>7160</v>
      </c>
      <c r="E123" s="181">
        <v>6000</v>
      </c>
      <c r="F123" s="181">
        <v>8825</v>
      </c>
      <c r="G123" s="181">
        <v>5200</v>
      </c>
      <c r="H123" s="181">
        <v>5525</v>
      </c>
      <c r="I123" s="181">
        <v>15425</v>
      </c>
      <c r="J123" s="181">
        <v>7860</v>
      </c>
      <c r="K123" s="181">
        <v>19875</v>
      </c>
      <c r="L123" s="181">
        <v>36320</v>
      </c>
      <c r="M123" s="181">
        <v>7700</v>
      </c>
      <c r="N123" s="181">
        <v>4500</v>
      </c>
      <c r="O123" s="181">
        <v>5155</v>
      </c>
      <c r="P123" s="181">
        <v>121195</v>
      </c>
      <c r="Q123" s="188"/>
    </row>
    <row r="124" spans="4:17" ht="12.75">
      <c r="D124" s="180"/>
      <c r="E124" s="180"/>
      <c r="F124" s="180"/>
      <c r="G124" s="180"/>
      <c r="H124" s="180"/>
      <c r="I124" s="180"/>
      <c r="J124" s="180"/>
      <c r="K124" s="180"/>
      <c r="L124" s="180"/>
      <c r="M124" s="180"/>
      <c r="N124" s="180"/>
      <c r="O124" s="180"/>
      <c r="P124" s="180"/>
      <c r="Q124" s="188"/>
    </row>
    <row r="125" spans="1:17" ht="12.75">
      <c r="A125" s="106"/>
      <c r="B125" s="176" t="s">
        <v>5</v>
      </c>
      <c r="D125" s="180"/>
      <c r="E125" s="180"/>
      <c r="F125" s="180"/>
      <c r="G125" s="180"/>
      <c r="H125" s="180"/>
      <c r="I125" s="180"/>
      <c r="J125" s="180"/>
      <c r="K125" s="180"/>
      <c r="L125" s="180"/>
      <c r="M125" s="180"/>
      <c r="N125" s="180"/>
      <c r="O125" s="180"/>
      <c r="P125" s="180"/>
      <c r="Q125" s="188"/>
    </row>
    <row r="126" spans="1:17" ht="12.75">
      <c r="A126" s="106">
        <v>1</v>
      </c>
      <c r="B126" s="155" t="s">
        <v>97</v>
      </c>
      <c r="D126" s="180"/>
      <c r="E126" s="180"/>
      <c r="F126" s="180"/>
      <c r="G126" s="180"/>
      <c r="H126" s="180"/>
      <c r="I126" s="180"/>
      <c r="J126" s="180"/>
      <c r="K126" s="180"/>
      <c r="L126" s="180"/>
      <c r="M126" s="180"/>
      <c r="N126" s="180"/>
      <c r="O126" s="180"/>
      <c r="P126" s="180"/>
      <c r="Q126" s="188"/>
    </row>
    <row r="127" spans="1:17" ht="12.75">
      <c r="A127" s="212">
        <v>2</v>
      </c>
      <c r="B127" s="106" t="s">
        <v>98</v>
      </c>
      <c r="D127" s="180"/>
      <c r="E127" s="180"/>
      <c r="F127" s="180"/>
      <c r="G127" s="180"/>
      <c r="H127" s="180"/>
      <c r="I127" s="180"/>
      <c r="J127" s="180"/>
      <c r="K127" s="180"/>
      <c r="L127" s="180"/>
      <c r="M127" s="180"/>
      <c r="N127" s="180"/>
      <c r="O127" s="180"/>
      <c r="P127" s="180"/>
      <c r="Q127" s="188"/>
    </row>
    <row r="128" spans="1:17" ht="12.75">
      <c r="A128" s="212">
        <v>3</v>
      </c>
      <c r="B128" s="106" t="s">
        <v>148</v>
      </c>
      <c r="D128" s="180"/>
      <c r="E128" s="180"/>
      <c r="F128" s="180"/>
      <c r="G128" s="180"/>
      <c r="H128" s="180"/>
      <c r="I128" s="180"/>
      <c r="J128" s="180"/>
      <c r="K128" s="180"/>
      <c r="L128" s="180"/>
      <c r="M128" s="180"/>
      <c r="N128" s="180"/>
      <c r="O128" s="180"/>
      <c r="P128" s="180"/>
      <c r="Q128" s="188"/>
    </row>
    <row r="129" spans="1:17" ht="12.75">
      <c r="A129" s="212">
        <v>4</v>
      </c>
      <c r="B129" s="106" t="s">
        <v>124</v>
      </c>
      <c r="D129" s="180"/>
      <c r="E129" s="180"/>
      <c r="F129" s="180"/>
      <c r="G129" s="180"/>
      <c r="H129" s="180"/>
      <c r="I129" s="180"/>
      <c r="J129" s="180"/>
      <c r="K129" s="180"/>
      <c r="L129" s="180"/>
      <c r="M129" s="180"/>
      <c r="N129" s="180"/>
      <c r="O129" s="180"/>
      <c r="P129" s="180"/>
      <c r="Q129" s="188"/>
    </row>
    <row r="130" spans="1:2" ht="12.75">
      <c r="A130" s="212">
        <v>5</v>
      </c>
      <c r="B130" s="106" t="s">
        <v>102</v>
      </c>
    </row>
    <row r="131" spans="1:2" ht="12.75">
      <c r="A131" s="212">
        <v>6</v>
      </c>
      <c r="B131" s="106" t="s">
        <v>104</v>
      </c>
    </row>
    <row r="132" spans="1:2" ht="12.75">
      <c r="A132" s="212">
        <v>7</v>
      </c>
      <c r="B132" s="106" t="s">
        <v>18</v>
      </c>
    </row>
    <row r="133" spans="1:2" ht="12.75">
      <c r="A133" s="212">
        <v>8</v>
      </c>
      <c r="B133" s="10" t="s">
        <v>174</v>
      </c>
    </row>
    <row r="134" spans="1:2" ht="12.75">
      <c r="A134" s="212">
        <v>9</v>
      </c>
      <c r="B134" s="208" t="s">
        <v>166</v>
      </c>
    </row>
    <row r="135" spans="1:2" ht="12.75">
      <c r="A135" s="212">
        <v>10</v>
      </c>
      <c r="B135" s="157" t="s">
        <v>208</v>
      </c>
    </row>
    <row r="136" spans="1:2" ht="12.75">
      <c r="A136" s="157">
        <v>11</v>
      </c>
      <c r="B136" s="106" t="s">
        <v>103</v>
      </c>
    </row>
    <row r="147" ht="12.75">
      <c r="A147" s="106"/>
    </row>
  </sheetData>
  <mergeCells count="6">
    <mergeCell ref="B104:B123"/>
    <mergeCell ref="B4:B23"/>
    <mergeCell ref="B24:B43"/>
    <mergeCell ref="B44:B63"/>
    <mergeCell ref="B64:B83"/>
    <mergeCell ref="B84:B103"/>
  </mergeCells>
  <printOptions/>
  <pageMargins left="0.75" right="0.75" top="0.5" bottom="0.5" header="0.5" footer="0.5"/>
  <pageSetup horizontalDpi="1200" verticalDpi="12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N146"/>
  <sheetViews>
    <sheetView zoomScale="80" zoomScaleNormal="80" workbookViewId="0" topLeftCell="A1">
      <pane ySplit="3" topLeftCell="A4" activePane="bottomLeft" state="frozen"/>
      <selection pane="bottomLeft" activeCell="A4" sqref="A4"/>
    </sheetView>
  </sheetViews>
  <sheetFormatPr defaultColWidth="9.140625" defaultRowHeight="12.75"/>
  <cols>
    <col min="1" max="1" width="3.00390625" style="145" customWidth="1"/>
    <col min="2" max="2" width="42.57421875" style="145" customWidth="1"/>
    <col min="3" max="3" width="10.7109375" style="287" customWidth="1"/>
    <col min="4" max="14" width="15.7109375" style="145" customWidth="1"/>
    <col min="15" max="16384" width="9.140625" style="145" customWidth="1"/>
  </cols>
  <sheetData>
    <row r="1" spans="2:9" ht="15.75">
      <c r="B1" s="37" t="s">
        <v>219</v>
      </c>
      <c r="I1" s="148"/>
    </row>
    <row r="2" spans="2:13" s="157" customFormat="1" ht="12.75">
      <c r="B2" s="86"/>
      <c r="C2" s="288"/>
      <c r="H2" s="159"/>
      <c r="I2" s="136"/>
      <c r="L2" s="159"/>
      <c r="M2" s="159"/>
    </row>
    <row r="3" spans="2:14" ht="57.75" customHeight="1">
      <c r="B3" s="122" t="s">
        <v>132</v>
      </c>
      <c r="C3" s="289" t="s">
        <v>1</v>
      </c>
      <c r="D3" s="110" t="s">
        <v>94</v>
      </c>
      <c r="E3" s="110" t="s">
        <v>95</v>
      </c>
      <c r="F3" s="110" t="s">
        <v>96</v>
      </c>
      <c r="G3" s="110" t="s">
        <v>81</v>
      </c>
      <c r="H3" s="110" t="s">
        <v>154</v>
      </c>
      <c r="I3" s="110" t="s">
        <v>155</v>
      </c>
      <c r="J3" s="110" t="s">
        <v>156</v>
      </c>
      <c r="K3" s="110" t="s">
        <v>157</v>
      </c>
      <c r="L3" s="110" t="s">
        <v>158</v>
      </c>
      <c r="M3" s="110" t="s">
        <v>159</v>
      </c>
      <c r="N3" s="110" t="s">
        <v>0</v>
      </c>
    </row>
    <row r="4" spans="2:14" ht="12.75">
      <c r="B4" s="244" t="s">
        <v>110</v>
      </c>
      <c r="C4" s="287">
        <v>2013</v>
      </c>
      <c r="D4" s="189">
        <v>10</v>
      </c>
      <c r="E4" s="190">
        <v>135</v>
      </c>
      <c r="F4" s="190">
        <v>360</v>
      </c>
      <c r="G4" s="190">
        <v>825</v>
      </c>
      <c r="H4" s="190">
        <v>340</v>
      </c>
      <c r="I4" s="190">
        <v>2820</v>
      </c>
      <c r="J4" s="190">
        <v>100</v>
      </c>
      <c r="K4" s="190">
        <v>755</v>
      </c>
      <c r="L4" s="190">
        <v>390</v>
      </c>
      <c r="M4" s="190">
        <v>195</v>
      </c>
      <c r="N4" s="190">
        <v>5875</v>
      </c>
    </row>
    <row r="5" spans="2:14" ht="12.75">
      <c r="B5" s="170"/>
      <c r="C5" s="287">
        <v>2014</v>
      </c>
      <c r="D5" s="189">
        <v>5</v>
      </c>
      <c r="E5" s="190">
        <v>120</v>
      </c>
      <c r="F5" s="190">
        <v>415</v>
      </c>
      <c r="G5" s="190">
        <v>830</v>
      </c>
      <c r="H5" s="190">
        <v>375</v>
      </c>
      <c r="I5" s="190">
        <v>2745</v>
      </c>
      <c r="J5" s="190">
        <v>105</v>
      </c>
      <c r="K5" s="190">
        <v>825</v>
      </c>
      <c r="L5" s="190">
        <v>405</v>
      </c>
      <c r="M5" s="190">
        <v>175</v>
      </c>
      <c r="N5" s="190">
        <v>5925</v>
      </c>
    </row>
    <row r="6" spans="2:14" ht="12.75">
      <c r="B6" s="170"/>
      <c r="C6" s="287">
        <v>2015</v>
      </c>
      <c r="D6" s="189">
        <v>5</v>
      </c>
      <c r="E6" s="190">
        <v>80</v>
      </c>
      <c r="F6" s="190">
        <v>480</v>
      </c>
      <c r="G6" s="190">
        <v>1020</v>
      </c>
      <c r="H6" s="190">
        <v>385</v>
      </c>
      <c r="I6" s="190">
        <v>2845</v>
      </c>
      <c r="J6" s="190">
        <v>105</v>
      </c>
      <c r="K6" s="190">
        <v>765</v>
      </c>
      <c r="L6" s="190">
        <v>415</v>
      </c>
      <c r="M6" s="190">
        <v>155</v>
      </c>
      <c r="N6" s="190">
        <v>6200</v>
      </c>
    </row>
    <row r="7" spans="2:14" ht="12.75">
      <c r="B7" s="170"/>
      <c r="C7" s="287">
        <v>2016</v>
      </c>
      <c r="D7" s="189">
        <v>5</v>
      </c>
      <c r="E7" s="190">
        <v>40</v>
      </c>
      <c r="F7" s="190">
        <v>395</v>
      </c>
      <c r="G7" s="190">
        <v>930</v>
      </c>
      <c r="H7" s="190">
        <v>475</v>
      </c>
      <c r="I7" s="190">
        <v>2770</v>
      </c>
      <c r="J7" s="190">
        <v>95</v>
      </c>
      <c r="K7" s="190">
        <v>745</v>
      </c>
      <c r="L7" s="190">
        <v>440</v>
      </c>
      <c r="M7" s="190">
        <v>160</v>
      </c>
      <c r="N7" s="190">
        <v>6015</v>
      </c>
    </row>
    <row r="8" spans="2:14" ht="12.75">
      <c r="B8" s="170"/>
      <c r="C8" s="287">
        <v>2017</v>
      </c>
      <c r="D8" s="189">
        <v>0</v>
      </c>
      <c r="E8" s="190">
        <v>15</v>
      </c>
      <c r="F8" s="190">
        <v>335</v>
      </c>
      <c r="G8" s="190">
        <v>770</v>
      </c>
      <c r="H8" s="190">
        <v>445</v>
      </c>
      <c r="I8" s="190">
        <v>2770</v>
      </c>
      <c r="J8" s="190">
        <v>105</v>
      </c>
      <c r="K8" s="190">
        <v>820</v>
      </c>
      <c r="L8" s="190">
        <v>515</v>
      </c>
      <c r="M8" s="190">
        <v>165</v>
      </c>
      <c r="N8" s="190">
        <v>5885</v>
      </c>
    </row>
    <row r="9" spans="2:14" ht="12.75">
      <c r="B9" s="170"/>
      <c r="C9" s="287">
        <v>2018</v>
      </c>
      <c r="D9" s="189">
        <v>0</v>
      </c>
      <c r="E9" s="190">
        <v>5</v>
      </c>
      <c r="F9" s="190">
        <v>175</v>
      </c>
      <c r="G9" s="190">
        <v>855</v>
      </c>
      <c r="H9" s="190">
        <v>600</v>
      </c>
      <c r="I9" s="190">
        <v>2895</v>
      </c>
      <c r="J9" s="190">
        <v>105</v>
      </c>
      <c r="K9" s="190">
        <v>825</v>
      </c>
      <c r="L9" s="190">
        <v>500</v>
      </c>
      <c r="M9" s="190">
        <v>150</v>
      </c>
      <c r="N9" s="190">
        <v>6045</v>
      </c>
    </row>
    <row r="10" spans="2:14" s="203" customFormat="1" ht="12.75">
      <c r="B10" s="170"/>
      <c r="C10" s="287">
        <v>2019</v>
      </c>
      <c r="D10" s="189">
        <v>5</v>
      </c>
      <c r="E10" s="190">
        <v>0</v>
      </c>
      <c r="F10" s="190">
        <v>100</v>
      </c>
      <c r="G10" s="190">
        <v>1150</v>
      </c>
      <c r="H10" s="190">
        <v>595</v>
      </c>
      <c r="I10" s="190">
        <v>2785</v>
      </c>
      <c r="J10" s="190">
        <v>100</v>
      </c>
      <c r="K10" s="190">
        <v>800</v>
      </c>
      <c r="L10" s="190">
        <v>440</v>
      </c>
      <c r="M10" s="190">
        <v>160</v>
      </c>
      <c r="N10" s="190">
        <v>6085</v>
      </c>
    </row>
    <row r="11" spans="2:14" ht="12.75">
      <c r="B11" s="170"/>
      <c r="C11" s="287">
        <v>2020</v>
      </c>
      <c r="D11" s="189">
        <v>0</v>
      </c>
      <c r="E11" s="190">
        <v>0</v>
      </c>
      <c r="F11" s="190">
        <v>50</v>
      </c>
      <c r="G11" s="190">
        <v>1030</v>
      </c>
      <c r="H11" s="190">
        <v>570</v>
      </c>
      <c r="I11" s="190">
        <v>2985</v>
      </c>
      <c r="J11" s="190">
        <v>105</v>
      </c>
      <c r="K11" s="190">
        <v>750</v>
      </c>
      <c r="L11" s="190">
        <v>470</v>
      </c>
      <c r="M11" s="190">
        <v>145</v>
      </c>
      <c r="N11" s="190">
        <v>6065</v>
      </c>
    </row>
    <row r="12" spans="2:14" ht="12.75">
      <c r="B12" s="191"/>
      <c r="C12" s="287">
        <v>2021</v>
      </c>
      <c r="D12" s="189">
        <v>0</v>
      </c>
      <c r="E12" s="190">
        <v>0</v>
      </c>
      <c r="F12" s="190">
        <v>90</v>
      </c>
      <c r="G12" s="190">
        <v>995</v>
      </c>
      <c r="H12" s="190">
        <v>520</v>
      </c>
      <c r="I12" s="190">
        <v>2995</v>
      </c>
      <c r="J12" s="190">
        <v>120</v>
      </c>
      <c r="K12" s="190">
        <v>1040</v>
      </c>
      <c r="L12" s="190">
        <v>515</v>
      </c>
      <c r="M12" s="190">
        <v>160</v>
      </c>
      <c r="N12" s="190">
        <v>6395</v>
      </c>
    </row>
    <row r="13" spans="2:14" ht="12.75">
      <c r="B13" s="192"/>
      <c r="C13" s="290">
        <v>2022</v>
      </c>
      <c r="D13" s="178">
        <v>0</v>
      </c>
      <c r="E13" s="175">
        <v>0</v>
      </c>
      <c r="F13" s="175">
        <v>50</v>
      </c>
      <c r="G13" s="175">
        <v>1035</v>
      </c>
      <c r="H13" s="175">
        <v>500</v>
      </c>
      <c r="I13" s="175">
        <v>2740</v>
      </c>
      <c r="J13" s="175">
        <v>105</v>
      </c>
      <c r="K13" s="175">
        <v>930</v>
      </c>
      <c r="L13" s="175">
        <v>555</v>
      </c>
      <c r="M13" s="175">
        <v>165</v>
      </c>
      <c r="N13" s="175">
        <v>6045</v>
      </c>
    </row>
    <row r="14" spans="2:14" ht="12.75">
      <c r="B14" s="145" t="s">
        <v>111</v>
      </c>
      <c r="C14" s="287">
        <v>2013</v>
      </c>
      <c r="D14" s="189">
        <v>10</v>
      </c>
      <c r="E14" s="190">
        <v>350</v>
      </c>
      <c r="F14" s="190">
        <v>425</v>
      </c>
      <c r="G14" s="190">
        <v>995</v>
      </c>
      <c r="H14" s="190">
        <v>1850</v>
      </c>
      <c r="I14" s="190">
        <v>940</v>
      </c>
      <c r="J14" s="190">
        <v>75</v>
      </c>
      <c r="K14" s="190">
        <v>180</v>
      </c>
      <c r="L14" s="190">
        <v>60</v>
      </c>
      <c r="M14" s="190">
        <v>20</v>
      </c>
      <c r="N14" s="190">
        <v>4810</v>
      </c>
    </row>
    <row r="15" spans="2:14" ht="12.75">
      <c r="B15" s="170"/>
      <c r="C15" s="287">
        <v>2014</v>
      </c>
      <c r="D15" s="189">
        <v>10</v>
      </c>
      <c r="E15" s="190">
        <v>435</v>
      </c>
      <c r="F15" s="190">
        <v>355</v>
      </c>
      <c r="G15" s="190">
        <v>980</v>
      </c>
      <c r="H15" s="190">
        <v>1650</v>
      </c>
      <c r="I15" s="190">
        <v>1080</v>
      </c>
      <c r="J15" s="190">
        <v>120</v>
      </c>
      <c r="K15" s="190">
        <v>155</v>
      </c>
      <c r="L15" s="190">
        <v>70</v>
      </c>
      <c r="M15" s="190">
        <v>35</v>
      </c>
      <c r="N15" s="190">
        <v>4810</v>
      </c>
    </row>
    <row r="16" spans="2:14" ht="12.75">
      <c r="B16" s="170"/>
      <c r="C16" s="287">
        <v>2015</v>
      </c>
      <c r="D16" s="189">
        <v>15</v>
      </c>
      <c r="E16" s="190">
        <v>290</v>
      </c>
      <c r="F16" s="190">
        <v>385</v>
      </c>
      <c r="G16" s="190">
        <v>790</v>
      </c>
      <c r="H16" s="190">
        <v>1740</v>
      </c>
      <c r="I16" s="190">
        <v>1240</v>
      </c>
      <c r="J16" s="190">
        <v>130</v>
      </c>
      <c r="K16" s="190">
        <v>130</v>
      </c>
      <c r="L16" s="190">
        <v>60</v>
      </c>
      <c r="M16" s="190">
        <v>35</v>
      </c>
      <c r="N16" s="190">
        <v>4715</v>
      </c>
    </row>
    <row r="17" spans="2:14" ht="12.75">
      <c r="B17" s="170"/>
      <c r="C17" s="287">
        <v>2016</v>
      </c>
      <c r="D17" s="189">
        <v>10</v>
      </c>
      <c r="E17" s="190">
        <v>270</v>
      </c>
      <c r="F17" s="190">
        <v>250</v>
      </c>
      <c r="G17" s="190">
        <v>775</v>
      </c>
      <c r="H17" s="190">
        <v>1590</v>
      </c>
      <c r="I17" s="190">
        <v>1255</v>
      </c>
      <c r="J17" s="190">
        <v>135</v>
      </c>
      <c r="K17" s="190">
        <v>165</v>
      </c>
      <c r="L17" s="190">
        <v>85</v>
      </c>
      <c r="M17" s="190">
        <v>20</v>
      </c>
      <c r="N17" s="190">
        <v>4505</v>
      </c>
    </row>
    <row r="18" spans="2:14" s="203" customFormat="1" ht="12.75">
      <c r="B18" s="170"/>
      <c r="C18" s="287">
        <v>2017</v>
      </c>
      <c r="D18" s="189">
        <v>5</v>
      </c>
      <c r="E18" s="190">
        <v>105</v>
      </c>
      <c r="F18" s="190">
        <v>140</v>
      </c>
      <c r="G18" s="190">
        <v>525</v>
      </c>
      <c r="H18" s="190">
        <v>1450</v>
      </c>
      <c r="I18" s="190">
        <v>1345</v>
      </c>
      <c r="J18" s="190">
        <v>170</v>
      </c>
      <c r="K18" s="190">
        <v>195</v>
      </c>
      <c r="L18" s="190">
        <v>140</v>
      </c>
      <c r="M18" s="190">
        <v>30</v>
      </c>
      <c r="N18" s="190">
        <v>4065</v>
      </c>
    </row>
    <row r="19" spans="2:14" ht="12.75">
      <c r="B19" s="170"/>
      <c r="C19" s="287">
        <v>2018</v>
      </c>
      <c r="D19" s="189">
        <v>0</v>
      </c>
      <c r="E19" s="190">
        <v>70</v>
      </c>
      <c r="F19" s="190">
        <v>80</v>
      </c>
      <c r="G19" s="190">
        <v>425</v>
      </c>
      <c r="H19" s="190">
        <v>1085</v>
      </c>
      <c r="I19" s="190">
        <v>1480</v>
      </c>
      <c r="J19" s="190">
        <v>165</v>
      </c>
      <c r="K19" s="190">
        <v>245</v>
      </c>
      <c r="L19" s="190">
        <v>220</v>
      </c>
      <c r="M19" s="190">
        <v>20</v>
      </c>
      <c r="N19" s="190">
        <v>3760</v>
      </c>
    </row>
    <row r="20" spans="2:14" ht="12.75">
      <c r="B20" s="170"/>
      <c r="C20" s="287">
        <v>2019</v>
      </c>
      <c r="D20" s="189">
        <v>0</v>
      </c>
      <c r="E20" s="190">
        <v>40</v>
      </c>
      <c r="F20" s="190">
        <v>80</v>
      </c>
      <c r="G20" s="190">
        <v>340</v>
      </c>
      <c r="H20" s="190">
        <v>1005</v>
      </c>
      <c r="I20" s="190">
        <v>1440</v>
      </c>
      <c r="J20" s="190">
        <v>125</v>
      </c>
      <c r="K20" s="190">
        <v>210</v>
      </c>
      <c r="L20" s="190">
        <v>170</v>
      </c>
      <c r="M20" s="190">
        <v>30</v>
      </c>
      <c r="N20" s="190">
        <v>3400</v>
      </c>
    </row>
    <row r="21" spans="2:14" ht="12.75">
      <c r="B21" s="170"/>
      <c r="C21" s="287">
        <v>2020</v>
      </c>
      <c r="D21" s="189">
        <v>0</v>
      </c>
      <c r="E21" s="172">
        <v>50</v>
      </c>
      <c r="F21" s="172">
        <v>45</v>
      </c>
      <c r="G21" s="172">
        <v>330</v>
      </c>
      <c r="H21" s="172">
        <v>1010</v>
      </c>
      <c r="I21" s="172">
        <v>1360</v>
      </c>
      <c r="J21" s="172">
        <v>135</v>
      </c>
      <c r="K21" s="172">
        <v>205</v>
      </c>
      <c r="L21" s="172">
        <v>165</v>
      </c>
      <c r="M21" s="172">
        <v>25</v>
      </c>
      <c r="N21" s="172">
        <v>3290</v>
      </c>
    </row>
    <row r="22" spans="2:14" ht="12.75">
      <c r="B22" s="191"/>
      <c r="C22" s="287">
        <v>2021</v>
      </c>
      <c r="D22" s="189">
        <v>0</v>
      </c>
      <c r="E22" s="172">
        <v>40</v>
      </c>
      <c r="F22" s="172">
        <v>55</v>
      </c>
      <c r="G22" s="172">
        <v>510</v>
      </c>
      <c r="H22" s="172">
        <v>1365</v>
      </c>
      <c r="I22" s="172">
        <v>1375</v>
      </c>
      <c r="J22" s="172">
        <v>120</v>
      </c>
      <c r="K22" s="172">
        <v>235</v>
      </c>
      <c r="L22" s="172">
        <v>235</v>
      </c>
      <c r="M22" s="172">
        <v>25</v>
      </c>
      <c r="N22" s="172">
        <v>3905</v>
      </c>
    </row>
    <row r="23" spans="2:14" ht="12.75">
      <c r="B23" s="192"/>
      <c r="C23" s="290">
        <v>2022</v>
      </c>
      <c r="D23" s="178">
        <v>0</v>
      </c>
      <c r="E23" s="175">
        <v>65</v>
      </c>
      <c r="F23" s="175">
        <v>50</v>
      </c>
      <c r="G23" s="175">
        <v>605</v>
      </c>
      <c r="H23" s="175">
        <v>2310</v>
      </c>
      <c r="I23" s="175">
        <v>1165</v>
      </c>
      <c r="J23" s="175">
        <v>115</v>
      </c>
      <c r="K23" s="175">
        <v>270</v>
      </c>
      <c r="L23" s="175">
        <v>215</v>
      </c>
      <c r="M23" s="175">
        <v>20</v>
      </c>
      <c r="N23" s="175">
        <v>4735</v>
      </c>
    </row>
    <row r="24" spans="2:14" ht="12.75">
      <c r="B24" s="145" t="s">
        <v>112</v>
      </c>
      <c r="C24" s="287">
        <v>2013</v>
      </c>
      <c r="D24" s="189">
        <v>225</v>
      </c>
      <c r="E24" s="190">
        <v>2140</v>
      </c>
      <c r="F24" s="190">
        <v>3510</v>
      </c>
      <c r="G24" s="190">
        <v>1625</v>
      </c>
      <c r="H24" s="190">
        <v>790</v>
      </c>
      <c r="I24" s="190">
        <v>570</v>
      </c>
      <c r="J24" s="190">
        <v>55</v>
      </c>
      <c r="K24" s="190">
        <v>1080</v>
      </c>
      <c r="L24" s="190">
        <v>235</v>
      </c>
      <c r="M24" s="190">
        <v>70</v>
      </c>
      <c r="N24" s="190">
        <v>9615</v>
      </c>
    </row>
    <row r="25" spans="2:14" ht="12.75">
      <c r="B25" s="170"/>
      <c r="C25" s="287">
        <v>2014</v>
      </c>
      <c r="D25" s="189">
        <v>195</v>
      </c>
      <c r="E25" s="190">
        <v>1965</v>
      </c>
      <c r="F25" s="190">
        <v>3460</v>
      </c>
      <c r="G25" s="190">
        <v>1510</v>
      </c>
      <c r="H25" s="190">
        <v>820</v>
      </c>
      <c r="I25" s="190">
        <v>590</v>
      </c>
      <c r="J25" s="190">
        <v>65</v>
      </c>
      <c r="K25" s="190">
        <v>1105</v>
      </c>
      <c r="L25" s="190">
        <v>200</v>
      </c>
      <c r="M25" s="190">
        <v>90</v>
      </c>
      <c r="N25" s="190">
        <v>9350</v>
      </c>
    </row>
    <row r="26" spans="2:14" ht="12.75">
      <c r="B26" s="170"/>
      <c r="C26" s="287">
        <v>2015</v>
      </c>
      <c r="D26" s="189">
        <v>160</v>
      </c>
      <c r="E26" s="190">
        <v>1675</v>
      </c>
      <c r="F26" s="190">
        <v>3425</v>
      </c>
      <c r="G26" s="190">
        <v>1330</v>
      </c>
      <c r="H26" s="190">
        <v>880</v>
      </c>
      <c r="I26" s="190">
        <v>605</v>
      </c>
      <c r="J26" s="190">
        <v>50</v>
      </c>
      <c r="K26" s="190">
        <v>1045</v>
      </c>
      <c r="L26" s="190">
        <v>235</v>
      </c>
      <c r="M26" s="190">
        <v>80</v>
      </c>
      <c r="N26" s="190">
        <v>8865</v>
      </c>
    </row>
    <row r="27" spans="2:14" ht="12.75">
      <c r="B27" s="170"/>
      <c r="C27" s="287">
        <v>2016</v>
      </c>
      <c r="D27" s="189">
        <v>200</v>
      </c>
      <c r="E27" s="190">
        <v>1705</v>
      </c>
      <c r="F27" s="190">
        <v>3220</v>
      </c>
      <c r="G27" s="190">
        <v>1305</v>
      </c>
      <c r="H27" s="190">
        <v>735</v>
      </c>
      <c r="I27" s="190">
        <v>645</v>
      </c>
      <c r="J27" s="190">
        <v>55</v>
      </c>
      <c r="K27" s="190">
        <v>1205</v>
      </c>
      <c r="L27" s="190">
        <v>235</v>
      </c>
      <c r="M27" s="190">
        <v>60</v>
      </c>
      <c r="N27" s="190">
        <v>8765</v>
      </c>
    </row>
    <row r="28" spans="2:14" ht="12.75">
      <c r="B28" s="170"/>
      <c r="C28" s="287">
        <v>2017</v>
      </c>
      <c r="D28" s="189">
        <v>135</v>
      </c>
      <c r="E28" s="190">
        <v>1175</v>
      </c>
      <c r="F28" s="190">
        <v>3305</v>
      </c>
      <c r="G28" s="190">
        <v>1135</v>
      </c>
      <c r="H28" s="190">
        <v>745</v>
      </c>
      <c r="I28" s="190">
        <v>670</v>
      </c>
      <c r="J28" s="190">
        <v>40</v>
      </c>
      <c r="K28" s="190">
        <v>1385</v>
      </c>
      <c r="L28" s="190">
        <v>245</v>
      </c>
      <c r="M28" s="190">
        <v>80</v>
      </c>
      <c r="N28" s="190">
        <v>8465</v>
      </c>
    </row>
    <row r="29" spans="2:14" s="203" customFormat="1" ht="12.75">
      <c r="B29" s="170"/>
      <c r="C29" s="287">
        <v>2018</v>
      </c>
      <c r="D29" s="189">
        <v>35</v>
      </c>
      <c r="E29" s="190">
        <v>570</v>
      </c>
      <c r="F29" s="190">
        <v>3240</v>
      </c>
      <c r="G29" s="190">
        <v>1030</v>
      </c>
      <c r="H29" s="190">
        <v>645</v>
      </c>
      <c r="I29" s="190">
        <v>660</v>
      </c>
      <c r="J29" s="190">
        <v>45</v>
      </c>
      <c r="K29" s="190">
        <v>1455</v>
      </c>
      <c r="L29" s="190">
        <v>280</v>
      </c>
      <c r="M29" s="190">
        <v>70</v>
      </c>
      <c r="N29" s="190">
        <v>7910</v>
      </c>
    </row>
    <row r="30" spans="2:14" ht="12.75">
      <c r="B30" s="170"/>
      <c r="C30" s="287">
        <v>2019</v>
      </c>
      <c r="D30" s="189">
        <v>115</v>
      </c>
      <c r="E30" s="190">
        <v>510</v>
      </c>
      <c r="F30" s="190">
        <v>3485</v>
      </c>
      <c r="G30" s="190">
        <v>755</v>
      </c>
      <c r="H30" s="190">
        <v>685</v>
      </c>
      <c r="I30" s="190">
        <v>710</v>
      </c>
      <c r="J30" s="190">
        <v>40</v>
      </c>
      <c r="K30" s="190">
        <v>1505</v>
      </c>
      <c r="L30" s="190">
        <v>230</v>
      </c>
      <c r="M30" s="190">
        <v>80</v>
      </c>
      <c r="N30" s="190">
        <v>8025</v>
      </c>
    </row>
    <row r="31" spans="2:14" ht="12.75">
      <c r="B31" s="170"/>
      <c r="C31" s="287">
        <v>2020</v>
      </c>
      <c r="D31" s="189">
        <v>80</v>
      </c>
      <c r="E31" s="172">
        <v>390</v>
      </c>
      <c r="F31" s="172">
        <v>3050</v>
      </c>
      <c r="G31" s="172">
        <v>525</v>
      </c>
      <c r="H31" s="172">
        <v>575</v>
      </c>
      <c r="I31" s="172">
        <v>640</v>
      </c>
      <c r="J31" s="172">
        <v>40</v>
      </c>
      <c r="K31" s="172">
        <v>1630</v>
      </c>
      <c r="L31" s="172">
        <v>260</v>
      </c>
      <c r="M31" s="172">
        <v>50</v>
      </c>
      <c r="N31" s="172">
        <v>7200</v>
      </c>
    </row>
    <row r="32" spans="2:14" ht="12.75">
      <c r="B32" s="106"/>
      <c r="C32" s="287">
        <v>2021</v>
      </c>
      <c r="D32" s="189">
        <v>75</v>
      </c>
      <c r="E32" s="172">
        <v>455</v>
      </c>
      <c r="F32" s="172">
        <v>4270</v>
      </c>
      <c r="G32" s="172">
        <v>660</v>
      </c>
      <c r="H32" s="172">
        <v>540</v>
      </c>
      <c r="I32" s="172">
        <v>760</v>
      </c>
      <c r="J32" s="172">
        <v>30</v>
      </c>
      <c r="K32" s="172">
        <v>1610</v>
      </c>
      <c r="L32" s="172">
        <v>340</v>
      </c>
      <c r="M32" s="172">
        <v>55</v>
      </c>
      <c r="N32" s="172">
        <v>8730</v>
      </c>
    </row>
    <row r="33" spans="2:14" ht="12.75">
      <c r="B33" s="192"/>
      <c r="C33" s="290">
        <v>2022</v>
      </c>
      <c r="D33" s="178">
        <v>5</v>
      </c>
      <c r="E33" s="175">
        <v>295</v>
      </c>
      <c r="F33" s="175">
        <v>3870</v>
      </c>
      <c r="G33" s="175">
        <v>665</v>
      </c>
      <c r="H33" s="175">
        <v>720</v>
      </c>
      <c r="I33" s="175">
        <v>565</v>
      </c>
      <c r="J33" s="175">
        <v>25</v>
      </c>
      <c r="K33" s="175">
        <v>1505</v>
      </c>
      <c r="L33" s="175">
        <v>275</v>
      </c>
      <c r="M33" s="175">
        <v>65</v>
      </c>
      <c r="N33" s="175">
        <v>7905</v>
      </c>
    </row>
    <row r="34" spans="2:14" ht="12.75">
      <c r="B34" s="145" t="s">
        <v>113</v>
      </c>
      <c r="C34" s="287">
        <v>2013</v>
      </c>
      <c r="D34" s="189">
        <v>35</v>
      </c>
      <c r="E34" s="190">
        <v>1230</v>
      </c>
      <c r="F34" s="190">
        <v>1760</v>
      </c>
      <c r="G34" s="190">
        <v>1500</v>
      </c>
      <c r="H34" s="190">
        <v>575</v>
      </c>
      <c r="I34" s="190">
        <v>585</v>
      </c>
      <c r="J34" s="190">
        <v>15</v>
      </c>
      <c r="K34" s="190">
        <v>60</v>
      </c>
      <c r="L34" s="190">
        <v>235</v>
      </c>
      <c r="M34" s="190">
        <v>5</v>
      </c>
      <c r="N34" s="190">
        <v>5730</v>
      </c>
    </row>
    <row r="35" spans="2:14" ht="12.75">
      <c r="B35" s="170"/>
      <c r="C35" s="287">
        <v>2014</v>
      </c>
      <c r="D35" s="189">
        <v>90</v>
      </c>
      <c r="E35" s="190">
        <v>1290</v>
      </c>
      <c r="F35" s="190">
        <v>2090</v>
      </c>
      <c r="G35" s="190">
        <v>1405</v>
      </c>
      <c r="H35" s="190">
        <v>570</v>
      </c>
      <c r="I35" s="190">
        <v>565</v>
      </c>
      <c r="J35" s="190">
        <v>20</v>
      </c>
      <c r="K35" s="190">
        <v>50</v>
      </c>
      <c r="L35" s="190">
        <v>245</v>
      </c>
      <c r="M35" s="190">
        <v>10</v>
      </c>
      <c r="N35" s="190">
        <v>6085</v>
      </c>
    </row>
    <row r="36" spans="2:14" ht="12.75">
      <c r="B36" s="170"/>
      <c r="C36" s="287">
        <v>2015</v>
      </c>
      <c r="D36" s="189">
        <v>85</v>
      </c>
      <c r="E36" s="190">
        <v>1235</v>
      </c>
      <c r="F36" s="190">
        <v>1815</v>
      </c>
      <c r="G36" s="190">
        <v>1435</v>
      </c>
      <c r="H36" s="190">
        <v>525</v>
      </c>
      <c r="I36" s="190">
        <v>550</v>
      </c>
      <c r="J36" s="190">
        <v>25</v>
      </c>
      <c r="K36" s="190">
        <v>65</v>
      </c>
      <c r="L36" s="190">
        <v>190</v>
      </c>
      <c r="M36" s="190">
        <v>5</v>
      </c>
      <c r="N36" s="190">
        <v>5710</v>
      </c>
    </row>
    <row r="37" spans="2:14" ht="12.75">
      <c r="B37" s="170"/>
      <c r="C37" s="287">
        <v>2016</v>
      </c>
      <c r="D37" s="189">
        <v>100</v>
      </c>
      <c r="E37" s="190">
        <v>1100</v>
      </c>
      <c r="F37" s="190">
        <v>1685</v>
      </c>
      <c r="G37" s="190">
        <v>1355</v>
      </c>
      <c r="H37" s="190">
        <v>535</v>
      </c>
      <c r="I37" s="190">
        <v>555</v>
      </c>
      <c r="J37" s="190">
        <v>20</v>
      </c>
      <c r="K37" s="190">
        <v>105</v>
      </c>
      <c r="L37" s="190">
        <v>235</v>
      </c>
      <c r="M37" s="190">
        <v>5</v>
      </c>
      <c r="N37" s="190">
        <v>5435</v>
      </c>
    </row>
    <row r="38" spans="2:14" s="203" customFormat="1" ht="12.75">
      <c r="B38" s="170"/>
      <c r="C38" s="287">
        <v>2017</v>
      </c>
      <c r="D38" s="189">
        <v>90</v>
      </c>
      <c r="E38" s="190">
        <v>675</v>
      </c>
      <c r="F38" s="190">
        <v>1810</v>
      </c>
      <c r="G38" s="190">
        <v>1195</v>
      </c>
      <c r="H38" s="190">
        <v>635</v>
      </c>
      <c r="I38" s="190">
        <v>510</v>
      </c>
      <c r="J38" s="190">
        <v>10</v>
      </c>
      <c r="K38" s="190">
        <v>85</v>
      </c>
      <c r="L38" s="190">
        <v>220</v>
      </c>
      <c r="M38" s="190">
        <v>5</v>
      </c>
      <c r="N38" s="190">
        <v>5010</v>
      </c>
    </row>
    <row r="39" spans="2:14" ht="12.75">
      <c r="B39" s="170"/>
      <c r="C39" s="287">
        <v>2018</v>
      </c>
      <c r="D39" s="189">
        <v>75</v>
      </c>
      <c r="E39" s="190">
        <v>590</v>
      </c>
      <c r="F39" s="190">
        <v>2270</v>
      </c>
      <c r="G39" s="190">
        <v>895</v>
      </c>
      <c r="H39" s="190">
        <v>765</v>
      </c>
      <c r="I39" s="190">
        <v>560</v>
      </c>
      <c r="J39" s="190">
        <v>10</v>
      </c>
      <c r="K39" s="190">
        <v>135</v>
      </c>
      <c r="L39" s="190">
        <v>250</v>
      </c>
      <c r="M39" s="190">
        <v>5</v>
      </c>
      <c r="N39" s="190">
        <v>5335</v>
      </c>
    </row>
    <row r="40" spans="2:14" ht="12.75">
      <c r="B40" s="170"/>
      <c r="C40" s="287">
        <v>2019</v>
      </c>
      <c r="D40" s="189">
        <v>50</v>
      </c>
      <c r="E40" s="190">
        <v>485</v>
      </c>
      <c r="F40" s="190">
        <v>2040</v>
      </c>
      <c r="G40" s="190">
        <v>650</v>
      </c>
      <c r="H40" s="190">
        <v>735</v>
      </c>
      <c r="I40" s="190">
        <v>585</v>
      </c>
      <c r="J40" s="190">
        <v>20</v>
      </c>
      <c r="K40" s="190">
        <v>110</v>
      </c>
      <c r="L40" s="190">
        <v>250</v>
      </c>
      <c r="M40" s="190">
        <v>5</v>
      </c>
      <c r="N40" s="190">
        <v>4720</v>
      </c>
    </row>
    <row r="41" spans="2:14" ht="12.75">
      <c r="B41" s="170"/>
      <c r="C41" s="287">
        <v>2020</v>
      </c>
      <c r="D41" s="189">
        <v>80</v>
      </c>
      <c r="E41" s="172">
        <v>310</v>
      </c>
      <c r="F41" s="172">
        <v>1710</v>
      </c>
      <c r="G41" s="172">
        <v>600</v>
      </c>
      <c r="H41" s="172">
        <v>630</v>
      </c>
      <c r="I41" s="172">
        <v>585</v>
      </c>
      <c r="J41" s="172">
        <v>30</v>
      </c>
      <c r="K41" s="172">
        <v>85</v>
      </c>
      <c r="L41" s="172">
        <v>295</v>
      </c>
      <c r="M41" s="172">
        <v>5</v>
      </c>
      <c r="N41" s="172">
        <v>4205</v>
      </c>
    </row>
    <row r="42" spans="2:14" ht="12.75">
      <c r="B42" s="106"/>
      <c r="C42" s="287">
        <v>2021</v>
      </c>
      <c r="D42" s="189">
        <v>85</v>
      </c>
      <c r="E42" s="172">
        <v>300</v>
      </c>
      <c r="F42" s="172">
        <v>2575</v>
      </c>
      <c r="G42" s="172">
        <v>645</v>
      </c>
      <c r="H42" s="172">
        <v>720</v>
      </c>
      <c r="I42" s="172">
        <v>670</v>
      </c>
      <c r="J42" s="172">
        <v>25</v>
      </c>
      <c r="K42" s="172">
        <v>120</v>
      </c>
      <c r="L42" s="172">
        <v>240</v>
      </c>
      <c r="M42" s="172">
        <v>5</v>
      </c>
      <c r="N42" s="172">
        <v>5270</v>
      </c>
    </row>
    <row r="43" spans="2:14" ht="12.75">
      <c r="B43" s="192"/>
      <c r="C43" s="290">
        <v>2022</v>
      </c>
      <c r="D43" s="178">
        <v>55</v>
      </c>
      <c r="E43" s="175">
        <v>290</v>
      </c>
      <c r="F43" s="175">
        <v>1965</v>
      </c>
      <c r="G43" s="175">
        <v>720</v>
      </c>
      <c r="H43" s="175">
        <v>900</v>
      </c>
      <c r="I43" s="175">
        <v>625</v>
      </c>
      <c r="J43" s="175">
        <v>35</v>
      </c>
      <c r="K43" s="175">
        <v>105</v>
      </c>
      <c r="L43" s="175">
        <v>275</v>
      </c>
      <c r="M43" s="175">
        <v>5</v>
      </c>
      <c r="N43" s="175">
        <v>4880</v>
      </c>
    </row>
    <row r="44" spans="2:14" ht="12.75">
      <c r="B44" s="145" t="s">
        <v>114</v>
      </c>
      <c r="C44" s="287">
        <v>2013</v>
      </c>
      <c r="D44" s="189">
        <v>40</v>
      </c>
      <c r="E44" s="190">
        <v>3205</v>
      </c>
      <c r="F44" s="190">
        <v>2900</v>
      </c>
      <c r="G44" s="190">
        <v>860</v>
      </c>
      <c r="H44" s="190">
        <v>325</v>
      </c>
      <c r="I44" s="190">
        <v>425</v>
      </c>
      <c r="J44" s="190">
        <v>45</v>
      </c>
      <c r="K44" s="190">
        <v>170</v>
      </c>
      <c r="L44" s="190">
        <v>55</v>
      </c>
      <c r="M44" s="190">
        <v>10</v>
      </c>
      <c r="N44" s="190">
        <v>7605</v>
      </c>
    </row>
    <row r="45" spans="2:14" ht="12.75">
      <c r="B45" s="170"/>
      <c r="C45" s="287">
        <v>2014</v>
      </c>
      <c r="D45" s="189">
        <v>185</v>
      </c>
      <c r="E45" s="190">
        <v>2365</v>
      </c>
      <c r="F45" s="190">
        <v>2870</v>
      </c>
      <c r="G45" s="190">
        <v>840</v>
      </c>
      <c r="H45" s="190">
        <v>295</v>
      </c>
      <c r="I45" s="190">
        <v>425</v>
      </c>
      <c r="J45" s="190">
        <v>45</v>
      </c>
      <c r="K45" s="190">
        <v>160</v>
      </c>
      <c r="L45" s="190">
        <v>60</v>
      </c>
      <c r="M45" s="190">
        <v>20</v>
      </c>
      <c r="N45" s="190">
        <v>6835</v>
      </c>
    </row>
    <row r="46" spans="2:14" ht="12.75">
      <c r="B46" s="170"/>
      <c r="C46" s="287">
        <v>2015</v>
      </c>
      <c r="D46" s="189">
        <v>190</v>
      </c>
      <c r="E46" s="190">
        <v>1750</v>
      </c>
      <c r="F46" s="190">
        <v>2725</v>
      </c>
      <c r="G46" s="190">
        <v>755</v>
      </c>
      <c r="H46" s="190">
        <v>265</v>
      </c>
      <c r="I46" s="190">
        <v>470</v>
      </c>
      <c r="J46" s="190">
        <v>45</v>
      </c>
      <c r="K46" s="190">
        <v>125</v>
      </c>
      <c r="L46" s="190">
        <v>75</v>
      </c>
      <c r="M46" s="190">
        <v>15</v>
      </c>
      <c r="N46" s="190">
        <v>6085</v>
      </c>
    </row>
    <row r="47" spans="2:14" s="203" customFormat="1" ht="12.75">
      <c r="B47" s="170"/>
      <c r="C47" s="287">
        <v>2016</v>
      </c>
      <c r="D47" s="189">
        <v>180</v>
      </c>
      <c r="E47" s="190">
        <v>1505</v>
      </c>
      <c r="F47" s="190">
        <v>2135</v>
      </c>
      <c r="G47" s="190">
        <v>830</v>
      </c>
      <c r="H47" s="190">
        <v>265</v>
      </c>
      <c r="I47" s="190">
        <v>425</v>
      </c>
      <c r="J47" s="190">
        <v>40</v>
      </c>
      <c r="K47" s="190">
        <v>200</v>
      </c>
      <c r="L47" s="190">
        <v>90</v>
      </c>
      <c r="M47" s="190">
        <v>10</v>
      </c>
      <c r="N47" s="190">
        <v>5420</v>
      </c>
    </row>
    <row r="48" spans="2:14" ht="12.75">
      <c r="B48" s="170"/>
      <c r="C48" s="287">
        <v>2017</v>
      </c>
      <c r="D48" s="189">
        <v>10</v>
      </c>
      <c r="E48" s="190">
        <v>1105</v>
      </c>
      <c r="F48" s="190">
        <v>2335</v>
      </c>
      <c r="G48" s="190">
        <v>935</v>
      </c>
      <c r="H48" s="190">
        <v>260</v>
      </c>
      <c r="I48" s="190">
        <v>430</v>
      </c>
      <c r="J48" s="190">
        <v>20</v>
      </c>
      <c r="K48" s="190">
        <v>155</v>
      </c>
      <c r="L48" s="190">
        <v>80</v>
      </c>
      <c r="M48" s="190">
        <v>15</v>
      </c>
      <c r="N48" s="190">
        <v>5110</v>
      </c>
    </row>
    <row r="49" spans="2:14" ht="12.75">
      <c r="B49" s="170"/>
      <c r="C49" s="287">
        <v>2018</v>
      </c>
      <c r="D49" s="189">
        <v>5</v>
      </c>
      <c r="E49" s="190">
        <v>730</v>
      </c>
      <c r="F49" s="190">
        <v>2170</v>
      </c>
      <c r="G49" s="190">
        <v>525</v>
      </c>
      <c r="H49" s="190">
        <v>230</v>
      </c>
      <c r="I49" s="190">
        <v>565</v>
      </c>
      <c r="J49" s="190">
        <v>40</v>
      </c>
      <c r="K49" s="190">
        <v>140</v>
      </c>
      <c r="L49" s="190">
        <v>75</v>
      </c>
      <c r="M49" s="190">
        <v>15</v>
      </c>
      <c r="N49" s="190">
        <v>4305</v>
      </c>
    </row>
    <row r="50" spans="2:14" ht="12.75">
      <c r="B50" s="170"/>
      <c r="C50" s="287">
        <v>2019</v>
      </c>
      <c r="D50" s="189">
        <v>5</v>
      </c>
      <c r="E50" s="190">
        <v>615</v>
      </c>
      <c r="F50" s="190">
        <v>1925</v>
      </c>
      <c r="G50" s="190">
        <v>820</v>
      </c>
      <c r="H50" s="190">
        <v>255</v>
      </c>
      <c r="I50" s="190">
        <v>515</v>
      </c>
      <c r="J50" s="190">
        <v>30</v>
      </c>
      <c r="K50" s="190">
        <v>145</v>
      </c>
      <c r="L50" s="190">
        <v>80</v>
      </c>
      <c r="M50" s="190">
        <v>5</v>
      </c>
      <c r="N50" s="190">
        <v>4145</v>
      </c>
    </row>
    <row r="51" spans="2:14" ht="12.75">
      <c r="B51" s="170"/>
      <c r="C51" s="287">
        <v>2020</v>
      </c>
      <c r="D51" s="189">
        <v>10</v>
      </c>
      <c r="E51" s="172">
        <v>460</v>
      </c>
      <c r="F51" s="172">
        <v>1955</v>
      </c>
      <c r="G51" s="172">
        <v>535</v>
      </c>
      <c r="H51" s="172">
        <v>245</v>
      </c>
      <c r="I51" s="172">
        <v>540</v>
      </c>
      <c r="J51" s="172">
        <v>35</v>
      </c>
      <c r="K51" s="172">
        <v>85</v>
      </c>
      <c r="L51" s="172">
        <v>105</v>
      </c>
      <c r="M51" s="172">
        <v>15</v>
      </c>
      <c r="N51" s="172">
        <v>3820</v>
      </c>
    </row>
    <row r="52" spans="2:14" ht="12.75">
      <c r="B52" s="106"/>
      <c r="C52" s="287">
        <v>2021</v>
      </c>
      <c r="D52" s="189">
        <v>15</v>
      </c>
      <c r="E52" s="172">
        <v>580</v>
      </c>
      <c r="F52" s="172">
        <v>3500</v>
      </c>
      <c r="G52" s="172">
        <v>660</v>
      </c>
      <c r="H52" s="172">
        <v>255</v>
      </c>
      <c r="I52" s="172">
        <v>540</v>
      </c>
      <c r="J52" s="172">
        <v>40</v>
      </c>
      <c r="K52" s="172">
        <v>175</v>
      </c>
      <c r="L52" s="172">
        <v>120</v>
      </c>
      <c r="M52" s="172">
        <v>15</v>
      </c>
      <c r="N52" s="172">
        <v>5685</v>
      </c>
    </row>
    <row r="53" spans="2:14" ht="12.75">
      <c r="B53" s="192"/>
      <c r="C53" s="290">
        <v>2022</v>
      </c>
      <c r="D53" s="178">
        <v>0</v>
      </c>
      <c r="E53" s="175">
        <v>410</v>
      </c>
      <c r="F53" s="175">
        <v>3065</v>
      </c>
      <c r="G53" s="175">
        <v>725</v>
      </c>
      <c r="H53" s="175">
        <v>300</v>
      </c>
      <c r="I53" s="175">
        <v>575</v>
      </c>
      <c r="J53" s="175">
        <v>35</v>
      </c>
      <c r="K53" s="175">
        <v>145</v>
      </c>
      <c r="L53" s="175">
        <v>160</v>
      </c>
      <c r="M53" s="175">
        <v>10</v>
      </c>
      <c r="N53" s="175">
        <v>5220</v>
      </c>
    </row>
    <row r="54" spans="2:14" ht="12.75">
      <c r="B54" s="145" t="s">
        <v>115</v>
      </c>
      <c r="C54" s="287">
        <v>2013</v>
      </c>
      <c r="D54" s="189">
        <v>25</v>
      </c>
      <c r="E54" s="190">
        <v>765</v>
      </c>
      <c r="F54" s="190">
        <v>2375</v>
      </c>
      <c r="G54" s="190">
        <v>3055</v>
      </c>
      <c r="H54" s="190">
        <v>1655</v>
      </c>
      <c r="I54" s="190">
        <v>4605</v>
      </c>
      <c r="J54" s="190">
        <v>190</v>
      </c>
      <c r="K54" s="190">
        <v>2710</v>
      </c>
      <c r="L54" s="190">
        <v>440</v>
      </c>
      <c r="M54" s="190">
        <v>120</v>
      </c>
      <c r="N54" s="190">
        <v>15250</v>
      </c>
    </row>
    <row r="55" spans="2:14" ht="12.75">
      <c r="B55" s="170"/>
      <c r="C55" s="287">
        <v>2014</v>
      </c>
      <c r="D55" s="189">
        <v>10</v>
      </c>
      <c r="E55" s="190">
        <v>725</v>
      </c>
      <c r="F55" s="190">
        <v>2265</v>
      </c>
      <c r="G55" s="190">
        <v>2535</v>
      </c>
      <c r="H55" s="190">
        <v>1700</v>
      </c>
      <c r="I55" s="190">
        <v>4615</v>
      </c>
      <c r="J55" s="190">
        <v>205</v>
      </c>
      <c r="K55" s="190">
        <v>2625</v>
      </c>
      <c r="L55" s="190">
        <v>500</v>
      </c>
      <c r="M55" s="190">
        <v>145</v>
      </c>
      <c r="N55" s="190">
        <v>14900</v>
      </c>
    </row>
    <row r="56" spans="2:14" ht="12.75">
      <c r="B56" s="170"/>
      <c r="C56" s="287">
        <v>2015</v>
      </c>
      <c r="D56" s="189">
        <v>10</v>
      </c>
      <c r="E56" s="190">
        <v>785</v>
      </c>
      <c r="F56" s="190">
        <v>2155</v>
      </c>
      <c r="G56" s="190">
        <v>2815</v>
      </c>
      <c r="H56" s="190">
        <v>1810</v>
      </c>
      <c r="I56" s="190">
        <v>4530</v>
      </c>
      <c r="J56" s="190">
        <v>190</v>
      </c>
      <c r="K56" s="190">
        <v>2880</v>
      </c>
      <c r="L56" s="190">
        <v>555</v>
      </c>
      <c r="M56" s="190">
        <v>105</v>
      </c>
      <c r="N56" s="190">
        <v>15325</v>
      </c>
    </row>
    <row r="57" spans="2:14" ht="12.75">
      <c r="B57" s="170"/>
      <c r="C57" s="287">
        <v>2016</v>
      </c>
      <c r="D57" s="189">
        <v>0</v>
      </c>
      <c r="E57" s="190">
        <v>595</v>
      </c>
      <c r="F57" s="190">
        <v>2260</v>
      </c>
      <c r="G57" s="190">
        <v>3205</v>
      </c>
      <c r="H57" s="190">
        <v>1870</v>
      </c>
      <c r="I57" s="190">
        <v>4800</v>
      </c>
      <c r="J57" s="190">
        <v>230</v>
      </c>
      <c r="K57" s="190">
        <v>3275</v>
      </c>
      <c r="L57" s="190">
        <v>565</v>
      </c>
      <c r="M57" s="190">
        <v>110</v>
      </c>
      <c r="N57" s="190">
        <v>16010</v>
      </c>
    </row>
    <row r="58" spans="2:14" s="203" customFormat="1" ht="12.75">
      <c r="B58" s="170"/>
      <c r="C58" s="287">
        <v>2017</v>
      </c>
      <c r="D58" s="189">
        <v>5</v>
      </c>
      <c r="E58" s="190">
        <v>315</v>
      </c>
      <c r="F58" s="190">
        <v>2520</v>
      </c>
      <c r="G58" s="190">
        <v>2840</v>
      </c>
      <c r="H58" s="190">
        <v>1915</v>
      </c>
      <c r="I58" s="190">
        <v>4785</v>
      </c>
      <c r="J58" s="190">
        <v>160</v>
      </c>
      <c r="K58" s="190">
        <v>3130</v>
      </c>
      <c r="L58" s="190">
        <v>525</v>
      </c>
      <c r="M58" s="190">
        <v>140</v>
      </c>
      <c r="N58" s="190">
        <v>15600</v>
      </c>
    </row>
    <row r="59" spans="2:14" ht="12.75">
      <c r="B59" s="170"/>
      <c r="C59" s="287">
        <v>2018</v>
      </c>
      <c r="D59" s="189">
        <v>15</v>
      </c>
      <c r="E59" s="190">
        <v>135</v>
      </c>
      <c r="F59" s="190">
        <v>1750</v>
      </c>
      <c r="G59" s="190">
        <v>1885</v>
      </c>
      <c r="H59" s="190">
        <v>1700</v>
      </c>
      <c r="I59" s="190">
        <v>4650</v>
      </c>
      <c r="J59" s="190">
        <v>180</v>
      </c>
      <c r="K59" s="190">
        <v>3195</v>
      </c>
      <c r="L59" s="190">
        <v>665</v>
      </c>
      <c r="M59" s="190">
        <v>135</v>
      </c>
      <c r="N59" s="190">
        <v>13975</v>
      </c>
    </row>
    <row r="60" spans="2:14" ht="12.75">
      <c r="B60" s="170"/>
      <c r="C60" s="287">
        <v>2019</v>
      </c>
      <c r="D60" s="189">
        <v>5</v>
      </c>
      <c r="E60" s="190">
        <v>85</v>
      </c>
      <c r="F60" s="190">
        <v>1355</v>
      </c>
      <c r="G60" s="190">
        <v>1455</v>
      </c>
      <c r="H60" s="190">
        <v>1720</v>
      </c>
      <c r="I60" s="190">
        <v>4535</v>
      </c>
      <c r="J60" s="190">
        <v>145</v>
      </c>
      <c r="K60" s="190">
        <v>3310</v>
      </c>
      <c r="L60" s="190">
        <v>620</v>
      </c>
      <c r="M60" s="190">
        <v>125</v>
      </c>
      <c r="N60" s="190">
        <v>13120</v>
      </c>
    </row>
    <row r="61" spans="2:14" ht="12.75">
      <c r="B61" s="170"/>
      <c r="C61" s="287">
        <v>2020</v>
      </c>
      <c r="D61" s="189">
        <v>0</v>
      </c>
      <c r="E61" s="172">
        <v>100</v>
      </c>
      <c r="F61" s="172">
        <v>1025</v>
      </c>
      <c r="G61" s="172">
        <v>1330</v>
      </c>
      <c r="H61" s="172">
        <v>1510</v>
      </c>
      <c r="I61" s="172">
        <v>4705</v>
      </c>
      <c r="J61" s="172">
        <v>160</v>
      </c>
      <c r="K61" s="172">
        <v>3185</v>
      </c>
      <c r="L61" s="172">
        <v>655</v>
      </c>
      <c r="M61" s="172">
        <v>135</v>
      </c>
      <c r="N61" s="172">
        <v>12620</v>
      </c>
    </row>
    <row r="62" spans="2:14" ht="12.75">
      <c r="B62" s="106"/>
      <c r="C62" s="287">
        <v>2021</v>
      </c>
      <c r="D62" s="189">
        <v>0</v>
      </c>
      <c r="E62" s="172">
        <v>95</v>
      </c>
      <c r="F62" s="172">
        <v>1415</v>
      </c>
      <c r="G62" s="172">
        <v>1525</v>
      </c>
      <c r="H62" s="172">
        <v>1855</v>
      </c>
      <c r="I62" s="172">
        <v>4675</v>
      </c>
      <c r="J62" s="172">
        <v>175</v>
      </c>
      <c r="K62" s="172">
        <v>3525</v>
      </c>
      <c r="L62" s="172">
        <v>730</v>
      </c>
      <c r="M62" s="172">
        <v>145</v>
      </c>
      <c r="N62" s="172">
        <v>13985</v>
      </c>
    </row>
    <row r="63" spans="2:14" ht="12.75">
      <c r="B63" s="192"/>
      <c r="C63" s="290">
        <v>2022</v>
      </c>
      <c r="D63" s="178">
        <v>0</v>
      </c>
      <c r="E63" s="175">
        <v>80</v>
      </c>
      <c r="F63" s="175">
        <v>1360</v>
      </c>
      <c r="G63" s="175">
        <v>1320</v>
      </c>
      <c r="H63" s="175">
        <v>2285</v>
      </c>
      <c r="I63" s="175">
        <v>4805</v>
      </c>
      <c r="J63" s="175">
        <v>170</v>
      </c>
      <c r="K63" s="175">
        <v>3535</v>
      </c>
      <c r="L63" s="175">
        <v>810</v>
      </c>
      <c r="M63" s="175">
        <v>130</v>
      </c>
      <c r="N63" s="175">
        <v>14305</v>
      </c>
    </row>
    <row r="64" spans="2:14" ht="12.75">
      <c r="B64" s="145" t="s">
        <v>116</v>
      </c>
      <c r="C64" s="287">
        <v>2013</v>
      </c>
      <c r="D64" s="189">
        <v>120</v>
      </c>
      <c r="E64" s="190">
        <v>200</v>
      </c>
      <c r="F64" s="190">
        <v>245</v>
      </c>
      <c r="G64" s="190">
        <v>650</v>
      </c>
      <c r="H64" s="190">
        <v>1805</v>
      </c>
      <c r="I64" s="190">
        <v>3400</v>
      </c>
      <c r="J64" s="190">
        <v>2015</v>
      </c>
      <c r="K64" s="190">
        <v>780</v>
      </c>
      <c r="L64" s="190">
        <v>365</v>
      </c>
      <c r="M64" s="190">
        <v>45</v>
      </c>
      <c r="N64" s="190">
        <v>9545</v>
      </c>
    </row>
    <row r="65" spans="2:14" ht="12.75">
      <c r="B65" s="170"/>
      <c r="C65" s="287">
        <v>2014</v>
      </c>
      <c r="D65" s="189">
        <v>180</v>
      </c>
      <c r="E65" s="190">
        <v>235</v>
      </c>
      <c r="F65" s="190">
        <v>205</v>
      </c>
      <c r="G65" s="190">
        <v>495</v>
      </c>
      <c r="H65" s="190">
        <v>1730</v>
      </c>
      <c r="I65" s="190">
        <v>3135</v>
      </c>
      <c r="J65" s="190">
        <v>1910</v>
      </c>
      <c r="K65" s="190">
        <v>1045</v>
      </c>
      <c r="L65" s="190">
        <v>425</v>
      </c>
      <c r="M65" s="190">
        <v>60</v>
      </c>
      <c r="N65" s="190">
        <v>9345</v>
      </c>
    </row>
    <row r="66" spans="2:14" ht="12.75">
      <c r="B66" s="170"/>
      <c r="C66" s="287">
        <v>2015</v>
      </c>
      <c r="D66" s="189">
        <v>270</v>
      </c>
      <c r="E66" s="190">
        <v>335</v>
      </c>
      <c r="F66" s="190">
        <v>200</v>
      </c>
      <c r="G66" s="190">
        <v>755</v>
      </c>
      <c r="H66" s="190">
        <v>1605</v>
      </c>
      <c r="I66" s="190">
        <v>2820</v>
      </c>
      <c r="J66" s="190">
        <v>1600</v>
      </c>
      <c r="K66" s="190">
        <v>880</v>
      </c>
      <c r="L66" s="190">
        <v>615</v>
      </c>
      <c r="M66" s="190">
        <v>55</v>
      </c>
      <c r="N66" s="190">
        <v>9000</v>
      </c>
    </row>
    <row r="67" spans="2:14" ht="12.75">
      <c r="B67" s="170"/>
      <c r="C67" s="287">
        <v>2016</v>
      </c>
      <c r="D67" s="189">
        <v>275</v>
      </c>
      <c r="E67" s="190">
        <v>220</v>
      </c>
      <c r="F67" s="190">
        <v>155</v>
      </c>
      <c r="G67" s="190">
        <v>580</v>
      </c>
      <c r="H67" s="190">
        <v>1690</v>
      </c>
      <c r="I67" s="190">
        <v>2335</v>
      </c>
      <c r="J67" s="190">
        <v>1470</v>
      </c>
      <c r="K67" s="190">
        <v>1305</v>
      </c>
      <c r="L67" s="190">
        <v>695</v>
      </c>
      <c r="M67" s="190">
        <v>55</v>
      </c>
      <c r="N67" s="190">
        <v>8680</v>
      </c>
    </row>
    <row r="68" spans="2:14" s="203" customFormat="1" ht="12.75">
      <c r="B68" s="170"/>
      <c r="C68" s="287">
        <v>2017</v>
      </c>
      <c r="D68" s="189">
        <v>285</v>
      </c>
      <c r="E68" s="190">
        <v>165</v>
      </c>
      <c r="F68" s="190">
        <v>130</v>
      </c>
      <c r="G68" s="190">
        <v>525</v>
      </c>
      <c r="H68" s="190">
        <v>1355</v>
      </c>
      <c r="I68" s="190">
        <v>2255</v>
      </c>
      <c r="J68" s="190">
        <v>1580</v>
      </c>
      <c r="K68" s="190">
        <v>1640</v>
      </c>
      <c r="L68" s="190">
        <v>825</v>
      </c>
      <c r="M68" s="190">
        <v>50</v>
      </c>
      <c r="N68" s="190">
        <v>8675</v>
      </c>
    </row>
    <row r="69" spans="2:14" ht="12.75">
      <c r="B69" s="170"/>
      <c r="C69" s="287">
        <v>2018</v>
      </c>
      <c r="D69" s="189">
        <v>220</v>
      </c>
      <c r="E69" s="190">
        <v>185</v>
      </c>
      <c r="F69" s="190">
        <v>100</v>
      </c>
      <c r="G69" s="190">
        <v>500</v>
      </c>
      <c r="H69" s="190">
        <v>1330</v>
      </c>
      <c r="I69" s="190">
        <v>2155</v>
      </c>
      <c r="J69" s="190">
        <v>1645</v>
      </c>
      <c r="K69" s="190">
        <v>1900</v>
      </c>
      <c r="L69" s="190">
        <v>830</v>
      </c>
      <c r="M69" s="190">
        <v>55</v>
      </c>
      <c r="N69" s="190">
        <v>8750</v>
      </c>
    </row>
    <row r="70" spans="2:14" ht="12.75">
      <c r="B70" s="170"/>
      <c r="C70" s="287">
        <v>2019</v>
      </c>
      <c r="D70" s="189">
        <v>160</v>
      </c>
      <c r="E70" s="190">
        <v>105</v>
      </c>
      <c r="F70" s="190">
        <v>55</v>
      </c>
      <c r="G70" s="190">
        <v>600</v>
      </c>
      <c r="H70" s="190">
        <v>1190</v>
      </c>
      <c r="I70" s="190">
        <v>2035</v>
      </c>
      <c r="J70" s="190">
        <v>1685</v>
      </c>
      <c r="K70" s="190">
        <v>775</v>
      </c>
      <c r="L70" s="190">
        <v>715</v>
      </c>
      <c r="M70" s="190">
        <v>70</v>
      </c>
      <c r="N70" s="190">
        <v>7310</v>
      </c>
    </row>
    <row r="71" spans="2:14" ht="12.75">
      <c r="B71" s="170"/>
      <c r="C71" s="287">
        <v>2020</v>
      </c>
      <c r="D71" s="189">
        <v>55</v>
      </c>
      <c r="E71" s="172">
        <v>35</v>
      </c>
      <c r="F71" s="172">
        <v>55</v>
      </c>
      <c r="G71" s="172">
        <v>550</v>
      </c>
      <c r="H71" s="172">
        <v>1050</v>
      </c>
      <c r="I71" s="172">
        <v>2080</v>
      </c>
      <c r="J71" s="172">
        <v>1625</v>
      </c>
      <c r="K71" s="172">
        <v>965</v>
      </c>
      <c r="L71" s="172">
        <v>770</v>
      </c>
      <c r="M71" s="172">
        <v>60</v>
      </c>
      <c r="N71" s="172">
        <v>7195</v>
      </c>
    </row>
    <row r="72" spans="2:14" ht="12.75">
      <c r="B72" s="106"/>
      <c r="C72" s="287">
        <v>2021</v>
      </c>
      <c r="D72" s="189">
        <v>75</v>
      </c>
      <c r="E72" s="172">
        <v>60</v>
      </c>
      <c r="F72" s="172">
        <v>50</v>
      </c>
      <c r="G72" s="172">
        <v>805</v>
      </c>
      <c r="H72" s="172">
        <v>1105</v>
      </c>
      <c r="I72" s="172">
        <v>2325</v>
      </c>
      <c r="J72" s="172">
        <v>2165</v>
      </c>
      <c r="K72" s="172">
        <v>935</v>
      </c>
      <c r="L72" s="172">
        <v>780</v>
      </c>
      <c r="M72" s="172">
        <v>50</v>
      </c>
      <c r="N72" s="172">
        <v>8280</v>
      </c>
    </row>
    <row r="73" spans="2:14" ht="12.75">
      <c r="B73" s="192"/>
      <c r="C73" s="290">
        <v>2022</v>
      </c>
      <c r="D73" s="178">
        <v>60</v>
      </c>
      <c r="E73" s="175">
        <v>45</v>
      </c>
      <c r="F73" s="175">
        <v>55</v>
      </c>
      <c r="G73" s="175">
        <v>600</v>
      </c>
      <c r="H73" s="175">
        <v>935</v>
      </c>
      <c r="I73" s="175">
        <v>2040</v>
      </c>
      <c r="J73" s="175">
        <v>1565</v>
      </c>
      <c r="K73" s="175">
        <v>910</v>
      </c>
      <c r="L73" s="175">
        <v>785</v>
      </c>
      <c r="M73" s="175">
        <v>70</v>
      </c>
      <c r="N73" s="175">
        <v>7015</v>
      </c>
    </row>
    <row r="74" spans="2:14" ht="12.75">
      <c r="B74" s="350" t="s">
        <v>117</v>
      </c>
      <c r="C74" s="287">
        <v>2013</v>
      </c>
      <c r="D74" s="189">
        <v>1075</v>
      </c>
      <c r="E74" s="190">
        <v>3610</v>
      </c>
      <c r="F74" s="190">
        <v>8140</v>
      </c>
      <c r="G74" s="190">
        <v>5935</v>
      </c>
      <c r="H74" s="190">
        <v>2880</v>
      </c>
      <c r="I74" s="190">
        <v>5005</v>
      </c>
      <c r="J74" s="190">
        <v>655</v>
      </c>
      <c r="K74" s="190">
        <v>920</v>
      </c>
      <c r="L74" s="190">
        <v>645</v>
      </c>
      <c r="M74" s="190">
        <v>40</v>
      </c>
      <c r="N74" s="190">
        <v>27155</v>
      </c>
    </row>
    <row r="75" spans="2:14" ht="12.75">
      <c r="B75" s="351"/>
      <c r="C75" s="287">
        <v>2014</v>
      </c>
      <c r="D75" s="189">
        <v>700</v>
      </c>
      <c r="E75" s="190">
        <v>3505</v>
      </c>
      <c r="F75" s="190">
        <v>7220</v>
      </c>
      <c r="G75" s="190">
        <v>5750</v>
      </c>
      <c r="H75" s="190">
        <v>2885</v>
      </c>
      <c r="I75" s="190">
        <v>5150</v>
      </c>
      <c r="J75" s="190">
        <v>575</v>
      </c>
      <c r="K75" s="190">
        <v>735</v>
      </c>
      <c r="L75" s="190">
        <v>655</v>
      </c>
      <c r="M75" s="190">
        <v>40</v>
      </c>
      <c r="N75" s="190">
        <v>25475</v>
      </c>
    </row>
    <row r="76" spans="2:14" ht="12.75">
      <c r="B76" s="351"/>
      <c r="C76" s="287">
        <v>2015</v>
      </c>
      <c r="D76" s="189">
        <v>610</v>
      </c>
      <c r="E76" s="190">
        <v>2630</v>
      </c>
      <c r="F76" s="190">
        <v>6900</v>
      </c>
      <c r="G76" s="190">
        <v>5560</v>
      </c>
      <c r="H76" s="190">
        <v>2610</v>
      </c>
      <c r="I76" s="190">
        <v>4965</v>
      </c>
      <c r="J76" s="190">
        <v>605</v>
      </c>
      <c r="K76" s="190">
        <v>685</v>
      </c>
      <c r="L76" s="190">
        <v>755</v>
      </c>
      <c r="M76" s="190">
        <v>40</v>
      </c>
      <c r="N76" s="190">
        <v>23935</v>
      </c>
    </row>
    <row r="77" spans="2:14" s="203" customFormat="1" ht="12.75">
      <c r="B77" s="351"/>
      <c r="C77" s="287">
        <v>2016</v>
      </c>
      <c r="D77" s="189">
        <v>260</v>
      </c>
      <c r="E77" s="190">
        <v>2115</v>
      </c>
      <c r="F77" s="190">
        <v>6185</v>
      </c>
      <c r="G77" s="190">
        <v>5575</v>
      </c>
      <c r="H77" s="190">
        <v>2705</v>
      </c>
      <c r="I77" s="190">
        <v>5010</v>
      </c>
      <c r="J77" s="190">
        <v>525</v>
      </c>
      <c r="K77" s="190">
        <v>735</v>
      </c>
      <c r="L77" s="190">
        <v>685</v>
      </c>
      <c r="M77" s="190">
        <v>40</v>
      </c>
      <c r="N77" s="190">
        <v>22340</v>
      </c>
    </row>
    <row r="78" spans="2:14" ht="12.75">
      <c r="B78" s="351"/>
      <c r="C78" s="287">
        <v>2017</v>
      </c>
      <c r="D78" s="189">
        <v>45</v>
      </c>
      <c r="E78" s="190">
        <v>1770</v>
      </c>
      <c r="F78" s="190">
        <v>5285</v>
      </c>
      <c r="G78" s="190">
        <v>5205</v>
      </c>
      <c r="H78" s="190">
        <v>2475</v>
      </c>
      <c r="I78" s="190">
        <v>4810</v>
      </c>
      <c r="J78" s="190">
        <v>490</v>
      </c>
      <c r="K78" s="190">
        <v>600</v>
      </c>
      <c r="L78" s="190">
        <v>635</v>
      </c>
      <c r="M78" s="190">
        <v>55</v>
      </c>
      <c r="N78" s="190">
        <v>20235</v>
      </c>
    </row>
    <row r="79" spans="2:14" ht="12.75">
      <c r="B79" s="351"/>
      <c r="C79" s="287">
        <v>2018</v>
      </c>
      <c r="D79" s="189">
        <v>30</v>
      </c>
      <c r="E79" s="190">
        <v>1565</v>
      </c>
      <c r="F79" s="190">
        <v>5005</v>
      </c>
      <c r="G79" s="190">
        <v>5205</v>
      </c>
      <c r="H79" s="190">
        <v>2550</v>
      </c>
      <c r="I79" s="190">
        <v>5110</v>
      </c>
      <c r="J79" s="190">
        <v>500</v>
      </c>
      <c r="K79" s="190">
        <v>585</v>
      </c>
      <c r="L79" s="190">
        <v>715</v>
      </c>
      <c r="M79" s="190">
        <v>45</v>
      </c>
      <c r="N79" s="190">
        <v>20400</v>
      </c>
    </row>
    <row r="80" spans="2:14" ht="12.75">
      <c r="B80" s="351"/>
      <c r="C80" s="287">
        <v>2019</v>
      </c>
      <c r="D80" s="189">
        <v>50</v>
      </c>
      <c r="E80" s="172">
        <v>990</v>
      </c>
      <c r="F80" s="172">
        <v>4925</v>
      </c>
      <c r="G80" s="172">
        <v>4755</v>
      </c>
      <c r="H80" s="172">
        <v>2635</v>
      </c>
      <c r="I80" s="172">
        <v>4870</v>
      </c>
      <c r="J80" s="172">
        <v>470</v>
      </c>
      <c r="K80" s="172">
        <v>560</v>
      </c>
      <c r="L80" s="172">
        <v>670</v>
      </c>
      <c r="M80" s="172">
        <v>30</v>
      </c>
      <c r="N80" s="172">
        <v>19110</v>
      </c>
    </row>
    <row r="81" spans="1:14" ht="12.75">
      <c r="A81" s="148"/>
      <c r="B81" s="351"/>
      <c r="C81" s="287">
        <v>2020</v>
      </c>
      <c r="D81" s="189">
        <v>20</v>
      </c>
      <c r="E81" s="172">
        <v>735</v>
      </c>
      <c r="F81" s="172">
        <v>3775</v>
      </c>
      <c r="G81" s="172">
        <v>4290</v>
      </c>
      <c r="H81" s="172">
        <v>2860</v>
      </c>
      <c r="I81" s="172">
        <v>4840</v>
      </c>
      <c r="J81" s="172">
        <v>470</v>
      </c>
      <c r="K81" s="172">
        <v>475</v>
      </c>
      <c r="L81" s="172">
        <v>780</v>
      </c>
      <c r="M81" s="172">
        <v>40</v>
      </c>
      <c r="N81" s="172">
        <v>17540</v>
      </c>
    </row>
    <row r="82" spans="2:14" ht="12.75">
      <c r="B82" s="351"/>
      <c r="C82" s="287">
        <v>2021</v>
      </c>
      <c r="D82" s="189">
        <v>75</v>
      </c>
      <c r="E82" s="172">
        <v>675</v>
      </c>
      <c r="F82" s="172">
        <v>3565</v>
      </c>
      <c r="G82" s="172">
        <v>4035</v>
      </c>
      <c r="H82" s="172">
        <v>3265</v>
      </c>
      <c r="I82" s="172">
        <v>4765</v>
      </c>
      <c r="J82" s="172">
        <v>565</v>
      </c>
      <c r="K82" s="172">
        <v>595</v>
      </c>
      <c r="L82" s="172">
        <v>860</v>
      </c>
      <c r="M82" s="172">
        <v>40</v>
      </c>
      <c r="N82" s="172">
        <v>18000</v>
      </c>
    </row>
    <row r="83" spans="2:14" ht="12.75">
      <c r="B83" s="352"/>
      <c r="C83" s="290">
        <v>2022</v>
      </c>
      <c r="D83" s="178">
        <v>25</v>
      </c>
      <c r="E83" s="175">
        <v>420</v>
      </c>
      <c r="F83" s="175">
        <v>2985</v>
      </c>
      <c r="G83" s="175">
        <v>3580</v>
      </c>
      <c r="H83" s="175">
        <v>3195</v>
      </c>
      <c r="I83" s="175">
        <v>4320</v>
      </c>
      <c r="J83" s="175">
        <v>500</v>
      </c>
      <c r="K83" s="175">
        <v>445</v>
      </c>
      <c r="L83" s="175">
        <v>945</v>
      </c>
      <c r="M83" s="175">
        <v>25</v>
      </c>
      <c r="N83" s="175">
        <v>16110</v>
      </c>
    </row>
    <row r="84" spans="2:14" ht="12.75">
      <c r="B84" s="145" t="s">
        <v>118</v>
      </c>
      <c r="C84" s="287">
        <v>2013</v>
      </c>
      <c r="D84" s="189">
        <v>640</v>
      </c>
      <c r="E84" s="190">
        <v>6080</v>
      </c>
      <c r="F84" s="190">
        <v>4770</v>
      </c>
      <c r="G84" s="190">
        <v>5915</v>
      </c>
      <c r="H84" s="190">
        <v>5020</v>
      </c>
      <c r="I84" s="190">
        <v>7840</v>
      </c>
      <c r="J84" s="190">
        <v>630</v>
      </c>
      <c r="K84" s="190">
        <v>1955</v>
      </c>
      <c r="L84" s="190">
        <v>880</v>
      </c>
      <c r="M84" s="190">
        <v>210</v>
      </c>
      <c r="N84" s="190">
        <v>32210</v>
      </c>
    </row>
    <row r="85" spans="2:14" ht="12.75">
      <c r="B85" s="170"/>
      <c r="C85" s="287">
        <v>2014</v>
      </c>
      <c r="D85" s="189">
        <v>880</v>
      </c>
      <c r="E85" s="190">
        <v>4515</v>
      </c>
      <c r="F85" s="190">
        <v>6300</v>
      </c>
      <c r="G85" s="190">
        <v>5565</v>
      </c>
      <c r="H85" s="190">
        <v>5225</v>
      </c>
      <c r="I85" s="190">
        <v>7800</v>
      </c>
      <c r="J85" s="190">
        <v>680</v>
      </c>
      <c r="K85" s="190">
        <v>1615</v>
      </c>
      <c r="L85" s="190">
        <v>835</v>
      </c>
      <c r="M85" s="190">
        <v>180</v>
      </c>
      <c r="N85" s="190">
        <v>31785</v>
      </c>
    </row>
    <row r="86" spans="2:14" s="203" customFormat="1" ht="12.75">
      <c r="B86" s="170"/>
      <c r="C86" s="287">
        <v>2015</v>
      </c>
      <c r="D86" s="189">
        <v>1120</v>
      </c>
      <c r="E86" s="190">
        <v>4660</v>
      </c>
      <c r="F86" s="190">
        <v>6385</v>
      </c>
      <c r="G86" s="190">
        <v>5350</v>
      </c>
      <c r="H86" s="190">
        <v>4250</v>
      </c>
      <c r="I86" s="190">
        <v>7560</v>
      </c>
      <c r="J86" s="190">
        <v>585</v>
      </c>
      <c r="K86" s="190">
        <v>1610</v>
      </c>
      <c r="L86" s="190">
        <v>965</v>
      </c>
      <c r="M86" s="190">
        <v>170</v>
      </c>
      <c r="N86" s="190">
        <v>31030</v>
      </c>
    </row>
    <row r="87" spans="2:14" ht="12.75">
      <c r="B87" s="170"/>
      <c r="C87" s="287">
        <v>2016</v>
      </c>
      <c r="D87" s="189">
        <v>1210</v>
      </c>
      <c r="E87" s="190">
        <v>4470</v>
      </c>
      <c r="F87" s="190">
        <v>6140</v>
      </c>
      <c r="G87" s="190">
        <v>6185</v>
      </c>
      <c r="H87" s="190">
        <v>4375</v>
      </c>
      <c r="I87" s="190">
        <v>7470</v>
      </c>
      <c r="J87" s="190">
        <v>560</v>
      </c>
      <c r="K87" s="190">
        <v>1540</v>
      </c>
      <c r="L87" s="190">
        <v>1045</v>
      </c>
      <c r="M87" s="190">
        <v>180</v>
      </c>
      <c r="N87" s="190">
        <v>31455</v>
      </c>
    </row>
    <row r="88" spans="2:14" ht="12.75">
      <c r="B88" s="170"/>
      <c r="C88" s="287">
        <v>2017</v>
      </c>
      <c r="D88" s="189">
        <v>4050</v>
      </c>
      <c r="E88" s="190">
        <v>5450</v>
      </c>
      <c r="F88" s="190">
        <v>7345</v>
      </c>
      <c r="G88" s="190">
        <v>8450</v>
      </c>
      <c r="H88" s="190">
        <v>4905</v>
      </c>
      <c r="I88" s="190">
        <v>7070</v>
      </c>
      <c r="J88" s="190">
        <v>460</v>
      </c>
      <c r="K88" s="190">
        <v>1540</v>
      </c>
      <c r="L88" s="190">
        <v>885</v>
      </c>
      <c r="M88" s="190">
        <v>205</v>
      </c>
      <c r="N88" s="190">
        <v>34575</v>
      </c>
    </row>
    <row r="89" spans="2:14" ht="12.75">
      <c r="B89" s="170"/>
      <c r="C89" s="287">
        <v>2018</v>
      </c>
      <c r="D89" s="189">
        <v>5225</v>
      </c>
      <c r="E89" s="190">
        <v>5195</v>
      </c>
      <c r="F89" s="190">
        <v>7190</v>
      </c>
      <c r="G89" s="190">
        <v>6895</v>
      </c>
      <c r="H89" s="190">
        <v>5425</v>
      </c>
      <c r="I89" s="190">
        <v>7355</v>
      </c>
      <c r="J89" s="190">
        <v>535</v>
      </c>
      <c r="K89" s="190">
        <v>1655</v>
      </c>
      <c r="L89" s="190">
        <v>1040</v>
      </c>
      <c r="M89" s="190">
        <v>180</v>
      </c>
      <c r="N89" s="190">
        <v>34710</v>
      </c>
    </row>
    <row r="90" spans="2:14" ht="12.75">
      <c r="B90" s="170"/>
      <c r="C90" s="287">
        <v>2019</v>
      </c>
      <c r="D90" s="189">
        <v>4870</v>
      </c>
      <c r="E90" s="190">
        <v>5315</v>
      </c>
      <c r="F90" s="190">
        <v>7470</v>
      </c>
      <c r="G90" s="190">
        <v>8205</v>
      </c>
      <c r="H90" s="190">
        <v>5355</v>
      </c>
      <c r="I90" s="190">
        <v>7135</v>
      </c>
      <c r="J90" s="190">
        <v>475</v>
      </c>
      <c r="K90" s="190">
        <v>1530</v>
      </c>
      <c r="L90" s="190">
        <v>1015</v>
      </c>
      <c r="M90" s="190">
        <v>170</v>
      </c>
      <c r="N90" s="190">
        <v>35670</v>
      </c>
    </row>
    <row r="91" spans="2:14" ht="12.75">
      <c r="B91" s="170"/>
      <c r="C91" s="287">
        <v>2020</v>
      </c>
      <c r="D91" s="189">
        <v>3555</v>
      </c>
      <c r="E91" s="172">
        <v>3765</v>
      </c>
      <c r="F91" s="172">
        <v>6620</v>
      </c>
      <c r="G91" s="172">
        <v>7465</v>
      </c>
      <c r="H91" s="172">
        <v>4875</v>
      </c>
      <c r="I91" s="172">
        <v>7455</v>
      </c>
      <c r="J91" s="172">
        <v>595</v>
      </c>
      <c r="K91" s="172">
        <v>1500</v>
      </c>
      <c r="L91" s="172">
        <v>1040</v>
      </c>
      <c r="M91" s="172">
        <v>175</v>
      </c>
      <c r="N91" s="172">
        <v>32670</v>
      </c>
    </row>
    <row r="92" spans="2:14" ht="12.75">
      <c r="B92" s="106"/>
      <c r="C92" s="287">
        <v>2021</v>
      </c>
      <c r="D92" s="189">
        <v>5030</v>
      </c>
      <c r="E92" s="172">
        <v>5070</v>
      </c>
      <c r="F92" s="172">
        <v>7755</v>
      </c>
      <c r="G92" s="172">
        <v>8975</v>
      </c>
      <c r="H92" s="172">
        <v>6040</v>
      </c>
      <c r="I92" s="172">
        <v>7455</v>
      </c>
      <c r="J92" s="172">
        <v>670</v>
      </c>
      <c r="K92" s="172">
        <v>1785</v>
      </c>
      <c r="L92" s="172">
        <v>1095</v>
      </c>
      <c r="M92" s="172">
        <v>195</v>
      </c>
      <c r="N92" s="172">
        <v>37650</v>
      </c>
    </row>
    <row r="93" spans="2:14" ht="12.75">
      <c r="B93" s="192"/>
      <c r="C93" s="290">
        <v>2022</v>
      </c>
      <c r="D93" s="178">
        <v>3715</v>
      </c>
      <c r="E93" s="175">
        <v>3995</v>
      </c>
      <c r="F93" s="175">
        <v>7150</v>
      </c>
      <c r="G93" s="175">
        <v>7905</v>
      </c>
      <c r="H93" s="175">
        <v>5395</v>
      </c>
      <c r="I93" s="175">
        <v>6850</v>
      </c>
      <c r="J93" s="175">
        <v>630</v>
      </c>
      <c r="K93" s="175">
        <v>1715</v>
      </c>
      <c r="L93" s="175">
        <v>1305</v>
      </c>
      <c r="M93" s="175">
        <v>135</v>
      </c>
      <c r="N93" s="175">
        <v>34070</v>
      </c>
    </row>
    <row r="94" spans="2:14" ht="12.75">
      <c r="B94" s="350" t="s">
        <v>119</v>
      </c>
      <c r="C94" s="287">
        <v>2013</v>
      </c>
      <c r="D94" s="189">
        <v>35</v>
      </c>
      <c r="E94" s="190">
        <v>270</v>
      </c>
      <c r="F94" s="190">
        <v>1270</v>
      </c>
      <c r="G94" s="190">
        <v>2605</v>
      </c>
      <c r="H94" s="190">
        <v>2680</v>
      </c>
      <c r="I94" s="190">
        <v>3255</v>
      </c>
      <c r="J94" s="190">
        <v>135</v>
      </c>
      <c r="K94" s="190">
        <v>800</v>
      </c>
      <c r="L94" s="190">
        <v>320</v>
      </c>
      <c r="M94" s="190">
        <v>30</v>
      </c>
      <c r="N94" s="190">
        <v>11285</v>
      </c>
    </row>
    <row r="95" spans="2:14" ht="12.75">
      <c r="B95" s="351"/>
      <c r="C95" s="287">
        <v>2014</v>
      </c>
      <c r="D95" s="189">
        <v>35</v>
      </c>
      <c r="E95" s="190">
        <v>310</v>
      </c>
      <c r="F95" s="190">
        <v>1520</v>
      </c>
      <c r="G95" s="190">
        <v>2025</v>
      </c>
      <c r="H95" s="190">
        <v>2640</v>
      </c>
      <c r="I95" s="190">
        <v>3215</v>
      </c>
      <c r="J95" s="190">
        <v>105</v>
      </c>
      <c r="K95" s="190">
        <v>615</v>
      </c>
      <c r="L95" s="190">
        <v>245</v>
      </c>
      <c r="M95" s="190">
        <v>25</v>
      </c>
      <c r="N95" s="190">
        <v>10600</v>
      </c>
    </row>
    <row r="96" spans="2:14" ht="12.75">
      <c r="B96" s="351"/>
      <c r="C96" s="287">
        <v>2015</v>
      </c>
      <c r="D96" s="189">
        <v>15</v>
      </c>
      <c r="E96" s="190">
        <v>405</v>
      </c>
      <c r="F96" s="190">
        <v>1530</v>
      </c>
      <c r="G96" s="190">
        <v>2005</v>
      </c>
      <c r="H96" s="190">
        <v>2030</v>
      </c>
      <c r="I96" s="190">
        <v>3270</v>
      </c>
      <c r="J96" s="190">
        <v>85</v>
      </c>
      <c r="K96" s="190">
        <v>650</v>
      </c>
      <c r="L96" s="190">
        <v>295</v>
      </c>
      <c r="M96" s="190">
        <v>25</v>
      </c>
      <c r="N96" s="190">
        <v>10205</v>
      </c>
    </row>
    <row r="97" spans="2:14" ht="12.75">
      <c r="B97" s="351"/>
      <c r="C97" s="287">
        <v>2016</v>
      </c>
      <c r="D97" s="189">
        <v>20</v>
      </c>
      <c r="E97" s="190">
        <v>395</v>
      </c>
      <c r="F97" s="190">
        <v>1670</v>
      </c>
      <c r="G97" s="190">
        <v>1825</v>
      </c>
      <c r="H97" s="190">
        <v>2060</v>
      </c>
      <c r="I97" s="190">
        <v>3030</v>
      </c>
      <c r="J97" s="190">
        <v>100</v>
      </c>
      <c r="K97" s="190">
        <v>755</v>
      </c>
      <c r="L97" s="190">
        <v>290</v>
      </c>
      <c r="M97" s="190">
        <v>35</v>
      </c>
      <c r="N97" s="190">
        <v>10035</v>
      </c>
    </row>
    <row r="98" spans="2:14" s="203" customFormat="1" ht="12.75">
      <c r="B98" s="351"/>
      <c r="C98" s="287">
        <v>2017</v>
      </c>
      <c r="D98" s="189">
        <v>5</v>
      </c>
      <c r="E98" s="190">
        <v>190</v>
      </c>
      <c r="F98" s="190">
        <v>1650</v>
      </c>
      <c r="G98" s="190">
        <v>1830</v>
      </c>
      <c r="H98" s="190">
        <v>1895</v>
      </c>
      <c r="I98" s="190">
        <v>2795</v>
      </c>
      <c r="J98" s="190">
        <v>110</v>
      </c>
      <c r="K98" s="190">
        <v>565</v>
      </c>
      <c r="L98" s="190">
        <v>310</v>
      </c>
      <c r="M98" s="190">
        <v>35</v>
      </c>
      <c r="N98" s="190">
        <v>9255</v>
      </c>
    </row>
    <row r="99" spans="2:14" ht="12.75">
      <c r="B99" s="351"/>
      <c r="C99" s="287">
        <v>2018</v>
      </c>
      <c r="D99" s="189">
        <v>5</v>
      </c>
      <c r="E99" s="190">
        <v>75</v>
      </c>
      <c r="F99" s="190">
        <v>1965</v>
      </c>
      <c r="G99" s="190">
        <v>1440</v>
      </c>
      <c r="H99" s="190">
        <v>2340</v>
      </c>
      <c r="I99" s="190">
        <v>2770</v>
      </c>
      <c r="J99" s="190">
        <v>130</v>
      </c>
      <c r="K99" s="190">
        <v>660</v>
      </c>
      <c r="L99" s="190">
        <v>355</v>
      </c>
      <c r="M99" s="190">
        <v>45</v>
      </c>
      <c r="N99" s="190">
        <v>9620</v>
      </c>
    </row>
    <row r="100" spans="2:14" ht="12.75">
      <c r="B100" s="351"/>
      <c r="C100" s="287">
        <v>2019</v>
      </c>
      <c r="D100" s="189">
        <v>5</v>
      </c>
      <c r="E100" s="172">
        <v>75</v>
      </c>
      <c r="F100" s="172">
        <v>1120</v>
      </c>
      <c r="G100" s="172">
        <v>1620</v>
      </c>
      <c r="H100" s="172">
        <v>1960</v>
      </c>
      <c r="I100" s="172">
        <v>2850</v>
      </c>
      <c r="J100" s="172">
        <v>155</v>
      </c>
      <c r="K100" s="172">
        <v>580</v>
      </c>
      <c r="L100" s="172">
        <v>380</v>
      </c>
      <c r="M100" s="172">
        <v>30</v>
      </c>
      <c r="N100" s="172">
        <v>8670</v>
      </c>
    </row>
    <row r="101" spans="1:14" ht="12.75">
      <c r="A101" s="155"/>
      <c r="B101" s="351"/>
      <c r="C101" s="287">
        <v>2020</v>
      </c>
      <c r="D101" s="189">
        <v>15</v>
      </c>
      <c r="E101" s="172">
        <v>115</v>
      </c>
      <c r="F101" s="172">
        <v>510</v>
      </c>
      <c r="G101" s="172">
        <v>1460</v>
      </c>
      <c r="H101" s="172">
        <v>1670</v>
      </c>
      <c r="I101" s="172">
        <v>2630</v>
      </c>
      <c r="J101" s="172">
        <v>120</v>
      </c>
      <c r="K101" s="172">
        <v>540</v>
      </c>
      <c r="L101" s="172">
        <v>350</v>
      </c>
      <c r="M101" s="172">
        <v>40</v>
      </c>
      <c r="N101" s="172">
        <v>7365</v>
      </c>
    </row>
    <row r="102" spans="1:14" ht="12.75">
      <c r="A102" s="155"/>
      <c r="B102" s="351"/>
      <c r="C102" s="287">
        <v>2021</v>
      </c>
      <c r="D102" s="189">
        <v>10</v>
      </c>
      <c r="E102" s="172">
        <v>200</v>
      </c>
      <c r="F102" s="172">
        <v>645</v>
      </c>
      <c r="G102" s="172">
        <v>1540</v>
      </c>
      <c r="H102" s="172">
        <v>1720</v>
      </c>
      <c r="I102" s="172">
        <v>2630</v>
      </c>
      <c r="J102" s="172">
        <v>95</v>
      </c>
      <c r="K102" s="172">
        <v>580</v>
      </c>
      <c r="L102" s="172">
        <v>435</v>
      </c>
      <c r="M102" s="172">
        <v>45</v>
      </c>
      <c r="N102" s="172">
        <v>7810</v>
      </c>
    </row>
    <row r="103" spans="1:14" ht="12.75">
      <c r="A103" s="106"/>
      <c r="B103" s="352"/>
      <c r="C103" s="290">
        <v>2022</v>
      </c>
      <c r="D103" s="178">
        <v>15</v>
      </c>
      <c r="E103" s="175">
        <v>250</v>
      </c>
      <c r="F103" s="175">
        <v>445</v>
      </c>
      <c r="G103" s="175">
        <v>1340</v>
      </c>
      <c r="H103" s="175">
        <v>1605</v>
      </c>
      <c r="I103" s="175">
        <v>2530</v>
      </c>
      <c r="J103" s="175">
        <v>90</v>
      </c>
      <c r="K103" s="175">
        <v>475</v>
      </c>
      <c r="L103" s="175">
        <v>350</v>
      </c>
      <c r="M103" s="175">
        <v>40</v>
      </c>
      <c r="N103" s="175">
        <v>7085</v>
      </c>
    </row>
    <row r="104" spans="1:14" ht="12.75">
      <c r="A104" s="106"/>
      <c r="B104" s="145" t="s">
        <v>120</v>
      </c>
      <c r="C104" s="287">
        <v>2013</v>
      </c>
      <c r="D104" s="189">
        <v>165</v>
      </c>
      <c r="E104" s="190">
        <v>1245</v>
      </c>
      <c r="F104" s="190">
        <v>3670</v>
      </c>
      <c r="G104" s="190">
        <v>1945</v>
      </c>
      <c r="H104" s="190">
        <v>1035</v>
      </c>
      <c r="I104" s="190">
        <v>20</v>
      </c>
      <c r="J104" s="190">
        <v>5</v>
      </c>
      <c r="K104" s="190">
        <v>0</v>
      </c>
      <c r="L104" s="190">
        <v>0</v>
      </c>
      <c r="M104" s="190">
        <v>0</v>
      </c>
      <c r="N104" s="190">
        <v>7440</v>
      </c>
    </row>
    <row r="105" spans="2:14" ht="12.75">
      <c r="B105" s="170"/>
      <c r="C105" s="287">
        <v>2014</v>
      </c>
      <c r="D105" s="189">
        <v>110</v>
      </c>
      <c r="E105" s="190">
        <v>1585</v>
      </c>
      <c r="F105" s="190">
        <v>3745</v>
      </c>
      <c r="G105" s="190">
        <v>1960</v>
      </c>
      <c r="H105" s="190">
        <v>940</v>
      </c>
      <c r="I105" s="190">
        <v>40</v>
      </c>
      <c r="J105" s="190">
        <v>5</v>
      </c>
      <c r="K105" s="190">
        <v>0</v>
      </c>
      <c r="L105" s="190">
        <v>0</v>
      </c>
      <c r="M105" s="190">
        <v>0</v>
      </c>
      <c r="N105" s="190">
        <v>7685</v>
      </c>
    </row>
    <row r="106" spans="2:14" ht="12.75">
      <c r="B106" s="170"/>
      <c r="C106" s="287">
        <v>2015</v>
      </c>
      <c r="D106" s="189">
        <v>15</v>
      </c>
      <c r="E106" s="190">
        <v>1300</v>
      </c>
      <c r="F106" s="190">
        <v>3505</v>
      </c>
      <c r="G106" s="190">
        <v>1985</v>
      </c>
      <c r="H106" s="190">
        <v>875</v>
      </c>
      <c r="I106" s="190">
        <v>35</v>
      </c>
      <c r="J106" s="190">
        <v>5</v>
      </c>
      <c r="K106" s="190">
        <v>0</v>
      </c>
      <c r="L106" s="190">
        <v>0</v>
      </c>
      <c r="M106" s="190">
        <v>0</v>
      </c>
      <c r="N106" s="190">
        <v>7150</v>
      </c>
    </row>
    <row r="107" spans="2:14" ht="12.75">
      <c r="B107" s="170"/>
      <c r="C107" s="287">
        <v>2016</v>
      </c>
      <c r="D107" s="189">
        <v>50</v>
      </c>
      <c r="E107" s="190">
        <v>1085</v>
      </c>
      <c r="F107" s="190">
        <v>3210</v>
      </c>
      <c r="G107" s="190">
        <v>1940</v>
      </c>
      <c r="H107" s="190">
        <v>825</v>
      </c>
      <c r="I107" s="190">
        <v>45</v>
      </c>
      <c r="J107" s="190">
        <v>5</v>
      </c>
      <c r="K107" s="190">
        <v>0</v>
      </c>
      <c r="L107" s="190">
        <v>0</v>
      </c>
      <c r="M107" s="190">
        <v>0</v>
      </c>
      <c r="N107" s="190">
        <v>6640</v>
      </c>
    </row>
    <row r="108" spans="2:14" s="203" customFormat="1" ht="12.75">
      <c r="B108" s="170"/>
      <c r="C108" s="287">
        <v>2017</v>
      </c>
      <c r="D108" s="189">
        <v>20</v>
      </c>
      <c r="E108" s="190">
        <v>1205</v>
      </c>
      <c r="F108" s="190">
        <v>2905</v>
      </c>
      <c r="G108" s="190">
        <v>2195</v>
      </c>
      <c r="H108" s="190">
        <v>750</v>
      </c>
      <c r="I108" s="190">
        <v>45</v>
      </c>
      <c r="J108" s="190">
        <v>0</v>
      </c>
      <c r="K108" s="190">
        <v>0</v>
      </c>
      <c r="L108" s="190">
        <v>0</v>
      </c>
      <c r="M108" s="190">
        <v>0</v>
      </c>
      <c r="N108" s="190">
        <v>6585</v>
      </c>
    </row>
    <row r="109" spans="2:14" ht="12.75">
      <c r="B109" s="170"/>
      <c r="C109" s="287">
        <v>2018</v>
      </c>
      <c r="D109" s="189">
        <v>60</v>
      </c>
      <c r="E109" s="190">
        <v>1115</v>
      </c>
      <c r="F109" s="190">
        <v>3015</v>
      </c>
      <c r="G109" s="190">
        <v>1865</v>
      </c>
      <c r="H109" s="190">
        <v>610</v>
      </c>
      <c r="I109" s="190">
        <v>45</v>
      </c>
      <c r="J109" s="190">
        <v>0</v>
      </c>
      <c r="K109" s="190">
        <v>0</v>
      </c>
      <c r="L109" s="190">
        <v>0</v>
      </c>
      <c r="M109" s="190">
        <v>0</v>
      </c>
      <c r="N109" s="190">
        <v>6155</v>
      </c>
    </row>
    <row r="110" spans="2:14" ht="12.75">
      <c r="B110" s="170"/>
      <c r="C110" s="287">
        <v>2019</v>
      </c>
      <c r="D110" s="189">
        <v>45</v>
      </c>
      <c r="E110" s="190">
        <v>880</v>
      </c>
      <c r="F110" s="190">
        <v>2585</v>
      </c>
      <c r="G110" s="190">
        <v>1880</v>
      </c>
      <c r="H110" s="190">
        <v>565</v>
      </c>
      <c r="I110" s="190">
        <v>30</v>
      </c>
      <c r="J110" s="190">
        <v>5</v>
      </c>
      <c r="K110" s="190">
        <v>0</v>
      </c>
      <c r="L110" s="190">
        <v>0</v>
      </c>
      <c r="M110" s="190">
        <v>0</v>
      </c>
      <c r="N110" s="190">
        <v>5540</v>
      </c>
    </row>
    <row r="111" spans="2:14" ht="12.75">
      <c r="B111" s="170"/>
      <c r="C111" s="287">
        <v>2020</v>
      </c>
      <c r="D111" s="189">
        <v>20</v>
      </c>
      <c r="E111" s="172">
        <v>655</v>
      </c>
      <c r="F111" s="172">
        <v>2105</v>
      </c>
      <c r="G111" s="172">
        <v>1825</v>
      </c>
      <c r="H111" s="172">
        <v>445</v>
      </c>
      <c r="I111" s="172">
        <v>35</v>
      </c>
      <c r="J111" s="172">
        <v>0</v>
      </c>
      <c r="K111" s="172">
        <v>0</v>
      </c>
      <c r="L111" s="172">
        <v>0</v>
      </c>
      <c r="M111" s="172">
        <v>0</v>
      </c>
      <c r="N111" s="172">
        <v>4710</v>
      </c>
    </row>
    <row r="112" spans="2:14" ht="12.75">
      <c r="B112" s="106"/>
      <c r="C112" s="287">
        <v>2021</v>
      </c>
      <c r="D112" s="189">
        <v>25</v>
      </c>
      <c r="E112" s="172">
        <v>690</v>
      </c>
      <c r="F112" s="172">
        <v>1920</v>
      </c>
      <c r="G112" s="172">
        <v>2085</v>
      </c>
      <c r="H112" s="172">
        <v>525</v>
      </c>
      <c r="I112" s="172">
        <v>35</v>
      </c>
      <c r="J112" s="172">
        <v>0</v>
      </c>
      <c r="K112" s="172">
        <v>0</v>
      </c>
      <c r="L112" s="172">
        <v>0</v>
      </c>
      <c r="M112" s="172">
        <v>0</v>
      </c>
      <c r="N112" s="172">
        <v>4880</v>
      </c>
    </row>
    <row r="113" spans="2:14" ht="12.75">
      <c r="B113" s="192"/>
      <c r="C113" s="290">
        <v>2022</v>
      </c>
      <c r="D113" s="178">
        <v>20</v>
      </c>
      <c r="E113" s="175">
        <v>560</v>
      </c>
      <c r="F113" s="175">
        <v>1635</v>
      </c>
      <c r="G113" s="175">
        <v>1725</v>
      </c>
      <c r="H113" s="175">
        <v>495</v>
      </c>
      <c r="I113" s="175">
        <v>60</v>
      </c>
      <c r="J113" s="175">
        <v>0</v>
      </c>
      <c r="K113" s="175">
        <v>0</v>
      </c>
      <c r="L113" s="175">
        <v>0</v>
      </c>
      <c r="M113" s="175">
        <v>0</v>
      </c>
      <c r="N113" s="175">
        <v>4215</v>
      </c>
    </row>
    <row r="114" spans="2:14" ht="12.75">
      <c r="B114" s="350" t="s">
        <v>121</v>
      </c>
      <c r="C114" s="287">
        <v>2013</v>
      </c>
      <c r="D114" s="189">
        <v>2860</v>
      </c>
      <c r="E114" s="190">
        <v>1320</v>
      </c>
      <c r="F114" s="190">
        <v>1065</v>
      </c>
      <c r="G114" s="190">
        <v>1225</v>
      </c>
      <c r="H114" s="190">
        <v>65</v>
      </c>
      <c r="I114" s="190">
        <v>20</v>
      </c>
      <c r="J114" s="190">
        <v>35</v>
      </c>
      <c r="K114" s="190">
        <v>0</v>
      </c>
      <c r="L114" s="190">
        <v>5</v>
      </c>
      <c r="M114" s="190">
        <v>5</v>
      </c>
      <c r="N114" s="190">
        <v>6300</v>
      </c>
    </row>
    <row r="115" spans="2:14" ht="12.75">
      <c r="B115" s="351"/>
      <c r="C115" s="287">
        <v>2014</v>
      </c>
      <c r="D115" s="189">
        <v>4235</v>
      </c>
      <c r="E115" s="190">
        <v>2350</v>
      </c>
      <c r="F115" s="190">
        <v>995</v>
      </c>
      <c r="G115" s="190">
        <v>1115</v>
      </c>
      <c r="H115" s="190">
        <v>45</v>
      </c>
      <c r="I115" s="190">
        <v>5</v>
      </c>
      <c r="J115" s="190">
        <v>10</v>
      </c>
      <c r="K115" s="190">
        <v>0</v>
      </c>
      <c r="L115" s="190">
        <v>5</v>
      </c>
      <c r="M115" s="190">
        <v>5</v>
      </c>
      <c r="N115" s="190">
        <v>8115</v>
      </c>
    </row>
    <row r="116" spans="2:14" ht="12.75">
      <c r="B116" s="351"/>
      <c r="C116" s="287">
        <v>2015</v>
      </c>
      <c r="D116" s="189">
        <v>3490</v>
      </c>
      <c r="E116" s="190">
        <v>2190</v>
      </c>
      <c r="F116" s="190">
        <v>840</v>
      </c>
      <c r="G116" s="190">
        <v>1075</v>
      </c>
      <c r="H116" s="190">
        <v>215</v>
      </c>
      <c r="I116" s="190">
        <v>0</v>
      </c>
      <c r="J116" s="190">
        <v>5</v>
      </c>
      <c r="K116" s="190">
        <v>0</v>
      </c>
      <c r="L116" s="190">
        <v>5</v>
      </c>
      <c r="M116" s="190">
        <v>5</v>
      </c>
      <c r="N116" s="190">
        <v>7205</v>
      </c>
    </row>
    <row r="117" spans="2:14" s="203" customFormat="1" ht="12.75">
      <c r="B117" s="351"/>
      <c r="C117" s="287">
        <v>2016</v>
      </c>
      <c r="D117" s="189">
        <v>2775</v>
      </c>
      <c r="E117" s="190">
        <v>2055</v>
      </c>
      <c r="F117" s="190">
        <v>710</v>
      </c>
      <c r="G117" s="190">
        <v>1125</v>
      </c>
      <c r="H117" s="190">
        <v>250</v>
      </c>
      <c r="I117" s="190">
        <v>0</v>
      </c>
      <c r="J117" s="190">
        <v>10</v>
      </c>
      <c r="K117" s="190">
        <v>5</v>
      </c>
      <c r="L117" s="190">
        <v>5</v>
      </c>
      <c r="M117" s="190">
        <v>0</v>
      </c>
      <c r="N117" s="190">
        <v>6570</v>
      </c>
    </row>
    <row r="118" spans="2:14" ht="12.75">
      <c r="B118" s="351"/>
      <c r="C118" s="287">
        <v>2017</v>
      </c>
      <c r="D118" s="189">
        <v>1795</v>
      </c>
      <c r="E118" s="190">
        <v>2085</v>
      </c>
      <c r="F118" s="190">
        <v>940</v>
      </c>
      <c r="G118" s="190">
        <v>1200</v>
      </c>
      <c r="H118" s="190">
        <v>165</v>
      </c>
      <c r="I118" s="190">
        <v>5</v>
      </c>
      <c r="J118" s="190">
        <v>10</v>
      </c>
      <c r="K118" s="190">
        <v>5</v>
      </c>
      <c r="L118" s="190">
        <v>5</v>
      </c>
      <c r="M118" s="190">
        <v>5</v>
      </c>
      <c r="N118" s="190">
        <v>5810</v>
      </c>
    </row>
    <row r="119" spans="2:14" ht="12.75">
      <c r="B119" s="351"/>
      <c r="C119" s="287">
        <v>2018</v>
      </c>
      <c r="D119" s="189">
        <v>1380</v>
      </c>
      <c r="E119" s="190">
        <v>1995</v>
      </c>
      <c r="F119" s="190">
        <v>1580</v>
      </c>
      <c r="G119" s="190">
        <v>1705</v>
      </c>
      <c r="H119" s="190">
        <v>220</v>
      </c>
      <c r="I119" s="190">
        <v>10</v>
      </c>
      <c r="J119" s="190">
        <v>10</v>
      </c>
      <c r="K119" s="190">
        <v>5</v>
      </c>
      <c r="L119" s="190">
        <v>15</v>
      </c>
      <c r="M119" s="190">
        <v>5</v>
      </c>
      <c r="N119" s="190">
        <v>6355</v>
      </c>
    </row>
    <row r="120" spans="2:14" ht="12.75">
      <c r="B120" s="351"/>
      <c r="C120" s="287">
        <v>2019</v>
      </c>
      <c r="D120" s="189">
        <v>1375</v>
      </c>
      <c r="E120" s="172">
        <v>1600</v>
      </c>
      <c r="F120" s="172">
        <v>1745</v>
      </c>
      <c r="G120" s="172">
        <v>1605</v>
      </c>
      <c r="H120" s="172">
        <v>85</v>
      </c>
      <c r="I120" s="172">
        <v>5</v>
      </c>
      <c r="J120" s="172">
        <v>10</v>
      </c>
      <c r="K120" s="172">
        <v>25</v>
      </c>
      <c r="L120" s="172">
        <v>15</v>
      </c>
      <c r="M120" s="172">
        <v>5</v>
      </c>
      <c r="N120" s="172">
        <v>6040</v>
      </c>
    </row>
    <row r="121" spans="2:14" ht="12.75">
      <c r="B121" s="351"/>
      <c r="C121" s="287">
        <v>2020</v>
      </c>
      <c r="D121" s="189">
        <v>1015</v>
      </c>
      <c r="E121" s="172">
        <v>1505</v>
      </c>
      <c r="F121" s="172">
        <v>1650</v>
      </c>
      <c r="G121" s="172">
        <v>1615</v>
      </c>
      <c r="H121" s="172">
        <v>335</v>
      </c>
      <c r="I121" s="172">
        <v>5</v>
      </c>
      <c r="J121" s="172">
        <v>15</v>
      </c>
      <c r="K121" s="172">
        <v>20</v>
      </c>
      <c r="L121" s="172">
        <v>15</v>
      </c>
      <c r="M121" s="172">
        <v>5</v>
      </c>
      <c r="N121" s="172">
        <v>5890</v>
      </c>
    </row>
    <row r="122" spans="2:14" ht="12.75">
      <c r="B122" s="351"/>
      <c r="C122" s="287">
        <v>2021</v>
      </c>
      <c r="D122" s="189">
        <v>1195</v>
      </c>
      <c r="E122" s="172">
        <v>1615</v>
      </c>
      <c r="F122" s="172">
        <v>1880</v>
      </c>
      <c r="G122" s="172">
        <v>1590</v>
      </c>
      <c r="H122" s="172">
        <v>360</v>
      </c>
      <c r="I122" s="172">
        <v>5</v>
      </c>
      <c r="J122" s="172">
        <v>20</v>
      </c>
      <c r="K122" s="172">
        <v>155</v>
      </c>
      <c r="L122" s="172">
        <v>10</v>
      </c>
      <c r="M122" s="172">
        <v>5</v>
      </c>
      <c r="N122" s="172">
        <v>6320</v>
      </c>
    </row>
    <row r="123" spans="2:14" ht="12.75">
      <c r="B123" s="352"/>
      <c r="C123" s="290">
        <v>2022</v>
      </c>
      <c r="D123" s="178">
        <v>1095</v>
      </c>
      <c r="E123" s="175">
        <v>1380</v>
      </c>
      <c r="F123" s="175">
        <v>1205</v>
      </c>
      <c r="G123" s="175">
        <v>1095</v>
      </c>
      <c r="H123" s="175">
        <v>155</v>
      </c>
      <c r="I123" s="175">
        <v>5</v>
      </c>
      <c r="J123" s="175">
        <v>15</v>
      </c>
      <c r="K123" s="175">
        <v>410</v>
      </c>
      <c r="L123" s="175">
        <v>40</v>
      </c>
      <c r="M123" s="175">
        <v>5</v>
      </c>
      <c r="N123" s="175">
        <v>5090</v>
      </c>
    </row>
    <row r="124" spans="2:14" ht="12.75">
      <c r="B124" s="145" t="s">
        <v>0</v>
      </c>
      <c r="C124" s="287">
        <v>2013</v>
      </c>
      <c r="D124" s="189">
        <v>4855</v>
      </c>
      <c r="E124" s="190">
        <v>19700</v>
      </c>
      <c r="F124" s="190">
        <v>29110</v>
      </c>
      <c r="G124" s="190">
        <v>26000</v>
      </c>
      <c r="H124" s="190">
        <v>17925</v>
      </c>
      <c r="I124" s="190">
        <v>26020</v>
      </c>
      <c r="J124" s="190">
        <v>3830</v>
      </c>
      <c r="K124" s="190">
        <v>9120</v>
      </c>
      <c r="L124" s="190">
        <v>3585</v>
      </c>
      <c r="M124" s="190">
        <v>745</v>
      </c>
      <c r="N124" s="190">
        <v>129740</v>
      </c>
    </row>
    <row r="125" spans="2:14" ht="12.75">
      <c r="B125" s="170"/>
      <c r="C125" s="287">
        <v>2014</v>
      </c>
      <c r="D125" s="189">
        <v>6270</v>
      </c>
      <c r="E125" s="190">
        <v>17745</v>
      </c>
      <c r="F125" s="190">
        <v>30310</v>
      </c>
      <c r="G125" s="190">
        <v>24070</v>
      </c>
      <c r="H125" s="190">
        <v>17540</v>
      </c>
      <c r="I125" s="190">
        <v>25790</v>
      </c>
      <c r="J125" s="190">
        <v>3720</v>
      </c>
      <c r="K125" s="190">
        <v>8640</v>
      </c>
      <c r="L125" s="190">
        <v>3580</v>
      </c>
      <c r="M125" s="190">
        <v>775</v>
      </c>
      <c r="N125" s="190">
        <v>127525</v>
      </c>
    </row>
    <row r="126" spans="2:14" ht="12.75">
      <c r="B126" s="170"/>
      <c r="C126" s="287">
        <v>2015</v>
      </c>
      <c r="D126" s="189">
        <v>5705</v>
      </c>
      <c r="E126" s="190">
        <v>15820</v>
      </c>
      <c r="F126" s="190">
        <v>29095</v>
      </c>
      <c r="G126" s="190">
        <v>23975</v>
      </c>
      <c r="H126" s="190">
        <v>16150</v>
      </c>
      <c r="I126" s="190">
        <v>25435</v>
      </c>
      <c r="J126" s="190">
        <v>3330</v>
      </c>
      <c r="K126" s="190">
        <v>8530</v>
      </c>
      <c r="L126" s="190">
        <v>4105</v>
      </c>
      <c r="M126" s="190">
        <v>690</v>
      </c>
      <c r="N126" s="190">
        <v>123110</v>
      </c>
    </row>
    <row r="127" spans="2:14" ht="12.75">
      <c r="B127" s="170"/>
      <c r="C127" s="287">
        <v>2016</v>
      </c>
      <c r="D127" s="189">
        <v>4855</v>
      </c>
      <c r="E127" s="190">
        <v>14140</v>
      </c>
      <c r="F127" s="190">
        <v>27040</v>
      </c>
      <c r="G127" s="190">
        <v>24690</v>
      </c>
      <c r="H127" s="190">
        <v>16415</v>
      </c>
      <c r="I127" s="190">
        <v>24915</v>
      </c>
      <c r="J127" s="190">
        <v>3150</v>
      </c>
      <c r="K127" s="190">
        <v>9640</v>
      </c>
      <c r="L127" s="190">
        <v>4295</v>
      </c>
      <c r="M127" s="190">
        <v>675</v>
      </c>
      <c r="N127" s="190">
        <v>120635</v>
      </c>
    </row>
    <row r="128" spans="2:14" s="203" customFormat="1" ht="12.75">
      <c r="B128" s="170"/>
      <c r="C128" s="287">
        <v>2017</v>
      </c>
      <c r="D128" s="189">
        <v>6280</v>
      </c>
      <c r="E128" s="190">
        <v>13155</v>
      </c>
      <c r="F128" s="190">
        <v>27825</v>
      </c>
      <c r="G128" s="190">
        <v>25875</v>
      </c>
      <c r="H128" s="190">
        <v>16155</v>
      </c>
      <c r="I128" s="190">
        <v>24100</v>
      </c>
      <c r="J128" s="190">
        <v>3085</v>
      </c>
      <c r="K128" s="190">
        <v>9740</v>
      </c>
      <c r="L128" s="190">
        <v>4315</v>
      </c>
      <c r="M128" s="190">
        <v>775</v>
      </c>
      <c r="N128" s="190">
        <v>118855</v>
      </c>
    </row>
    <row r="129" spans="2:14" ht="12.75">
      <c r="B129" s="170"/>
      <c r="C129" s="287">
        <v>2018</v>
      </c>
      <c r="D129" s="189">
        <v>6900</v>
      </c>
      <c r="E129" s="190">
        <v>11465</v>
      </c>
      <c r="F129" s="190">
        <v>27520</v>
      </c>
      <c r="G129" s="190">
        <v>22290</v>
      </c>
      <c r="H129" s="190">
        <v>16735</v>
      </c>
      <c r="I129" s="190">
        <v>24575</v>
      </c>
      <c r="J129" s="190">
        <v>3275</v>
      </c>
      <c r="K129" s="190">
        <v>10395</v>
      </c>
      <c r="L129" s="190">
        <v>4875</v>
      </c>
      <c r="M129" s="190">
        <v>715</v>
      </c>
      <c r="N129" s="190">
        <v>117255</v>
      </c>
    </row>
    <row r="130" spans="2:14" ht="12.75">
      <c r="B130" s="170"/>
      <c r="C130" s="287">
        <v>2019</v>
      </c>
      <c r="D130" s="189">
        <v>6570</v>
      </c>
      <c r="E130" s="190">
        <v>10105</v>
      </c>
      <c r="F130" s="190">
        <v>25940</v>
      </c>
      <c r="G130" s="190">
        <v>22890</v>
      </c>
      <c r="H130" s="190">
        <v>16150</v>
      </c>
      <c r="I130" s="190">
        <v>23950</v>
      </c>
      <c r="J130" s="190">
        <v>3200</v>
      </c>
      <c r="K130" s="190">
        <v>9145</v>
      </c>
      <c r="L130" s="190">
        <v>4495</v>
      </c>
      <c r="M130" s="190">
        <v>710</v>
      </c>
      <c r="N130" s="190">
        <v>112685</v>
      </c>
    </row>
    <row r="131" spans="2:14" ht="12.75">
      <c r="B131" s="170"/>
      <c r="C131" s="287">
        <v>2020</v>
      </c>
      <c r="D131" s="189">
        <v>4705</v>
      </c>
      <c r="E131" s="172">
        <v>7605</v>
      </c>
      <c r="F131" s="172">
        <v>21820</v>
      </c>
      <c r="G131" s="172">
        <v>20905</v>
      </c>
      <c r="H131" s="172">
        <v>15215</v>
      </c>
      <c r="I131" s="172">
        <v>24190</v>
      </c>
      <c r="J131" s="172">
        <v>3260</v>
      </c>
      <c r="K131" s="172">
        <v>9005</v>
      </c>
      <c r="L131" s="172">
        <v>4795</v>
      </c>
      <c r="M131" s="172">
        <v>695</v>
      </c>
      <c r="N131" s="172">
        <v>104390</v>
      </c>
    </row>
    <row r="132" spans="2:14" ht="12.75">
      <c r="B132" s="106"/>
      <c r="C132" s="287">
        <v>2021</v>
      </c>
      <c r="D132" s="189">
        <v>6430</v>
      </c>
      <c r="E132" s="172">
        <v>9295</v>
      </c>
      <c r="F132" s="172">
        <v>26890</v>
      </c>
      <c r="G132" s="172">
        <v>23395</v>
      </c>
      <c r="H132" s="172">
        <v>17795</v>
      </c>
      <c r="I132" s="172">
        <v>24520</v>
      </c>
      <c r="J132" s="172">
        <v>3950</v>
      </c>
      <c r="K132" s="172">
        <v>10215</v>
      </c>
      <c r="L132" s="172">
        <v>5220</v>
      </c>
      <c r="M132" s="172">
        <v>735</v>
      </c>
      <c r="N132" s="172">
        <v>118085</v>
      </c>
    </row>
    <row r="133" spans="2:14" ht="12.75">
      <c r="B133" s="192"/>
      <c r="C133" s="290">
        <v>2022</v>
      </c>
      <c r="D133" s="178">
        <v>4880</v>
      </c>
      <c r="E133" s="175">
        <v>7480</v>
      </c>
      <c r="F133" s="175">
        <v>23300</v>
      </c>
      <c r="G133" s="175">
        <v>20790</v>
      </c>
      <c r="H133" s="175">
        <v>18295</v>
      </c>
      <c r="I133" s="175">
        <v>22980</v>
      </c>
      <c r="J133" s="175">
        <v>3230</v>
      </c>
      <c r="K133" s="175">
        <v>9985</v>
      </c>
      <c r="L133" s="175">
        <v>5590</v>
      </c>
      <c r="M133" s="175">
        <v>665</v>
      </c>
      <c r="N133" s="175">
        <v>109340</v>
      </c>
    </row>
    <row r="135" spans="1:2" ht="12.75">
      <c r="A135" s="193"/>
      <c r="B135" s="194" t="s">
        <v>5</v>
      </c>
    </row>
    <row r="136" spans="1:3" ht="12.75">
      <c r="A136" s="106">
        <v>1</v>
      </c>
      <c r="B136" s="106" t="s">
        <v>97</v>
      </c>
      <c r="C136" s="291"/>
    </row>
    <row r="137" spans="1:3" ht="12.75">
      <c r="A137" s="106">
        <v>2</v>
      </c>
      <c r="B137" s="106" t="s">
        <v>98</v>
      </c>
      <c r="C137" s="291"/>
    </row>
    <row r="138" spans="1:3" s="208" customFormat="1" ht="12.75">
      <c r="A138" s="106">
        <v>3</v>
      </c>
      <c r="B138" s="106" t="s">
        <v>148</v>
      </c>
      <c r="C138" s="291"/>
    </row>
    <row r="139" spans="1:3" ht="12.75">
      <c r="A139" s="106">
        <v>4</v>
      </c>
      <c r="B139" s="106" t="s">
        <v>124</v>
      </c>
      <c r="C139" s="291"/>
    </row>
    <row r="140" spans="1:3" ht="12.75">
      <c r="A140" s="106">
        <v>5</v>
      </c>
      <c r="B140" s="106" t="s">
        <v>162</v>
      </c>
      <c r="C140" s="291"/>
    </row>
    <row r="141" spans="1:3" ht="12.75">
      <c r="A141" s="106">
        <v>6</v>
      </c>
      <c r="B141" s="106" t="s">
        <v>18</v>
      </c>
      <c r="C141" s="291"/>
    </row>
    <row r="142" spans="1:14" s="157" customFormat="1" ht="12.75">
      <c r="A142" s="106">
        <v>7</v>
      </c>
      <c r="B142" s="157" t="s">
        <v>208</v>
      </c>
      <c r="C142" s="292"/>
      <c r="D142" s="169"/>
      <c r="E142" s="169"/>
      <c r="F142" s="169"/>
      <c r="G142" s="169"/>
      <c r="H142" s="169"/>
      <c r="I142" s="163"/>
      <c r="J142" s="163"/>
      <c r="K142" s="163"/>
      <c r="L142" s="163"/>
      <c r="M142" s="163"/>
      <c r="N142" s="163"/>
    </row>
    <row r="143" spans="1:3" s="157" customFormat="1" ht="12.75">
      <c r="A143" s="106">
        <v>8</v>
      </c>
      <c r="B143" s="106" t="s">
        <v>103</v>
      </c>
      <c r="C143" s="293"/>
    </row>
    <row r="144" spans="1:3" ht="12.75">
      <c r="A144" s="136"/>
      <c r="B144" s="115"/>
      <c r="C144" s="291"/>
    </row>
    <row r="145" spans="1:3" ht="12.75">
      <c r="A145" s="136"/>
      <c r="B145" s="115"/>
      <c r="C145" s="291"/>
    </row>
    <row r="146" spans="1:3" s="142" customFormat="1" ht="12.75">
      <c r="A146" s="157"/>
      <c r="C146" s="294"/>
    </row>
  </sheetData>
  <mergeCells count="3">
    <mergeCell ref="B114:B123"/>
    <mergeCell ref="B94:B103"/>
    <mergeCell ref="B74:B8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M158"/>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9" customWidth="1"/>
    <col min="2" max="2" width="14.57421875" style="9" customWidth="1"/>
    <col min="3" max="3" width="16.421875" style="9" customWidth="1"/>
    <col min="4" max="4" width="15.00390625" style="9" bestFit="1" customWidth="1"/>
    <col min="5" max="7" width="13.28125" style="9" customWidth="1"/>
    <col min="8" max="8" width="9.140625" style="9" customWidth="1"/>
    <col min="9" max="9" width="9.7109375" style="9" customWidth="1"/>
    <col min="10" max="12" width="9.140625" style="9" customWidth="1"/>
    <col min="13" max="13" width="9.140625" style="41" customWidth="1"/>
    <col min="14" max="16384" width="9.140625" style="9" customWidth="1"/>
  </cols>
  <sheetData>
    <row r="1" spans="2:13" ht="15.75">
      <c r="B1" s="37" t="s">
        <v>181</v>
      </c>
      <c r="C1" s="55"/>
      <c r="D1" s="1"/>
      <c r="E1" s="2"/>
      <c r="F1" s="2"/>
      <c r="G1" s="2"/>
      <c r="M1" s="136"/>
    </row>
    <row r="2" spans="2:13" ht="12.75">
      <c r="B2" s="86"/>
      <c r="F2" s="18"/>
      <c r="G2" s="18"/>
      <c r="M2" s="136"/>
    </row>
    <row r="3" spans="2:7" ht="58.5" customHeight="1">
      <c r="B3" s="264" t="s">
        <v>182</v>
      </c>
      <c r="C3" s="264" t="s">
        <v>93</v>
      </c>
      <c r="D3" s="266" t="s">
        <v>12</v>
      </c>
      <c r="E3" s="52" t="s">
        <v>7</v>
      </c>
      <c r="F3" s="52" t="s">
        <v>8</v>
      </c>
      <c r="G3" s="52" t="s">
        <v>0</v>
      </c>
    </row>
    <row r="4" spans="2:12" ht="12.75">
      <c r="B4" s="197" t="s">
        <v>183</v>
      </c>
      <c r="C4" s="9" t="s">
        <v>72</v>
      </c>
      <c r="D4" s="157" t="s">
        <v>122</v>
      </c>
      <c r="E4" s="12">
        <v>1260</v>
      </c>
      <c r="F4" s="12">
        <v>5</v>
      </c>
      <c r="G4" s="12">
        <v>1265</v>
      </c>
      <c r="H4" s="13"/>
      <c r="I4" s="13"/>
      <c r="J4" s="13"/>
      <c r="K4"/>
      <c r="L4"/>
    </row>
    <row r="5" spans="2:12" ht="12.75">
      <c r="B5" s="263"/>
      <c r="D5" s="157" t="s">
        <v>123</v>
      </c>
      <c r="E5" s="12">
        <v>1090</v>
      </c>
      <c r="F5" s="12">
        <v>0</v>
      </c>
      <c r="G5" s="12">
        <v>1090</v>
      </c>
      <c r="H5" s="13"/>
      <c r="I5" s="13"/>
      <c r="J5" s="13"/>
      <c r="K5"/>
      <c r="L5"/>
    </row>
    <row r="6" spans="2:12" ht="12.75">
      <c r="B6" s="263"/>
      <c r="D6" s="157" t="s">
        <v>184</v>
      </c>
      <c r="E6" s="12">
        <v>40</v>
      </c>
      <c r="F6" s="12">
        <v>0</v>
      </c>
      <c r="G6" s="12">
        <v>40</v>
      </c>
      <c r="H6" s="13"/>
      <c r="I6" s="13"/>
      <c r="J6" s="13"/>
      <c r="K6" s="111"/>
      <c r="L6" s="111"/>
    </row>
    <row r="7" spans="2:12" ht="12.75">
      <c r="B7" s="263"/>
      <c r="C7" s="36"/>
      <c r="D7" s="36" t="s">
        <v>0</v>
      </c>
      <c r="E7" s="17">
        <v>2390</v>
      </c>
      <c r="F7" s="17">
        <v>5</v>
      </c>
      <c r="G7" s="17">
        <v>2395</v>
      </c>
      <c r="H7" s="13"/>
      <c r="I7" s="13"/>
      <c r="J7" s="13"/>
      <c r="K7" s="204"/>
      <c r="L7"/>
    </row>
    <row r="8" spans="2:12" ht="12.75">
      <c r="B8" s="263"/>
      <c r="C8" s="9" t="s">
        <v>73</v>
      </c>
      <c r="D8" s="157" t="s">
        <v>122</v>
      </c>
      <c r="E8" s="12">
        <v>2555</v>
      </c>
      <c r="F8" s="12">
        <v>5</v>
      </c>
      <c r="G8" s="12">
        <v>2560</v>
      </c>
      <c r="H8" s="13"/>
      <c r="I8" s="13"/>
      <c r="J8" s="13"/>
      <c r="K8"/>
      <c r="L8"/>
    </row>
    <row r="9" spans="2:12" ht="12.75">
      <c r="B9" s="263"/>
      <c r="D9" s="157" t="s">
        <v>123</v>
      </c>
      <c r="E9" s="12">
        <v>2070</v>
      </c>
      <c r="F9" s="12">
        <v>5</v>
      </c>
      <c r="G9" s="12">
        <v>2075</v>
      </c>
      <c r="H9" s="13"/>
      <c r="I9" s="13"/>
      <c r="J9" s="13"/>
      <c r="K9"/>
      <c r="L9"/>
    </row>
    <row r="10" spans="2:12" ht="12.75">
      <c r="B10" s="263"/>
      <c r="D10" s="157" t="s">
        <v>184</v>
      </c>
      <c r="E10" s="12">
        <v>70</v>
      </c>
      <c r="F10" s="12">
        <v>0</v>
      </c>
      <c r="G10" s="12">
        <v>70</v>
      </c>
      <c r="H10" s="13"/>
      <c r="I10" s="13"/>
      <c r="J10" s="13"/>
      <c r="K10" s="111"/>
      <c r="L10" s="111"/>
    </row>
    <row r="11" spans="2:12" ht="12.75">
      <c r="B11" s="263"/>
      <c r="C11" s="36"/>
      <c r="D11" s="36" t="s">
        <v>0</v>
      </c>
      <c r="E11" s="17">
        <v>4695</v>
      </c>
      <c r="F11" s="17">
        <v>5</v>
      </c>
      <c r="G11" s="17">
        <v>4700</v>
      </c>
      <c r="H11" s="13"/>
      <c r="I11" s="13"/>
      <c r="J11" s="13"/>
      <c r="K11"/>
      <c r="L11"/>
    </row>
    <row r="12" spans="2:12" ht="12.75">
      <c r="B12" s="263"/>
      <c r="C12" s="9" t="s">
        <v>74</v>
      </c>
      <c r="D12" s="157" t="s">
        <v>122</v>
      </c>
      <c r="E12" s="12">
        <v>13930</v>
      </c>
      <c r="F12" s="12">
        <v>70</v>
      </c>
      <c r="G12" s="12">
        <v>14000</v>
      </c>
      <c r="H12" s="13"/>
      <c r="I12" s="13"/>
      <c r="J12" s="13"/>
      <c r="K12"/>
      <c r="L12"/>
    </row>
    <row r="13" spans="2:12" ht="12.75">
      <c r="B13" s="263"/>
      <c r="D13" s="157" t="s">
        <v>123</v>
      </c>
      <c r="E13" s="12">
        <v>8655</v>
      </c>
      <c r="F13" s="12">
        <v>60</v>
      </c>
      <c r="G13" s="12">
        <v>8715</v>
      </c>
      <c r="H13" s="13"/>
      <c r="I13" s="13"/>
      <c r="J13" s="13"/>
      <c r="K13"/>
      <c r="L13"/>
    </row>
    <row r="14" spans="2:12" ht="12.75">
      <c r="B14" s="263"/>
      <c r="D14" s="157" t="s">
        <v>184</v>
      </c>
      <c r="E14" s="12">
        <v>180</v>
      </c>
      <c r="F14" s="12">
        <v>0</v>
      </c>
      <c r="G14" s="12">
        <v>180</v>
      </c>
      <c r="H14" s="13"/>
      <c r="I14" s="13"/>
      <c r="J14" s="13"/>
      <c r="K14" s="111"/>
      <c r="L14" s="111"/>
    </row>
    <row r="15" spans="2:12" ht="12.75">
      <c r="B15" s="263"/>
      <c r="C15" s="36"/>
      <c r="D15" s="36" t="s">
        <v>0</v>
      </c>
      <c r="E15" s="17">
        <v>22765</v>
      </c>
      <c r="F15" s="17">
        <v>130</v>
      </c>
      <c r="G15" s="17">
        <v>22895</v>
      </c>
      <c r="H15" s="13"/>
      <c r="I15" s="13"/>
      <c r="J15" s="13"/>
      <c r="K15"/>
      <c r="L15"/>
    </row>
    <row r="16" spans="2:12" ht="12.75">
      <c r="B16" s="263"/>
      <c r="C16" s="9" t="s">
        <v>75</v>
      </c>
      <c r="D16" s="157" t="s">
        <v>122</v>
      </c>
      <c r="E16" s="12">
        <v>13810</v>
      </c>
      <c r="F16" s="12">
        <v>220</v>
      </c>
      <c r="G16" s="12">
        <v>14030</v>
      </c>
      <c r="H16" s="13"/>
      <c r="I16" s="13"/>
      <c r="J16" s="13"/>
      <c r="K16"/>
      <c r="L16"/>
    </row>
    <row r="17" spans="2:12" ht="12.75">
      <c r="B17" s="263"/>
      <c r="D17" s="157" t="s">
        <v>123</v>
      </c>
      <c r="E17" s="12">
        <v>6975</v>
      </c>
      <c r="F17" s="12">
        <v>170</v>
      </c>
      <c r="G17" s="12">
        <v>7145</v>
      </c>
      <c r="H17" s="13"/>
      <c r="I17" s="13"/>
      <c r="J17" s="13"/>
      <c r="K17"/>
      <c r="L17"/>
    </row>
    <row r="18" spans="2:12" ht="12.75">
      <c r="B18" s="263"/>
      <c r="D18" s="157" t="s">
        <v>184</v>
      </c>
      <c r="E18" s="12">
        <v>140</v>
      </c>
      <c r="F18" s="12">
        <v>0</v>
      </c>
      <c r="G18" s="12">
        <v>140</v>
      </c>
      <c r="H18" s="13"/>
      <c r="I18" s="13"/>
      <c r="J18" s="13"/>
      <c r="K18" s="111"/>
      <c r="L18" s="111"/>
    </row>
    <row r="19" spans="2:12" ht="12.75">
      <c r="B19" s="263"/>
      <c r="C19" s="36"/>
      <c r="D19" s="36" t="s">
        <v>0</v>
      </c>
      <c r="E19" s="17">
        <v>20930</v>
      </c>
      <c r="F19" s="17">
        <v>390</v>
      </c>
      <c r="G19" s="17">
        <v>21320</v>
      </c>
      <c r="H19" s="13"/>
      <c r="I19" s="13"/>
      <c r="J19" s="13"/>
      <c r="K19"/>
      <c r="L19"/>
    </row>
    <row r="20" spans="2:12" ht="12.75">
      <c r="B20" s="263"/>
      <c r="C20" s="9" t="s">
        <v>77</v>
      </c>
      <c r="D20" s="157" t="s">
        <v>122</v>
      </c>
      <c r="E20" s="12">
        <v>11400</v>
      </c>
      <c r="F20" s="12">
        <v>90</v>
      </c>
      <c r="G20" s="12">
        <v>11490</v>
      </c>
      <c r="H20" s="13"/>
      <c r="I20" s="13"/>
      <c r="J20" s="13"/>
      <c r="K20"/>
      <c r="L20"/>
    </row>
    <row r="21" spans="2:12" ht="12.75">
      <c r="B21" s="263"/>
      <c r="D21" s="157" t="s">
        <v>123</v>
      </c>
      <c r="E21" s="12">
        <v>4190</v>
      </c>
      <c r="F21" s="12">
        <v>60</v>
      </c>
      <c r="G21" s="12">
        <v>4245</v>
      </c>
      <c r="H21" s="13"/>
      <c r="I21" s="13"/>
      <c r="J21" s="13"/>
      <c r="K21"/>
      <c r="L21"/>
    </row>
    <row r="22" spans="2:12" ht="12.75">
      <c r="B22" s="263"/>
      <c r="D22" s="157" t="s">
        <v>184</v>
      </c>
      <c r="E22" s="12">
        <v>25</v>
      </c>
      <c r="F22" s="12">
        <v>0</v>
      </c>
      <c r="G22" s="12">
        <v>25</v>
      </c>
      <c r="H22" s="13"/>
      <c r="I22" s="13"/>
      <c r="J22" s="13"/>
      <c r="K22" s="111"/>
      <c r="L22" s="111"/>
    </row>
    <row r="23" spans="2:12" ht="12.75">
      <c r="B23" s="263"/>
      <c r="C23" s="36"/>
      <c r="D23" s="36" t="s">
        <v>0</v>
      </c>
      <c r="E23" s="17">
        <v>15615</v>
      </c>
      <c r="F23" s="17">
        <v>145</v>
      </c>
      <c r="G23" s="17">
        <v>15760</v>
      </c>
      <c r="H23" s="13"/>
      <c r="I23" s="13"/>
      <c r="J23" s="13"/>
      <c r="K23"/>
      <c r="L23"/>
    </row>
    <row r="24" spans="2:12" ht="12.75">
      <c r="B24" s="263"/>
      <c r="C24" s="9" t="s">
        <v>0</v>
      </c>
      <c r="D24" s="157" t="s">
        <v>122</v>
      </c>
      <c r="E24" s="12">
        <v>42960</v>
      </c>
      <c r="F24" s="12">
        <v>385</v>
      </c>
      <c r="G24" s="12">
        <v>43345</v>
      </c>
      <c r="H24" s="13"/>
      <c r="I24" s="13"/>
      <c r="J24" s="13"/>
      <c r="K24"/>
      <c r="L24"/>
    </row>
    <row r="25" spans="2:12" ht="12.75">
      <c r="B25" s="263"/>
      <c r="D25" s="157" t="s">
        <v>123</v>
      </c>
      <c r="E25" s="12">
        <v>22980</v>
      </c>
      <c r="F25" s="12">
        <v>290</v>
      </c>
      <c r="G25" s="12">
        <v>23270</v>
      </c>
      <c r="H25" s="13"/>
      <c r="I25" s="13"/>
      <c r="J25" s="13"/>
      <c r="K25"/>
      <c r="L25"/>
    </row>
    <row r="26" spans="2:12" ht="12.75">
      <c r="B26" s="263"/>
      <c r="D26" s="157" t="s">
        <v>184</v>
      </c>
      <c r="E26" s="12">
        <v>460</v>
      </c>
      <c r="F26" s="12">
        <v>0</v>
      </c>
      <c r="G26" s="12">
        <v>460</v>
      </c>
      <c r="H26" s="13"/>
      <c r="I26" s="13"/>
      <c r="J26" s="13"/>
      <c r="K26" s="111"/>
      <c r="L26" s="111"/>
    </row>
    <row r="27" spans="2:12" ht="12.75">
      <c r="B27" s="56"/>
      <c r="C27" s="36"/>
      <c r="D27" s="36" t="s">
        <v>0</v>
      </c>
      <c r="E27" s="17">
        <v>66395</v>
      </c>
      <c r="F27" s="17">
        <v>675</v>
      </c>
      <c r="G27" s="17">
        <v>67070</v>
      </c>
      <c r="H27" s="13"/>
      <c r="I27" s="13"/>
      <c r="J27" s="13"/>
      <c r="K27"/>
      <c r="L27"/>
    </row>
    <row r="28" spans="2:12" ht="12.75">
      <c r="B28" s="197" t="s">
        <v>2</v>
      </c>
      <c r="C28" s="9" t="s">
        <v>72</v>
      </c>
      <c r="D28" s="157" t="s">
        <v>122</v>
      </c>
      <c r="E28" s="12">
        <v>735</v>
      </c>
      <c r="F28" s="12">
        <v>0</v>
      </c>
      <c r="G28" s="12">
        <v>735</v>
      </c>
      <c r="H28" s="13"/>
      <c r="I28" s="13"/>
      <c r="J28" s="13"/>
      <c r="K28"/>
      <c r="L28"/>
    </row>
    <row r="29" spans="2:12" ht="12.75">
      <c r="B29" s="263"/>
      <c r="D29" s="157" t="s">
        <v>123</v>
      </c>
      <c r="E29" s="12">
        <v>680</v>
      </c>
      <c r="F29" s="12">
        <v>0</v>
      </c>
      <c r="G29" s="12">
        <v>680</v>
      </c>
      <c r="H29" s="13"/>
      <c r="I29" s="13"/>
      <c r="J29" s="13"/>
      <c r="K29"/>
      <c r="L29"/>
    </row>
    <row r="30" spans="2:12" ht="12.75">
      <c r="B30" s="263"/>
      <c r="D30" s="157" t="s">
        <v>184</v>
      </c>
      <c r="E30" s="12">
        <v>10</v>
      </c>
      <c r="F30" s="12">
        <v>0</v>
      </c>
      <c r="G30" s="12">
        <v>10</v>
      </c>
      <c r="H30" s="13"/>
      <c r="I30" s="13"/>
      <c r="J30" s="13"/>
      <c r="K30" s="111"/>
      <c r="L30" s="111"/>
    </row>
    <row r="31" spans="2:12" ht="12.75">
      <c r="B31" s="263"/>
      <c r="C31" s="36"/>
      <c r="D31" s="36" t="s">
        <v>0</v>
      </c>
      <c r="E31" s="17">
        <v>1425</v>
      </c>
      <c r="F31" s="17">
        <v>0</v>
      </c>
      <c r="G31" s="17">
        <v>1425</v>
      </c>
      <c r="H31" s="13"/>
      <c r="I31" s="13"/>
      <c r="J31" s="13"/>
      <c r="K31"/>
      <c r="L31"/>
    </row>
    <row r="32" spans="2:12" ht="12.75">
      <c r="B32" s="263"/>
      <c r="C32" s="9" t="s">
        <v>73</v>
      </c>
      <c r="D32" s="157" t="s">
        <v>122</v>
      </c>
      <c r="E32" s="12">
        <v>1090</v>
      </c>
      <c r="F32" s="12">
        <v>5</v>
      </c>
      <c r="G32" s="12">
        <v>1090</v>
      </c>
      <c r="H32" s="13"/>
      <c r="I32" s="13"/>
      <c r="J32" s="13"/>
      <c r="K32"/>
      <c r="L32"/>
    </row>
    <row r="33" spans="2:12" ht="12.75">
      <c r="B33" s="263"/>
      <c r="D33" s="157" t="s">
        <v>123</v>
      </c>
      <c r="E33" s="12">
        <v>830</v>
      </c>
      <c r="F33" s="12">
        <v>0</v>
      </c>
      <c r="G33" s="12">
        <v>830</v>
      </c>
      <c r="H33" s="13"/>
      <c r="I33" s="13"/>
      <c r="J33" s="13"/>
      <c r="K33"/>
      <c r="L33"/>
    </row>
    <row r="34" spans="2:12" ht="12.75">
      <c r="B34" s="263"/>
      <c r="D34" s="157" t="s">
        <v>184</v>
      </c>
      <c r="E34" s="12">
        <v>15</v>
      </c>
      <c r="F34" s="12">
        <v>0</v>
      </c>
      <c r="G34" s="12">
        <v>15</v>
      </c>
      <c r="H34" s="13"/>
      <c r="I34" s="13"/>
      <c r="J34" s="13"/>
      <c r="K34" s="111"/>
      <c r="L34" s="111"/>
    </row>
    <row r="35" spans="2:12" ht="12.75">
      <c r="B35" s="263"/>
      <c r="C35" s="36"/>
      <c r="D35" s="36" t="s">
        <v>0</v>
      </c>
      <c r="E35" s="17">
        <v>1935</v>
      </c>
      <c r="F35" s="17">
        <v>5</v>
      </c>
      <c r="G35" s="17">
        <v>1940</v>
      </c>
      <c r="H35" s="13"/>
      <c r="I35" s="13"/>
      <c r="J35" s="13"/>
      <c r="K35"/>
      <c r="L35"/>
    </row>
    <row r="36" spans="2:12" ht="12.75">
      <c r="B36" s="263"/>
      <c r="C36" s="9" t="s">
        <v>74</v>
      </c>
      <c r="D36" s="157" t="s">
        <v>122</v>
      </c>
      <c r="E36" s="12">
        <v>3060</v>
      </c>
      <c r="F36" s="12">
        <v>5</v>
      </c>
      <c r="G36" s="12">
        <v>3060</v>
      </c>
      <c r="H36" s="13"/>
      <c r="I36" s="13"/>
      <c r="J36" s="13"/>
      <c r="K36"/>
      <c r="L36"/>
    </row>
    <row r="37" spans="2:12" ht="12.75">
      <c r="B37" s="263"/>
      <c r="D37" s="157" t="s">
        <v>123</v>
      </c>
      <c r="E37" s="12">
        <v>1710</v>
      </c>
      <c r="F37" s="12">
        <v>5</v>
      </c>
      <c r="G37" s="12">
        <v>1710</v>
      </c>
      <c r="H37" s="13"/>
      <c r="I37" s="13"/>
      <c r="J37" s="13"/>
      <c r="K37"/>
      <c r="L37"/>
    </row>
    <row r="38" spans="2:12" ht="12.75">
      <c r="B38" s="263"/>
      <c r="D38" s="157" t="s">
        <v>184</v>
      </c>
      <c r="E38" s="12">
        <v>30</v>
      </c>
      <c r="F38" s="12">
        <v>0</v>
      </c>
      <c r="G38" s="12">
        <v>30</v>
      </c>
      <c r="H38" s="13"/>
      <c r="I38" s="13"/>
      <c r="J38" s="13"/>
      <c r="K38" s="111"/>
      <c r="L38" s="111"/>
    </row>
    <row r="39" spans="2:12" ht="12.75">
      <c r="B39" s="263"/>
      <c r="C39" s="36"/>
      <c r="D39" s="36" t="s">
        <v>0</v>
      </c>
      <c r="E39" s="17">
        <v>4800</v>
      </c>
      <c r="F39" s="17">
        <v>5</v>
      </c>
      <c r="G39" s="17">
        <v>4805</v>
      </c>
      <c r="H39" s="13"/>
      <c r="I39" s="13"/>
      <c r="J39" s="13"/>
      <c r="K39"/>
      <c r="L39"/>
    </row>
    <row r="40" spans="2:12" ht="12.75">
      <c r="B40" s="263"/>
      <c r="C40" s="9" t="s">
        <v>75</v>
      </c>
      <c r="D40" s="157" t="s">
        <v>122</v>
      </c>
      <c r="E40" s="12">
        <v>5875</v>
      </c>
      <c r="F40" s="12">
        <v>5</v>
      </c>
      <c r="G40" s="12">
        <v>5875</v>
      </c>
      <c r="H40" s="13"/>
      <c r="I40" s="13"/>
      <c r="J40" s="13"/>
      <c r="K40"/>
      <c r="L40"/>
    </row>
    <row r="41" spans="2:12" ht="12.75">
      <c r="B41" s="263"/>
      <c r="D41" s="157" t="s">
        <v>123</v>
      </c>
      <c r="E41" s="12">
        <v>2435</v>
      </c>
      <c r="F41" s="12">
        <v>5</v>
      </c>
      <c r="G41" s="12">
        <v>2435</v>
      </c>
      <c r="H41" s="13"/>
      <c r="I41" s="13"/>
      <c r="J41" s="13"/>
      <c r="K41"/>
      <c r="L41"/>
    </row>
    <row r="42" spans="2:12" ht="12.75">
      <c r="B42" s="263"/>
      <c r="D42" s="157" t="s">
        <v>184</v>
      </c>
      <c r="E42" s="12">
        <v>40</v>
      </c>
      <c r="F42" s="12">
        <v>0</v>
      </c>
      <c r="G42" s="12">
        <v>40</v>
      </c>
      <c r="H42" s="13"/>
      <c r="I42" s="13"/>
      <c r="J42" s="13"/>
      <c r="K42" s="111"/>
      <c r="L42" s="111"/>
    </row>
    <row r="43" spans="2:12" ht="12.75">
      <c r="B43" s="263"/>
      <c r="C43" s="36"/>
      <c r="D43" s="36" t="s">
        <v>0</v>
      </c>
      <c r="E43" s="17">
        <v>8345</v>
      </c>
      <c r="F43" s="17">
        <v>5</v>
      </c>
      <c r="G43" s="17">
        <v>8350</v>
      </c>
      <c r="H43" s="13"/>
      <c r="I43" s="13"/>
      <c r="J43" s="13"/>
      <c r="K43"/>
      <c r="L43"/>
    </row>
    <row r="44" spans="2:12" ht="12.75">
      <c r="B44" s="263"/>
      <c r="C44" s="9" t="s">
        <v>77</v>
      </c>
      <c r="D44" s="157" t="s">
        <v>122</v>
      </c>
      <c r="E44" s="12">
        <v>5055</v>
      </c>
      <c r="F44" s="12">
        <v>5</v>
      </c>
      <c r="G44" s="12">
        <v>5060</v>
      </c>
      <c r="H44" s="13"/>
      <c r="I44" s="13"/>
      <c r="J44" s="13"/>
      <c r="K44"/>
      <c r="L44"/>
    </row>
    <row r="45" spans="2:12" ht="12.75">
      <c r="B45" s="263"/>
      <c r="D45" s="157" t="s">
        <v>123</v>
      </c>
      <c r="E45" s="12">
        <v>1925</v>
      </c>
      <c r="F45" s="12">
        <v>0</v>
      </c>
      <c r="G45" s="12">
        <v>1925</v>
      </c>
      <c r="H45" s="13"/>
      <c r="I45" s="13"/>
      <c r="J45" s="13"/>
      <c r="K45"/>
      <c r="L45"/>
    </row>
    <row r="46" spans="2:12" ht="12.75">
      <c r="B46" s="263"/>
      <c r="D46" s="157" t="s">
        <v>184</v>
      </c>
      <c r="E46" s="12">
        <v>5</v>
      </c>
      <c r="F46" s="12">
        <v>0</v>
      </c>
      <c r="G46" s="12">
        <v>5</v>
      </c>
      <c r="H46" s="13"/>
      <c r="I46" s="13"/>
      <c r="J46" s="13"/>
      <c r="K46" s="111"/>
      <c r="L46" s="111"/>
    </row>
    <row r="47" spans="2:12" ht="12.75">
      <c r="B47" s="263"/>
      <c r="C47" s="36"/>
      <c r="D47" s="36" t="s">
        <v>0</v>
      </c>
      <c r="E47" s="17">
        <v>6990</v>
      </c>
      <c r="F47" s="17">
        <v>5</v>
      </c>
      <c r="G47" s="17">
        <v>6995</v>
      </c>
      <c r="H47" s="13"/>
      <c r="I47" s="13"/>
      <c r="J47" s="13"/>
      <c r="K47"/>
      <c r="L47"/>
    </row>
    <row r="48" spans="2:12" ht="12.75">
      <c r="B48" s="263"/>
      <c r="C48" s="9" t="s">
        <v>0</v>
      </c>
      <c r="D48" s="157" t="s">
        <v>122</v>
      </c>
      <c r="E48" s="12">
        <v>15815</v>
      </c>
      <c r="F48" s="12">
        <v>5</v>
      </c>
      <c r="G48" s="12">
        <v>15820</v>
      </c>
      <c r="H48" s="13"/>
      <c r="I48" s="13"/>
      <c r="J48" s="13"/>
      <c r="K48"/>
      <c r="L48"/>
    </row>
    <row r="49" spans="2:12" ht="12.75">
      <c r="B49" s="263"/>
      <c r="D49" s="157" t="s">
        <v>123</v>
      </c>
      <c r="E49" s="12">
        <v>7580</v>
      </c>
      <c r="F49" s="12">
        <v>5</v>
      </c>
      <c r="G49" s="12">
        <v>7585</v>
      </c>
      <c r="H49" s="13"/>
      <c r="I49" s="13"/>
      <c r="J49" s="13"/>
      <c r="K49"/>
      <c r="L49"/>
    </row>
    <row r="50" spans="2:12" ht="12.75">
      <c r="B50" s="263"/>
      <c r="D50" s="157" t="s">
        <v>184</v>
      </c>
      <c r="E50" s="12">
        <v>100</v>
      </c>
      <c r="F50" s="12">
        <v>0</v>
      </c>
      <c r="G50" s="12">
        <v>100</v>
      </c>
      <c r="H50" s="13"/>
      <c r="I50" s="13"/>
      <c r="J50" s="13"/>
      <c r="K50" s="111"/>
      <c r="L50" s="111"/>
    </row>
    <row r="51" spans="2:12" ht="12.75">
      <c r="B51" s="56"/>
      <c r="C51" s="36"/>
      <c r="D51" s="36" t="s">
        <v>0</v>
      </c>
      <c r="E51" s="17">
        <v>23495</v>
      </c>
      <c r="F51" s="17">
        <v>10</v>
      </c>
      <c r="G51" s="17">
        <v>23505</v>
      </c>
      <c r="H51" s="13"/>
      <c r="I51" s="13"/>
      <c r="J51" s="13"/>
      <c r="K51"/>
      <c r="L51"/>
    </row>
    <row r="52" spans="2:12" ht="12.75">
      <c r="B52" s="197" t="s">
        <v>146</v>
      </c>
      <c r="C52" s="9" t="s">
        <v>72</v>
      </c>
      <c r="D52" s="157" t="s">
        <v>122</v>
      </c>
      <c r="E52" s="12">
        <v>155</v>
      </c>
      <c r="F52" s="12">
        <v>0</v>
      </c>
      <c r="G52" s="12">
        <v>155</v>
      </c>
      <c r="H52" s="13"/>
      <c r="I52" s="13"/>
      <c r="J52" s="13"/>
      <c r="K52"/>
      <c r="L52"/>
    </row>
    <row r="53" spans="2:12" ht="12.75">
      <c r="B53" s="263"/>
      <c r="D53" s="157" t="s">
        <v>123</v>
      </c>
      <c r="E53" s="12">
        <v>185</v>
      </c>
      <c r="F53" s="12">
        <v>5</v>
      </c>
      <c r="G53" s="12">
        <v>185</v>
      </c>
      <c r="H53" s="13"/>
      <c r="I53" s="13"/>
      <c r="J53" s="13"/>
      <c r="K53"/>
      <c r="L53"/>
    </row>
    <row r="54" spans="2:12" ht="12.75">
      <c r="B54" s="263"/>
      <c r="D54" s="157" t="s">
        <v>184</v>
      </c>
      <c r="E54" s="12">
        <v>0</v>
      </c>
      <c r="F54" s="12">
        <v>0</v>
      </c>
      <c r="G54" s="12">
        <v>0</v>
      </c>
      <c r="H54" s="13"/>
      <c r="I54" s="13"/>
      <c r="J54" s="13"/>
      <c r="K54" s="111"/>
      <c r="L54" s="111"/>
    </row>
    <row r="55" spans="2:12" ht="12.75">
      <c r="B55" s="263"/>
      <c r="C55" s="36"/>
      <c r="D55" s="36" t="s">
        <v>0</v>
      </c>
      <c r="E55" s="17">
        <v>345</v>
      </c>
      <c r="F55" s="17">
        <v>5</v>
      </c>
      <c r="G55" s="17">
        <v>345</v>
      </c>
      <c r="H55" s="13"/>
      <c r="I55" s="13"/>
      <c r="J55" s="13"/>
      <c r="K55"/>
      <c r="L55"/>
    </row>
    <row r="56" spans="2:12" ht="12.75">
      <c r="B56" s="263"/>
      <c r="C56" s="9" t="s">
        <v>73</v>
      </c>
      <c r="D56" s="157" t="s">
        <v>122</v>
      </c>
      <c r="E56" s="12">
        <v>560</v>
      </c>
      <c r="F56" s="12">
        <v>5</v>
      </c>
      <c r="G56" s="12">
        <v>565</v>
      </c>
      <c r="H56" s="13"/>
      <c r="I56" s="13"/>
      <c r="J56" s="13"/>
      <c r="K56"/>
      <c r="L56"/>
    </row>
    <row r="57" spans="2:12" ht="12.75">
      <c r="B57" s="263"/>
      <c r="D57" s="157" t="s">
        <v>123</v>
      </c>
      <c r="E57" s="12">
        <v>500</v>
      </c>
      <c r="F57" s="12">
        <v>5</v>
      </c>
      <c r="G57" s="12">
        <v>505</v>
      </c>
      <c r="H57" s="13"/>
      <c r="I57" s="13"/>
      <c r="J57" s="13"/>
      <c r="K57"/>
      <c r="L57"/>
    </row>
    <row r="58" spans="2:12" ht="12.75">
      <c r="B58" s="263"/>
      <c r="D58" s="157" t="s">
        <v>184</v>
      </c>
      <c r="E58" s="12">
        <v>5</v>
      </c>
      <c r="F58" s="12">
        <v>0</v>
      </c>
      <c r="G58" s="12">
        <v>5</v>
      </c>
      <c r="H58" s="13"/>
      <c r="I58" s="13"/>
      <c r="J58" s="13"/>
      <c r="K58" s="111"/>
      <c r="L58" s="111"/>
    </row>
    <row r="59" spans="2:12" ht="12.75">
      <c r="B59" s="263"/>
      <c r="C59" s="36"/>
      <c r="D59" s="36" t="s">
        <v>0</v>
      </c>
      <c r="E59" s="17">
        <v>1070</v>
      </c>
      <c r="F59" s="17">
        <v>10</v>
      </c>
      <c r="G59" s="17">
        <v>1080</v>
      </c>
      <c r="H59" s="13"/>
      <c r="I59" s="13"/>
      <c r="J59" s="13"/>
      <c r="K59"/>
      <c r="L59"/>
    </row>
    <row r="60" spans="2:12" ht="12.75">
      <c r="B60" s="263"/>
      <c r="C60" s="9" t="s">
        <v>74</v>
      </c>
      <c r="D60" s="157" t="s">
        <v>122</v>
      </c>
      <c r="E60" s="12">
        <v>1855</v>
      </c>
      <c r="F60" s="12">
        <v>70</v>
      </c>
      <c r="G60" s="12">
        <v>1925</v>
      </c>
      <c r="H60" s="13"/>
      <c r="I60" s="13"/>
      <c r="J60" s="13"/>
      <c r="K60"/>
      <c r="L60"/>
    </row>
    <row r="61" spans="2:12" ht="12.75">
      <c r="B61" s="263"/>
      <c r="D61" s="157" t="s">
        <v>123</v>
      </c>
      <c r="E61" s="12">
        <v>1025</v>
      </c>
      <c r="F61" s="12">
        <v>45</v>
      </c>
      <c r="G61" s="12">
        <v>1075</v>
      </c>
      <c r="H61" s="13"/>
      <c r="I61" s="13"/>
      <c r="J61" s="13"/>
      <c r="K61"/>
      <c r="L61"/>
    </row>
    <row r="62" spans="2:12" ht="12.75">
      <c r="B62" s="263"/>
      <c r="D62" s="157" t="s">
        <v>184</v>
      </c>
      <c r="E62" s="12">
        <v>15</v>
      </c>
      <c r="F62" s="12">
        <v>0</v>
      </c>
      <c r="G62" s="12">
        <v>15</v>
      </c>
      <c r="H62" s="13"/>
      <c r="I62" s="13"/>
      <c r="J62" s="13"/>
      <c r="K62"/>
      <c r="L62"/>
    </row>
    <row r="63" spans="2:12" ht="12.75">
      <c r="B63" s="263"/>
      <c r="C63" s="36"/>
      <c r="D63" s="36" t="s">
        <v>0</v>
      </c>
      <c r="E63" s="17">
        <v>2900</v>
      </c>
      <c r="F63" s="17">
        <v>115</v>
      </c>
      <c r="G63" s="17">
        <v>3015</v>
      </c>
      <c r="H63" s="13"/>
      <c r="I63" s="13"/>
      <c r="J63" s="13"/>
      <c r="K63"/>
      <c r="L63"/>
    </row>
    <row r="64" spans="2:12" ht="12.75">
      <c r="B64" s="263"/>
      <c r="C64" s="9" t="s">
        <v>75</v>
      </c>
      <c r="D64" s="157" t="s">
        <v>122</v>
      </c>
      <c r="E64" s="12">
        <v>2425</v>
      </c>
      <c r="F64" s="12">
        <v>100</v>
      </c>
      <c r="G64" s="12">
        <v>2525</v>
      </c>
      <c r="H64" s="13"/>
      <c r="I64" s="13"/>
      <c r="J64" s="13"/>
      <c r="K64"/>
      <c r="L64"/>
    </row>
    <row r="65" spans="2:12" ht="12.75">
      <c r="B65" s="263"/>
      <c r="D65" s="157" t="s">
        <v>123</v>
      </c>
      <c r="E65" s="12">
        <v>1100</v>
      </c>
      <c r="F65" s="12">
        <v>60</v>
      </c>
      <c r="G65" s="12">
        <v>1160</v>
      </c>
      <c r="H65" s="13"/>
      <c r="I65" s="13"/>
      <c r="J65" s="13"/>
      <c r="K65"/>
      <c r="L65"/>
    </row>
    <row r="66" spans="2:12" ht="12.75">
      <c r="B66" s="263"/>
      <c r="D66" s="157" t="s">
        <v>184</v>
      </c>
      <c r="E66" s="12">
        <v>5</v>
      </c>
      <c r="F66" s="12">
        <v>0</v>
      </c>
      <c r="G66" s="12">
        <v>5</v>
      </c>
      <c r="H66" s="13"/>
      <c r="I66" s="13"/>
      <c r="J66" s="13"/>
      <c r="K66"/>
      <c r="L66"/>
    </row>
    <row r="67" spans="2:12" ht="12.75">
      <c r="B67" s="263"/>
      <c r="C67" s="36"/>
      <c r="D67" s="36" t="s">
        <v>0</v>
      </c>
      <c r="E67" s="17">
        <v>3530</v>
      </c>
      <c r="F67" s="17">
        <v>160</v>
      </c>
      <c r="G67" s="17">
        <v>3690</v>
      </c>
      <c r="H67" s="13"/>
      <c r="I67" s="13"/>
      <c r="J67" s="13"/>
      <c r="K67"/>
      <c r="L67"/>
    </row>
    <row r="68" spans="2:12" ht="12.75">
      <c r="B68" s="263"/>
      <c r="C68" s="9" t="s">
        <v>77</v>
      </c>
      <c r="D68" s="157" t="s">
        <v>122</v>
      </c>
      <c r="E68" s="12">
        <v>1430</v>
      </c>
      <c r="F68" s="12">
        <v>30</v>
      </c>
      <c r="G68" s="12">
        <v>1460</v>
      </c>
      <c r="H68" s="13"/>
      <c r="I68" s="13"/>
      <c r="J68" s="13"/>
      <c r="K68"/>
      <c r="L68"/>
    </row>
    <row r="69" spans="2:12" ht="12.75">
      <c r="B69" s="263"/>
      <c r="D69" s="157" t="s">
        <v>123</v>
      </c>
      <c r="E69" s="12">
        <v>630</v>
      </c>
      <c r="F69" s="12">
        <v>25</v>
      </c>
      <c r="G69" s="12">
        <v>650</v>
      </c>
      <c r="H69" s="13"/>
      <c r="I69" s="13"/>
      <c r="J69" s="13"/>
      <c r="K69"/>
      <c r="L69"/>
    </row>
    <row r="70" spans="2:12" ht="12.75">
      <c r="B70" s="263"/>
      <c r="D70" s="157" t="s">
        <v>184</v>
      </c>
      <c r="E70" s="12">
        <v>5</v>
      </c>
      <c r="F70" s="12">
        <v>0</v>
      </c>
      <c r="G70" s="12">
        <v>5</v>
      </c>
      <c r="H70" s="13"/>
      <c r="I70" s="13"/>
      <c r="J70" s="13"/>
      <c r="K70"/>
      <c r="L70"/>
    </row>
    <row r="71" spans="2:12" ht="12.75">
      <c r="B71" s="263"/>
      <c r="C71" s="36"/>
      <c r="D71" s="36" t="s">
        <v>0</v>
      </c>
      <c r="E71" s="17">
        <v>2065</v>
      </c>
      <c r="F71" s="17">
        <v>55</v>
      </c>
      <c r="G71" s="17">
        <v>2115</v>
      </c>
      <c r="H71" s="13"/>
      <c r="I71" s="13"/>
      <c r="J71" s="13"/>
      <c r="K71"/>
      <c r="L71"/>
    </row>
    <row r="72" spans="2:12" ht="12.75">
      <c r="B72" s="263"/>
      <c r="C72" s="9" t="s">
        <v>0</v>
      </c>
      <c r="D72" s="157" t="s">
        <v>122</v>
      </c>
      <c r="E72" s="12">
        <v>6430</v>
      </c>
      <c r="F72" s="12">
        <v>205</v>
      </c>
      <c r="G72" s="12">
        <v>6635</v>
      </c>
      <c r="H72" s="13"/>
      <c r="I72" s="13"/>
      <c r="J72" s="13"/>
      <c r="K72"/>
      <c r="L72"/>
    </row>
    <row r="73" spans="2:12" ht="12.75">
      <c r="B73" s="263"/>
      <c r="D73" s="157" t="s">
        <v>123</v>
      </c>
      <c r="E73" s="12">
        <v>3445</v>
      </c>
      <c r="F73" s="12">
        <v>135</v>
      </c>
      <c r="G73" s="12">
        <v>3580</v>
      </c>
      <c r="H73" s="13"/>
      <c r="I73" s="13"/>
      <c r="J73" s="13"/>
      <c r="K73"/>
      <c r="L73"/>
    </row>
    <row r="74" spans="2:12" ht="12.75">
      <c r="B74" s="263"/>
      <c r="D74" s="157" t="s">
        <v>184</v>
      </c>
      <c r="E74" s="12">
        <v>30</v>
      </c>
      <c r="F74" s="12">
        <v>0</v>
      </c>
      <c r="G74" s="12">
        <v>30</v>
      </c>
      <c r="H74" s="13"/>
      <c r="I74" s="13"/>
      <c r="J74" s="13"/>
      <c r="K74"/>
      <c r="L74"/>
    </row>
    <row r="75" spans="2:12" ht="12.75">
      <c r="B75" s="56"/>
      <c r="C75" s="36"/>
      <c r="D75" s="36" t="s">
        <v>0</v>
      </c>
      <c r="E75" s="17">
        <v>9905</v>
      </c>
      <c r="F75" s="17">
        <v>340</v>
      </c>
      <c r="G75" s="17">
        <v>10245</v>
      </c>
      <c r="H75" s="13"/>
      <c r="I75" s="13"/>
      <c r="J75" s="13"/>
      <c r="K75"/>
      <c r="L75"/>
    </row>
    <row r="76" spans="2:12" ht="12.75">
      <c r="B76" s="197" t="s">
        <v>3</v>
      </c>
      <c r="C76" s="9" t="s">
        <v>72</v>
      </c>
      <c r="D76" s="157" t="s">
        <v>122</v>
      </c>
      <c r="E76" s="12">
        <v>45</v>
      </c>
      <c r="F76" s="12">
        <v>5</v>
      </c>
      <c r="G76" s="12">
        <v>50</v>
      </c>
      <c r="H76" s="13"/>
      <c r="I76" s="13"/>
      <c r="J76" s="13"/>
      <c r="K76"/>
      <c r="L76"/>
    </row>
    <row r="77" spans="2:12" ht="12.75">
      <c r="B77" s="263"/>
      <c r="D77" s="157" t="s">
        <v>123</v>
      </c>
      <c r="E77" s="12">
        <v>55</v>
      </c>
      <c r="F77" s="12">
        <v>5</v>
      </c>
      <c r="G77" s="12">
        <v>60</v>
      </c>
      <c r="H77" s="13"/>
      <c r="I77" s="13"/>
      <c r="J77" s="13"/>
      <c r="K77"/>
      <c r="L77"/>
    </row>
    <row r="78" spans="2:12" ht="12.75">
      <c r="B78" s="263"/>
      <c r="D78" s="157" t="s">
        <v>184</v>
      </c>
      <c r="E78" s="12">
        <v>5</v>
      </c>
      <c r="F78" s="12">
        <v>0</v>
      </c>
      <c r="G78" s="12">
        <v>5</v>
      </c>
      <c r="H78" s="13"/>
      <c r="I78" s="13"/>
      <c r="J78" s="13"/>
      <c r="K78"/>
      <c r="L78"/>
    </row>
    <row r="79" spans="2:12" ht="12.75">
      <c r="B79" s="263"/>
      <c r="C79" s="36"/>
      <c r="D79" s="36" t="s">
        <v>0</v>
      </c>
      <c r="E79" s="17">
        <v>105</v>
      </c>
      <c r="F79" s="17">
        <v>5</v>
      </c>
      <c r="G79" s="17">
        <v>110</v>
      </c>
      <c r="H79" s="13"/>
      <c r="I79" s="13"/>
      <c r="J79" s="13"/>
      <c r="K79"/>
      <c r="L79"/>
    </row>
    <row r="80" spans="2:12" ht="12.75">
      <c r="B80" s="263"/>
      <c r="C80" s="9" t="s">
        <v>73</v>
      </c>
      <c r="D80" s="157" t="s">
        <v>122</v>
      </c>
      <c r="E80" s="12">
        <v>250</v>
      </c>
      <c r="F80" s="12">
        <v>80</v>
      </c>
      <c r="G80" s="12">
        <v>325</v>
      </c>
      <c r="H80" s="13"/>
      <c r="I80" s="13"/>
      <c r="J80" s="13"/>
      <c r="K80"/>
      <c r="L80"/>
    </row>
    <row r="81" spans="2:12" ht="12.75">
      <c r="B81" s="263"/>
      <c r="D81" s="157" t="s">
        <v>123</v>
      </c>
      <c r="E81" s="12">
        <v>300</v>
      </c>
      <c r="F81" s="12">
        <v>55</v>
      </c>
      <c r="G81" s="12">
        <v>360</v>
      </c>
      <c r="H81" s="13"/>
      <c r="I81" s="13"/>
      <c r="J81" s="13"/>
      <c r="K81"/>
      <c r="L81"/>
    </row>
    <row r="82" spans="2:12" ht="12.75">
      <c r="B82" s="263"/>
      <c r="D82" s="157" t="s">
        <v>184</v>
      </c>
      <c r="E82" s="12">
        <v>5</v>
      </c>
      <c r="F82" s="12">
        <v>0</v>
      </c>
      <c r="G82" s="12">
        <v>5</v>
      </c>
      <c r="H82" s="13"/>
      <c r="I82" s="13"/>
      <c r="J82" s="13"/>
      <c r="K82"/>
      <c r="L82"/>
    </row>
    <row r="83" spans="2:12" ht="12.75">
      <c r="B83" s="263"/>
      <c r="C83" s="36"/>
      <c r="D83" s="36" t="s">
        <v>0</v>
      </c>
      <c r="E83" s="17">
        <v>555</v>
      </c>
      <c r="F83" s="17">
        <v>135</v>
      </c>
      <c r="G83" s="17">
        <v>690</v>
      </c>
      <c r="H83" s="13"/>
      <c r="I83" s="13"/>
      <c r="J83" s="13"/>
      <c r="K83"/>
      <c r="L83"/>
    </row>
    <row r="84" spans="2:12" ht="12.75">
      <c r="B84" s="263"/>
      <c r="C84" s="9" t="s">
        <v>74</v>
      </c>
      <c r="D84" s="157" t="s">
        <v>122</v>
      </c>
      <c r="E84" s="12">
        <v>3295</v>
      </c>
      <c r="F84" s="12">
        <v>2290</v>
      </c>
      <c r="G84" s="12">
        <v>5585</v>
      </c>
      <c r="H84" s="13"/>
      <c r="I84" s="13"/>
      <c r="J84" s="13"/>
      <c r="K84"/>
      <c r="L84"/>
    </row>
    <row r="85" spans="2:12" ht="12.75">
      <c r="B85" s="263"/>
      <c r="D85" s="157" t="s">
        <v>123</v>
      </c>
      <c r="E85" s="12">
        <v>2630</v>
      </c>
      <c r="F85" s="12">
        <v>2200</v>
      </c>
      <c r="G85" s="12">
        <v>4830</v>
      </c>
      <c r="H85" s="13"/>
      <c r="I85" s="13"/>
      <c r="J85" s="13"/>
      <c r="K85"/>
      <c r="L85"/>
    </row>
    <row r="86" spans="2:12" ht="12.75">
      <c r="B86" s="263"/>
      <c r="D86" s="157" t="s">
        <v>184</v>
      </c>
      <c r="E86" s="12">
        <v>30</v>
      </c>
      <c r="F86" s="12">
        <v>5</v>
      </c>
      <c r="G86" s="12">
        <v>30</v>
      </c>
      <c r="H86" s="13"/>
      <c r="I86" s="13"/>
      <c r="J86" s="13"/>
      <c r="K86"/>
      <c r="L86"/>
    </row>
    <row r="87" spans="2:12" ht="12.75">
      <c r="B87" s="263"/>
      <c r="C87" s="36"/>
      <c r="D87" s="36" t="s">
        <v>0</v>
      </c>
      <c r="E87" s="17">
        <v>5950</v>
      </c>
      <c r="F87" s="17">
        <v>4495</v>
      </c>
      <c r="G87" s="17">
        <v>10445</v>
      </c>
      <c r="H87" s="13"/>
      <c r="I87" s="13"/>
      <c r="J87" s="13"/>
      <c r="K87"/>
      <c r="L87"/>
    </row>
    <row r="88" spans="2:12" ht="12.75">
      <c r="B88" s="263"/>
      <c r="C88" s="9" t="s">
        <v>75</v>
      </c>
      <c r="D88" s="157" t="s">
        <v>122</v>
      </c>
      <c r="E88" s="12">
        <v>5130</v>
      </c>
      <c r="F88" s="12">
        <v>2530</v>
      </c>
      <c r="G88" s="12">
        <v>7660</v>
      </c>
      <c r="H88" s="13"/>
      <c r="I88" s="13"/>
      <c r="J88" s="13"/>
      <c r="K88"/>
      <c r="L88"/>
    </row>
    <row r="89" spans="2:12" ht="12.75">
      <c r="B89" s="263"/>
      <c r="D89" s="157" t="s">
        <v>123</v>
      </c>
      <c r="E89" s="12">
        <v>2940</v>
      </c>
      <c r="F89" s="12">
        <v>2095</v>
      </c>
      <c r="G89" s="12">
        <v>5035</v>
      </c>
      <c r="H89" s="13"/>
      <c r="I89" s="13"/>
      <c r="J89" s="13"/>
      <c r="K89"/>
      <c r="L89"/>
    </row>
    <row r="90" spans="2:12" ht="12.75">
      <c r="B90" s="263"/>
      <c r="D90" s="157" t="s">
        <v>184</v>
      </c>
      <c r="E90" s="12">
        <v>15</v>
      </c>
      <c r="F90" s="12">
        <v>5</v>
      </c>
      <c r="G90" s="12">
        <v>15</v>
      </c>
      <c r="H90" s="13"/>
      <c r="I90" s="13"/>
      <c r="J90" s="13"/>
      <c r="K90"/>
      <c r="L90"/>
    </row>
    <row r="91" spans="2:12" ht="12.75">
      <c r="B91" s="263"/>
      <c r="C91" s="36"/>
      <c r="D91" s="36" t="s">
        <v>0</v>
      </c>
      <c r="E91" s="17">
        <v>8085</v>
      </c>
      <c r="F91" s="17">
        <v>4625</v>
      </c>
      <c r="G91" s="17">
        <v>12710</v>
      </c>
      <c r="H91" s="13"/>
      <c r="I91" s="13"/>
      <c r="J91" s="13"/>
      <c r="K91"/>
      <c r="L91"/>
    </row>
    <row r="92" spans="2:12" ht="12.75">
      <c r="B92" s="263"/>
      <c r="C92" s="9" t="s">
        <v>77</v>
      </c>
      <c r="D92" s="157" t="s">
        <v>122</v>
      </c>
      <c r="E92" s="12">
        <v>3780</v>
      </c>
      <c r="F92" s="12">
        <v>380</v>
      </c>
      <c r="G92" s="12">
        <v>4160</v>
      </c>
      <c r="H92" s="13"/>
      <c r="I92" s="13"/>
      <c r="J92" s="13"/>
      <c r="K92"/>
      <c r="L92"/>
    </row>
    <row r="93" spans="2:12" ht="12.75">
      <c r="B93" s="263"/>
      <c r="D93" s="157" t="s">
        <v>123</v>
      </c>
      <c r="E93" s="12">
        <v>1790</v>
      </c>
      <c r="F93" s="12">
        <v>210</v>
      </c>
      <c r="G93" s="12">
        <v>2000</v>
      </c>
      <c r="H93" s="13"/>
      <c r="I93" s="13"/>
      <c r="J93" s="13"/>
      <c r="K93"/>
      <c r="L93"/>
    </row>
    <row r="94" spans="2:12" ht="12.75">
      <c r="B94" s="263"/>
      <c r="D94" s="157" t="s">
        <v>184</v>
      </c>
      <c r="E94" s="12">
        <v>5</v>
      </c>
      <c r="F94" s="12">
        <v>0</v>
      </c>
      <c r="G94" s="12">
        <v>5</v>
      </c>
      <c r="H94" s="13"/>
      <c r="I94" s="13"/>
      <c r="J94" s="13"/>
      <c r="K94"/>
      <c r="L94"/>
    </row>
    <row r="95" spans="2:12" ht="12.75">
      <c r="B95" s="263"/>
      <c r="C95" s="36"/>
      <c r="D95" s="36" t="s">
        <v>0</v>
      </c>
      <c r="E95" s="17">
        <v>5570</v>
      </c>
      <c r="F95" s="17">
        <v>585</v>
      </c>
      <c r="G95" s="17">
        <v>6160</v>
      </c>
      <c r="H95" s="13"/>
      <c r="I95" s="13"/>
      <c r="J95" s="13"/>
      <c r="K95"/>
      <c r="L95"/>
    </row>
    <row r="96" spans="2:12" ht="12.75">
      <c r="B96" s="263"/>
      <c r="C96" s="9" t="s">
        <v>0</v>
      </c>
      <c r="D96" s="157" t="s">
        <v>122</v>
      </c>
      <c r="E96" s="12">
        <v>12500</v>
      </c>
      <c r="F96" s="12">
        <v>5280</v>
      </c>
      <c r="G96" s="12">
        <v>17780</v>
      </c>
      <c r="H96" s="13"/>
      <c r="I96" s="13"/>
      <c r="J96" s="13"/>
      <c r="K96"/>
      <c r="L96"/>
    </row>
    <row r="97" spans="2:12" ht="12.75">
      <c r="B97" s="263"/>
      <c r="D97" s="157" t="s">
        <v>123</v>
      </c>
      <c r="E97" s="12">
        <v>7720</v>
      </c>
      <c r="F97" s="12">
        <v>4560</v>
      </c>
      <c r="G97" s="12">
        <v>12280</v>
      </c>
      <c r="H97" s="13"/>
      <c r="I97" s="13"/>
      <c r="J97" s="13"/>
      <c r="K97"/>
      <c r="L97"/>
    </row>
    <row r="98" spans="2:12" ht="12.75">
      <c r="B98" s="263"/>
      <c r="D98" s="157" t="s">
        <v>184</v>
      </c>
      <c r="E98" s="12">
        <v>50</v>
      </c>
      <c r="F98" s="12">
        <v>5</v>
      </c>
      <c r="G98" s="12">
        <v>55</v>
      </c>
      <c r="H98" s="13"/>
      <c r="I98" s="13"/>
      <c r="J98" s="13"/>
      <c r="K98"/>
      <c r="L98"/>
    </row>
    <row r="99" spans="2:12" ht="12.75">
      <c r="B99" s="56"/>
      <c r="C99" s="36"/>
      <c r="D99" s="36" t="s">
        <v>0</v>
      </c>
      <c r="E99" s="17">
        <v>20265</v>
      </c>
      <c r="F99" s="17">
        <v>9845</v>
      </c>
      <c r="G99" s="17">
        <v>30115</v>
      </c>
      <c r="H99" s="13"/>
      <c r="I99" s="13"/>
      <c r="J99" s="13"/>
      <c r="K99"/>
      <c r="L99"/>
    </row>
    <row r="100" spans="2:12" ht="12.75">
      <c r="B100" s="197" t="s">
        <v>4</v>
      </c>
      <c r="C100" s="9" t="s">
        <v>72</v>
      </c>
      <c r="D100" s="157" t="s">
        <v>122</v>
      </c>
      <c r="E100" s="12">
        <v>50</v>
      </c>
      <c r="F100" s="12">
        <v>5</v>
      </c>
      <c r="G100" s="12">
        <v>50</v>
      </c>
      <c r="H100" s="13"/>
      <c r="I100" s="13"/>
      <c r="J100" s="13"/>
      <c r="K100"/>
      <c r="L100"/>
    </row>
    <row r="101" spans="2:12" ht="12.75">
      <c r="B101" s="263"/>
      <c r="D101" s="157" t="s">
        <v>123</v>
      </c>
      <c r="E101" s="12">
        <v>50</v>
      </c>
      <c r="F101" s="12">
        <v>5</v>
      </c>
      <c r="G101" s="12">
        <v>50</v>
      </c>
      <c r="H101" s="13"/>
      <c r="I101" s="13"/>
      <c r="J101" s="13"/>
      <c r="K101"/>
      <c r="L101"/>
    </row>
    <row r="102" spans="2:12" ht="12.75">
      <c r="B102" s="263"/>
      <c r="D102" s="157" t="s">
        <v>184</v>
      </c>
      <c r="E102" s="12">
        <v>5</v>
      </c>
      <c r="F102" s="12">
        <v>0</v>
      </c>
      <c r="G102" s="12">
        <v>5</v>
      </c>
      <c r="H102" s="13"/>
      <c r="I102" s="13"/>
      <c r="J102" s="13"/>
      <c r="K102"/>
      <c r="L102"/>
    </row>
    <row r="103" spans="2:12" ht="12.75">
      <c r="B103" s="263"/>
      <c r="C103" s="36"/>
      <c r="D103" s="36" t="s">
        <v>0</v>
      </c>
      <c r="E103" s="17">
        <v>100</v>
      </c>
      <c r="F103" s="17">
        <v>5</v>
      </c>
      <c r="G103" s="17">
        <v>100</v>
      </c>
      <c r="H103" s="13"/>
      <c r="I103" s="13"/>
      <c r="J103" s="13"/>
      <c r="K103"/>
      <c r="L103"/>
    </row>
    <row r="104" spans="2:12" ht="12.75">
      <c r="B104" s="263"/>
      <c r="C104" s="9" t="s">
        <v>73</v>
      </c>
      <c r="D104" s="157" t="s">
        <v>122</v>
      </c>
      <c r="E104" s="12">
        <v>140</v>
      </c>
      <c r="F104" s="12">
        <v>10</v>
      </c>
      <c r="G104" s="12">
        <v>155</v>
      </c>
      <c r="H104" s="13"/>
      <c r="I104" s="13"/>
      <c r="J104" s="13"/>
      <c r="K104"/>
      <c r="L104"/>
    </row>
    <row r="105" spans="2:12" ht="12.75">
      <c r="B105" s="263"/>
      <c r="D105" s="157" t="s">
        <v>123</v>
      </c>
      <c r="E105" s="12">
        <v>140</v>
      </c>
      <c r="F105" s="12">
        <v>15</v>
      </c>
      <c r="G105" s="12">
        <v>155</v>
      </c>
      <c r="H105" s="13"/>
      <c r="I105" s="13"/>
      <c r="J105" s="13"/>
      <c r="K105"/>
      <c r="L105"/>
    </row>
    <row r="106" spans="2:12" ht="12.75">
      <c r="B106" s="263"/>
      <c r="D106" s="157" t="s">
        <v>184</v>
      </c>
      <c r="E106" s="12">
        <v>5</v>
      </c>
      <c r="F106" s="12">
        <v>0</v>
      </c>
      <c r="G106" s="12">
        <v>5</v>
      </c>
      <c r="H106" s="13"/>
      <c r="I106" s="13"/>
      <c r="J106" s="13"/>
      <c r="K106"/>
      <c r="L106"/>
    </row>
    <row r="107" spans="2:12" ht="12.75">
      <c r="B107" s="263"/>
      <c r="C107" s="36"/>
      <c r="D107" s="36" t="s">
        <v>0</v>
      </c>
      <c r="E107" s="17">
        <v>285</v>
      </c>
      <c r="F107" s="17">
        <v>25</v>
      </c>
      <c r="G107" s="17">
        <v>310</v>
      </c>
      <c r="H107" s="13"/>
      <c r="I107" s="13"/>
      <c r="J107" s="13"/>
      <c r="K107"/>
      <c r="L107"/>
    </row>
    <row r="108" spans="2:12" ht="12.75">
      <c r="B108" s="263"/>
      <c r="C108" s="9" t="s">
        <v>74</v>
      </c>
      <c r="D108" s="157" t="s">
        <v>122</v>
      </c>
      <c r="E108" s="12">
        <v>860</v>
      </c>
      <c r="F108" s="12">
        <v>105</v>
      </c>
      <c r="G108" s="12">
        <v>965</v>
      </c>
      <c r="H108" s="13"/>
      <c r="I108" s="13"/>
      <c r="J108" s="13"/>
      <c r="K108"/>
      <c r="L108"/>
    </row>
    <row r="109" spans="2:12" ht="12.75">
      <c r="B109" s="263"/>
      <c r="D109" s="157" t="s">
        <v>123</v>
      </c>
      <c r="E109" s="12">
        <v>625</v>
      </c>
      <c r="F109" s="12">
        <v>85</v>
      </c>
      <c r="G109" s="12">
        <v>715</v>
      </c>
      <c r="H109" s="13"/>
      <c r="I109" s="13"/>
      <c r="J109" s="13"/>
      <c r="K109"/>
      <c r="L109"/>
    </row>
    <row r="110" spans="2:12" ht="12.75">
      <c r="B110" s="263"/>
      <c r="D110" s="157" t="s">
        <v>184</v>
      </c>
      <c r="E110" s="12">
        <v>10</v>
      </c>
      <c r="F110" s="12">
        <v>5</v>
      </c>
      <c r="G110" s="12">
        <v>10</v>
      </c>
      <c r="H110" s="13"/>
      <c r="I110" s="13"/>
      <c r="J110" s="13"/>
      <c r="K110"/>
      <c r="L110"/>
    </row>
    <row r="111" spans="2:12" ht="12.75">
      <c r="B111" s="263"/>
      <c r="C111" s="36"/>
      <c r="D111" s="36" t="s">
        <v>0</v>
      </c>
      <c r="E111" s="17">
        <v>1495</v>
      </c>
      <c r="F111" s="17">
        <v>195</v>
      </c>
      <c r="G111" s="17">
        <v>1690</v>
      </c>
      <c r="H111" s="13"/>
      <c r="I111" s="13"/>
      <c r="J111" s="13"/>
      <c r="K111"/>
      <c r="L111"/>
    </row>
    <row r="112" spans="2:12" ht="12.75">
      <c r="B112" s="263"/>
      <c r="C112" s="9" t="s">
        <v>75</v>
      </c>
      <c r="D112" s="157" t="s">
        <v>122</v>
      </c>
      <c r="E112" s="12">
        <v>1440</v>
      </c>
      <c r="F112" s="12">
        <v>280</v>
      </c>
      <c r="G112" s="12">
        <v>1720</v>
      </c>
      <c r="H112" s="13"/>
      <c r="I112" s="13"/>
      <c r="J112" s="13"/>
      <c r="K112"/>
      <c r="L112"/>
    </row>
    <row r="113" spans="2:12" ht="12.75">
      <c r="B113" s="263"/>
      <c r="D113" s="157" t="s">
        <v>123</v>
      </c>
      <c r="E113" s="12">
        <v>770</v>
      </c>
      <c r="F113" s="12">
        <v>255</v>
      </c>
      <c r="G113" s="12">
        <v>1025</v>
      </c>
      <c r="H113" s="13"/>
      <c r="I113" s="13"/>
      <c r="J113" s="13"/>
      <c r="K113"/>
      <c r="L113"/>
    </row>
    <row r="114" spans="2:12" ht="12.75">
      <c r="B114" s="263"/>
      <c r="D114" s="157" t="s">
        <v>184</v>
      </c>
      <c r="E114" s="12">
        <v>10</v>
      </c>
      <c r="F114" s="12">
        <v>5</v>
      </c>
      <c r="G114" s="12">
        <v>15</v>
      </c>
      <c r="H114" s="13"/>
      <c r="I114" s="13"/>
      <c r="J114" s="13"/>
      <c r="K114"/>
      <c r="L114"/>
    </row>
    <row r="115" spans="2:12" ht="12.75">
      <c r="B115" s="263"/>
      <c r="C115" s="36"/>
      <c r="D115" s="36" t="s">
        <v>0</v>
      </c>
      <c r="E115" s="17">
        <v>2220</v>
      </c>
      <c r="F115" s="17">
        <v>540</v>
      </c>
      <c r="G115" s="17">
        <v>2760</v>
      </c>
      <c r="H115" s="13"/>
      <c r="I115" s="13"/>
      <c r="J115" s="13"/>
      <c r="K115"/>
      <c r="L115"/>
    </row>
    <row r="116" spans="2:12" ht="12.75">
      <c r="B116" s="263"/>
      <c r="C116" s="9" t="s">
        <v>77</v>
      </c>
      <c r="D116" s="157" t="s">
        <v>122</v>
      </c>
      <c r="E116" s="12">
        <v>1130</v>
      </c>
      <c r="F116" s="12">
        <v>70</v>
      </c>
      <c r="G116" s="12">
        <v>1200</v>
      </c>
      <c r="H116" s="13"/>
      <c r="I116" s="13"/>
      <c r="J116" s="13"/>
      <c r="K116"/>
      <c r="L116"/>
    </row>
    <row r="117" spans="2:12" ht="12.75">
      <c r="B117" s="263"/>
      <c r="D117" s="157" t="s">
        <v>123</v>
      </c>
      <c r="E117" s="12">
        <v>535</v>
      </c>
      <c r="F117" s="12">
        <v>95</v>
      </c>
      <c r="G117" s="12">
        <v>630</v>
      </c>
      <c r="H117" s="13"/>
      <c r="I117" s="13"/>
      <c r="J117" s="13"/>
      <c r="K117"/>
      <c r="L117"/>
    </row>
    <row r="118" spans="2:12" ht="12.75">
      <c r="B118" s="263"/>
      <c r="D118" s="157" t="s">
        <v>184</v>
      </c>
      <c r="E118" s="12">
        <v>5</v>
      </c>
      <c r="F118" s="12">
        <v>0</v>
      </c>
      <c r="G118" s="12">
        <v>5</v>
      </c>
      <c r="H118" s="13"/>
      <c r="I118" s="13"/>
      <c r="J118" s="13"/>
      <c r="K118"/>
      <c r="L118"/>
    </row>
    <row r="119" spans="2:12" ht="12.75">
      <c r="B119" s="263"/>
      <c r="C119" s="36"/>
      <c r="D119" s="36" t="s">
        <v>0</v>
      </c>
      <c r="E119" s="17">
        <v>1665</v>
      </c>
      <c r="F119" s="17">
        <v>165</v>
      </c>
      <c r="G119" s="17">
        <v>1830</v>
      </c>
      <c r="H119" s="13"/>
      <c r="I119" s="13"/>
      <c r="J119" s="13"/>
      <c r="K119"/>
      <c r="L119"/>
    </row>
    <row r="120" spans="2:12" ht="12.75">
      <c r="B120" s="263"/>
      <c r="C120" s="9" t="s">
        <v>0</v>
      </c>
      <c r="D120" s="157" t="s">
        <v>122</v>
      </c>
      <c r="E120" s="12">
        <v>3615</v>
      </c>
      <c r="F120" s="12">
        <v>470</v>
      </c>
      <c r="G120" s="12">
        <v>4085</v>
      </c>
      <c r="H120" s="13"/>
      <c r="I120" s="13"/>
      <c r="J120" s="13"/>
      <c r="K120"/>
      <c r="L120"/>
    </row>
    <row r="121" spans="2:12" ht="12.75">
      <c r="B121" s="263"/>
      <c r="D121" s="157" t="s">
        <v>123</v>
      </c>
      <c r="E121" s="12">
        <v>2125</v>
      </c>
      <c r="F121" s="12">
        <v>455</v>
      </c>
      <c r="G121" s="12">
        <v>2580</v>
      </c>
      <c r="H121" s="13"/>
      <c r="I121" s="13"/>
      <c r="J121" s="13"/>
      <c r="K121"/>
      <c r="L121"/>
    </row>
    <row r="122" spans="2:12" ht="12.75">
      <c r="B122" s="263"/>
      <c r="D122" s="157" t="s">
        <v>184</v>
      </c>
      <c r="E122" s="12">
        <v>25</v>
      </c>
      <c r="F122" s="12">
        <v>5</v>
      </c>
      <c r="G122" s="12">
        <v>30</v>
      </c>
      <c r="H122" s="13"/>
      <c r="I122" s="13"/>
      <c r="J122" s="13"/>
      <c r="K122"/>
      <c r="L122"/>
    </row>
    <row r="123" spans="2:12" ht="12.75">
      <c r="B123" s="56"/>
      <c r="C123" s="36"/>
      <c r="D123" s="36" t="s">
        <v>0</v>
      </c>
      <c r="E123" s="17">
        <v>5770</v>
      </c>
      <c r="F123" s="17">
        <v>925</v>
      </c>
      <c r="G123" s="17">
        <v>6690</v>
      </c>
      <c r="H123" s="13"/>
      <c r="I123" s="13"/>
      <c r="J123" s="13"/>
      <c r="K123"/>
      <c r="L123"/>
    </row>
    <row r="124" spans="2:12" ht="12.75">
      <c r="B124" s="197" t="s">
        <v>0</v>
      </c>
      <c r="C124" s="9" t="s">
        <v>72</v>
      </c>
      <c r="D124" s="157" t="s">
        <v>122</v>
      </c>
      <c r="E124" s="12">
        <v>1840</v>
      </c>
      <c r="F124" s="12">
        <v>5</v>
      </c>
      <c r="G124" s="12">
        <v>1850</v>
      </c>
      <c r="H124" s="13"/>
      <c r="I124" s="13"/>
      <c r="J124" s="13"/>
      <c r="K124"/>
      <c r="L124"/>
    </row>
    <row r="125" spans="2:12" ht="12.75">
      <c r="B125" s="263"/>
      <c r="D125" s="157" t="s">
        <v>123</v>
      </c>
      <c r="E125" s="12">
        <v>1715</v>
      </c>
      <c r="F125" s="12">
        <v>5</v>
      </c>
      <c r="G125" s="12">
        <v>1720</v>
      </c>
      <c r="H125" s="13"/>
      <c r="I125" s="13"/>
      <c r="J125" s="13"/>
      <c r="K125"/>
      <c r="L125"/>
    </row>
    <row r="126" spans="2:7" ht="12.75">
      <c r="B126" s="263"/>
      <c r="D126" s="157" t="s">
        <v>184</v>
      </c>
      <c r="E126" s="12">
        <v>45</v>
      </c>
      <c r="F126" s="12">
        <v>0</v>
      </c>
      <c r="G126" s="12">
        <v>45</v>
      </c>
    </row>
    <row r="127" spans="2:7" ht="12.75">
      <c r="B127" s="263"/>
      <c r="C127" s="36"/>
      <c r="D127" s="36" t="s">
        <v>0</v>
      </c>
      <c r="E127" s="17">
        <v>3600</v>
      </c>
      <c r="F127" s="17">
        <v>15</v>
      </c>
      <c r="G127" s="17">
        <v>3615</v>
      </c>
    </row>
    <row r="128" spans="2:7" ht="12.75">
      <c r="B128" s="263"/>
      <c r="C128" s="9" t="s">
        <v>73</v>
      </c>
      <c r="D128" s="157" t="s">
        <v>122</v>
      </c>
      <c r="E128" s="12">
        <v>3930</v>
      </c>
      <c r="F128" s="12">
        <v>100</v>
      </c>
      <c r="G128" s="12">
        <v>4030</v>
      </c>
    </row>
    <row r="129" spans="2:7" ht="12.75">
      <c r="B129" s="263"/>
      <c r="D129" s="157" t="s">
        <v>123</v>
      </c>
      <c r="E129" s="12">
        <v>3285</v>
      </c>
      <c r="F129" s="12">
        <v>80</v>
      </c>
      <c r="G129" s="12">
        <v>3365</v>
      </c>
    </row>
    <row r="130" spans="2:7" ht="12.75">
      <c r="B130" s="263"/>
      <c r="D130" s="157" t="s">
        <v>184</v>
      </c>
      <c r="E130" s="12">
        <v>85</v>
      </c>
      <c r="F130" s="12">
        <v>0</v>
      </c>
      <c r="G130" s="12">
        <v>85</v>
      </c>
    </row>
    <row r="131" spans="2:7" ht="12.75">
      <c r="B131" s="263"/>
      <c r="C131" s="36"/>
      <c r="D131" s="36" t="s">
        <v>0</v>
      </c>
      <c r="E131" s="17">
        <v>7300</v>
      </c>
      <c r="F131" s="17">
        <v>180</v>
      </c>
      <c r="G131" s="17">
        <v>7475</v>
      </c>
    </row>
    <row r="132" spans="2:7" ht="12.75">
      <c r="B132" s="263"/>
      <c r="C132" s="9" t="s">
        <v>74</v>
      </c>
      <c r="D132" s="157" t="s">
        <v>122</v>
      </c>
      <c r="E132" s="12">
        <v>19720</v>
      </c>
      <c r="F132" s="12">
        <v>2555</v>
      </c>
      <c r="G132" s="12">
        <v>22280</v>
      </c>
    </row>
    <row r="133" spans="2:7" ht="12.75">
      <c r="B133" s="263"/>
      <c r="D133" s="157" t="s">
        <v>123</v>
      </c>
      <c r="E133" s="12">
        <v>12730</v>
      </c>
      <c r="F133" s="12">
        <v>2405</v>
      </c>
      <c r="G133" s="12">
        <v>15135</v>
      </c>
    </row>
    <row r="134" spans="2:7" ht="12.75">
      <c r="B134" s="263"/>
      <c r="D134" s="157" t="s">
        <v>184</v>
      </c>
      <c r="E134" s="12">
        <v>225</v>
      </c>
      <c r="F134" s="12">
        <v>5</v>
      </c>
      <c r="G134" s="12">
        <v>230</v>
      </c>
    </row>
    <row r="135" spans="2:9" s="47" customFormat="1" ht="12.75">
      <c r="B135" s="263"/>
      <c r="C135" s="36"/>
      <c r="D135" s="36" t="s">
        <v>0</v>
      </c>
      <c r="E135" s="17">
        <v>32675</v>
      </c>
      <c r="F135" s="17">
        <v>4960</v>
      </c>
      <c r="G135" s="17">
        <v>37640</v>
      </c>
      <c r="H135" s="9"/>
      <c r="I135" s="9"/>
    </row>
    <row r="136" spans="2:7" ht="12.75">
      <c r="B136" s="263"/>
      <c r="C136" s="9" t="s">
        <v>75</v>
      </c>
      <c r="D136" s="157" t="s">
        <v>122</v>
      </c>
      <c r="E136" s="12">
        <v>24625</v>
      </c>
      <c r="F136" s="12">
        <v>3155</v>
      </c>
      <c r="G136" s="12">
        <v>27780</v>
      </c>
    </row>
    <row r="137" spans="2:7" ht="12.75">
      <c r="B137" s="263"/>
      <c r="D137" s="157" t="s">
        <v>123</v>
      </c>
      <c r="E137" s="12">
        <v>12515</v>
      </c>
      <c r="F137" s="12">
        <v>2600</v>
      </c>
      <c r="G137" s="12">
        <v>15115</v>
      </c>
    </row>
    <row r="138" spans="2:7" ht="12.75">
      <c r="B138" s="263"/>
      <c r="D138" s="157" t="s">
        <v>184</v>
      </c>
      <c r="E138" s="12">
        <v>175</v>
      </c>
      <c r="F138" s="12">
        <v>5</v>
      </c>
      <c r="G138" s="12">
        <v>180</v>
      </c>
    </row>
    <row r="139" spans="2:7" ht="12.75">
      <c r="B139" s="263"/>
      <c r="C139" s="36"/>
      <c r="D139" s="36" t="s">
        <v>0</v>
      </c>
      <c r="E139" s="17">
        <v>37315</v>
      </c>
      <c r="F139" s="17">
        <v>5755</v>
      </c>
      <c r="G139" s="17">
        <v>43070</v>
      </c>
    </row>
    <row r="140" spans="2:7" ht="12.75">
      <c r="B140" s="263"/>
      <c r="C140" s="9" t="s">
        <v>77</v>
      </c>
      <c r="D140" s="157" t="s">
        <v>122</v>
      </c>
      <c r="E140" s="12">
        <v>20200</v>
      </c>
      <c r="F140" s="12">
        <v>560</v>
      </c>
      <c r="G140" s="12">
        <v>20765</v>
      </c>
    </row>
    <row r="141" spans="2:7" ht="12.75">
      <c r="B141" s="263"/>
      <c r="D141" s="157" t="s">
        <v>123</v>
      </c>
      <c r="E141" s="12">
        <v>8215</v>
      </c>
      <c r="F141" s="12">
        <v>385</v>
      </c>
      <c r="G141" s="12">
        <v>8600</v>
      </c>
    </row>
    <row r="142" spans="2:7" ht="12.75">
      <c r="B142" s="263"/>
      <c r="D142" s="157" t="s">
        <v>184</v>
      </c>
      <c r="E142" s="12">
        <v>35</v>
      </c>
      <c r="F142" s="12">
        <v>0</v>
      </c>
      <c r="G142" s="12">
        <v>35</v>
      </c>
    </row>
    <row r="143" spans="2:7" ht="12.75">
      <c r="B143" s="263"/>
      <c r="C143" s="36"/>
      <c r="D143" s="36" t="s">
        <v>0</v>
      </c>
      <c r="E143" s="17">
        <v>28450</v>
      </c>
      <c r="F143" s="17">
        <v>945</v>
      </c>
      <c r="G143" s="17">
        <v>29395</v>
      </c>
    </row>
    <row r="144" spans="2:7" ht="12.75">
      <c r="B144" s="263"/>
      <c r="C144" s="9" t="s">
        <v>0</v>
      </c>
      <c r="D144" s="157" t="s">
        <v>122</v>
      </c>
      <c r="E144" s="12">
        <v>70320</v>
      </c>
      <c r="F144" s="12">
        <v>6375</v>
      </c>
      <c r="G144" s="12">
        <v>76695</v>
      </c>
    </row>
    <row r="145" spans="2:7" ht="12.75">
      <c r="B145" s="263"/>
      <c r="D145" s="157" t="s">
        <v>123</v>
      </c>
      <c r="E145" s="12">
        <v>38460</v>
      </c>
      <c r="F145" s="12">
        <v>5475</v>
      </c>
      <c r="G145" s="12">
        <v>43930</v>
      </c>
    </row>
    <row r="146" spans="2:7" ht="12.75">
      <c r="B146" s="263"/>
      <c r="D146" s="157" t="s">
        <v>184</v>
      </c>
      <c r="E146" s="12">
        <v>565</v>
      </c>
      <c r="F146" s="12">
        <v>5</v>
      </c>
      <c r="G146" s="12">
        <v>570</v>
      </c>
    </row>
    <row r="147" spans="2:7" ht="12.75">
      <c r="B147" s="56"/>
      <c r="C147" s="36"/>
      <c r="D147" s="36" t="s">
        <v>0</v>
      </c>
      <c r="E147" s="17">
        <v>109340</v>
      </c>
      <c r="F147" s="17">
        <v>11855</v>
      </c>
      <c r="G147" s="17">
        <v>121195</v>
      </c>
    </row>
    <row r="149" spans="2:9" ht="12.75">
      <c r="B149" s="21" t="s">
        <v>5</v>
      </c>
      <c r="I149" s="47"/>
    </row>
    <row r="150" spans="1:2" ht="12.75">
      <c r="A150" s="41">
        <v>1</v>
      </c>
      <c r="B150" s="42" t="s">
        <v>97</v>
      </c>
    </row>
    <row r="151" spans="1:2" ht="12.75">
      <c r="A151" s="41">
        <v>2</v>
      </c>
      <c r="B151" s="42" t="s">
        <v>98</v>
      </c>
    </row>
    <row r="152" spans="1:2" ht="12.75">
      <c r="A152" s="41">
        <v>3</v>
      </c>
      <c r="B152" s="42" t="s">
        <v>99</v>
      </c>
    </row>
    <row r="153" spans="1:2" ht="12.75">
      <c r="A153" s="41">
        <v>4</v>
      </c>
      <c r="B153" s="42" t="s">
        <v>18</v>
      </c>
    </row>
    <row r="154" spans="1:2" ht="12.75">
      <c r="A154" s="41">
        <v>5</v>
      </c>
      <c r="B154" s="41" t="s">
        <v>100</v>
      </c>
    </row>
    <row r="155" spans="1:2" ht="12.75">
      <c r="A155" s="41">
        <v>6</v>
      </c>
      <c r="B155" s="136" t="s">
        <v>108</v>
      </c>
    </row>
    <row r="156" spans="1:2" ht="12.75">
      <c r="A156" s="41">
        <v>7</v>
      </c>
      <c r="B156" s="165" t="s">
        <v>163</v>
      </c>
    </row>
    <row r="157" spans="1:2" ht="12.75">
      <c r="A157" s="47">
        <v>8</v>
      </c>
      <c r="B157" s="142" t="s">
        <v>208</v>
      </c>
    </row>
    <row r="158" spans="1:2" ht="12.75">
      <c r="A158" s="41">
        <v>9</v>
      </c>
      <c r="B158" s="42" t="s">
        <v>103</v>
      </c>
    </row>
  </sheetData>
  <printOptions/>
  <pageMargins left="0.43" right="0.41" top="0.5" bottom="0.5" header="0.5" footer="0.5"/>
  <pageSetup fitToHeight="3"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157"/>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9" customWidth="1"/>
    <col min="2" max="2" width="14.57421875" style="3" customWidth="1"/>
    <col min="3" max="3" width="15.00390625" style="9" customWidth="1"/>
    <col min="4" max="4" width="20.140625" style="3" bestFit="1" customWidth="1"/>
    <col min="5" max="10" width="10.7109375" style="3" customWidth="1"/>
    <col min="11" max="11" width="9.8515625" style="3" bestFit="1" customWidth="1"/>
    <col min="12" max="13" width="9.8515625" style="3" customWidth="1"/>
    <col min="14" max="14" width="9.8515625" style="3" bestFit="1" customWidth="1"/>
    <col min="15" max="15" width="9.140625" style="35" customWidth="1"/>
    <col min="16" max="16384" width="9.140625" style="3" customWidth="1"/>
  </cols>
  <sheetData>
    <row r="1" spans="2:18" ht="15.75">
      <c r="B1" s="37" t="s">
        <v>185</v>
      </c>
      <c r="C1" s="55"/>
      <c r="D1" s="1"/>
      <c r="E1" s="2"/>
      <c r="F1" s="2"/>
      <c r="G1" s="2"/>
      <c r="H1" s="2"/>
      <c r="I1" s="2"/>
      <c r="J1" s="2"/>
      <c r="K1" s="2"/>
      <c r="L1" s="137"/>
      <c r="M1" s="2"/>
      <c r="N1" s="2"/>
      <c r="O1" s="135"/>
      <c r="P1" s="142"/>
      <c r="Q1" s="47"/>
      <c r="R1" s="136"/>
    </row>
    <row r="2" spans="2:18" s="9" customFormat="1" ht="12.75">
      <c r="B2" s="85"/>
      <c r="F2" s="18"/>
      <c r="G2" s="18"/>
      <c r="J2" s="18"/>
      <c r="K2" s="18"/>
      <c r="L2" s="136"/>
      <c r="M2" s="18"/>
      <c r="N2" s="18"/>
      <c r="O2" s="41"/>
      <c r="P2" s="136"/>
      <c r="Q2" s="41"/>
      <c r="R2" s="41"/>
    </row>
    <row r="3" spans="2:18" ht="57.75" customHeight="1">
      <c r="B3" s="264" t="s">
        <v>92</v>
      </c>
      <c r="C3" s="264" t="s">
        <v>93</v>
      </c>
      <c r="D3" s="265" t="s">
        <v>12</v>
      </c>
      <c r="E3" s="50">
        <v>2013</v>
      </c>
      <c r="F3" s="50">
        <v>2014</v>
      </c>
      <c r="G3" s="50">
        <v>2015</v>
      </c>
      <c r="H3" s="50">
        <v>2016</v>
      </c>
      <c r="I3" s="50">
        <v>2017</v>
      </c>
      <c r="J3" s="50">
        <v>2018</v>
      </c>
      <c r="K3" s="50">
        <v>2019</v>
      </c>
      <c r="L3" s="50">
        <v>2020</v>
      </c>
      <c r="M3" s="50">
        <v>2021</v>
      </c>
      <c r="N3" s="50">
        <v>2022</v>
      </c>
      <c r="O3" s="131"/>
      <c r="P3" s="131"/>
      <c r="Q3" s="131"/>
      <c r="R3" s="131"/>
    </row>
    <row r="4" spans="2:18" ht="15">
      <c r="B4" s="262" t="s">
        <v>183</v>
      </c>
      <c r="C4" s="9" t="s">
        <v>72</v>
      </c>
      <c r="D4" s="3" t="s">
        <v>122</v>
      </c>
      <c r="E4" s="133">
        <v>1175</v>
      </c>
      <c r="F4" s="133">
        <v>1345</v>
      </c>
      <c r="G4" s="133">
        <v>1195</v>
      </c>
      <c r="H4" s="133">
        <v>1250</v>
      </c>
      <c r="I4" s="133">
        <v>1295</v>
      </c>
      <c r="J4" s="133">
        <v>1250</v>
      </c>
      <c r="K4" s="133">
        <v>1255</v>
      </c>
      <c r="L4" s="133">
        <v>1145</v>
      </c>
      <c r="M4" s="133">
        <v>1270</v>
      </c>
      <c r="N4" s="133">
        <v>1260</v>
      </c>
      <c r="O4" s="132"/>
      <c r="P4" s="132"/>
      <c r="Q4" s="132"/>
      <c r="R4" s="132"/>
    </row>
    <row r="5" spans="2:18" ht="15">
      <c r="B5" s="260"/>
      <c r="D5" s="3" t="s">
        <v>123</v>
      </c>
      <c r="E5" s="133">
        <v>1510</v>
      </c>
      <c r="F5" s="133">
        <v>1490</v>
      </c>
      <c r="G5" s="133">
        <v>1385</v>
      </c>
      <c r="H5" s="133">
        <v>1365</v>
      </c>
      <c r="I5" s="133">
        <v>1395</v>
      </c>
      <c r="J5" s="133">
        <v>1230</v>
      </c>
      <c r="K5" s="133">
        <v>1265</v>
      </c>
      <c r="L5" s="133">
        <v>1085</v>
      </c>
      <c r="M5" s="133">
        <v>1230</v>
      </c>
      <c r="N5" s="133">
        <v>1090</v>
      </c>
      <c r="O5" s="132"/>
      <c r="P5" s="132"/>
      <c r="Q5" s="132"/>
      <c r="R5" s="132"/>
    </row>
    <row r="6" spans="2:18" ht="15">
      <c r="B6" s="260"/>
      <c r="D6" s="105" t="s">
        <v>184</v>
      </c>
      <c r="E6" s="133">
        <v>0</v>
      </c>
      <c r="F6" s="133">
        <v>0</v>
      </c>
      <c r="G6" s="133">
        <v>0</v>
      </c>
      <c r="H6" s="133">
        <v>0</v>
      </c>
      <c r="I6" s="133">
        <v>0</v>
      </c>
      <c r="J6" s="133">
        <v>0</v>
      </c>
      <c r="K6" s="133">
        <v>5</v>
      </c>
      <c r="L6" s="133">
        <v>10</v>
      </c>
      <c r="M6" s="133">
        <v>15</v>
      </c>
      <c r="N6" s="133">
        <v>40</v>
      </c>
      <c r="O6" s="132"/>
      <c r="P6" s="205"/>
      <c r="Q6" s="132"/>
      <c r="R6" s="132"/>
    </row>
    <row r="7" spans="2:18" ht="15">
      <c r="B7" s="260"/>
      <c r="C7" s="36"/>
      <c r="D7" s="5" t="s">
        <v>0</v>
      </c>
      <c r="E7" s="267">
        <v>2685</v>
      </c>
      <c r="F7" s="267">
        <v>2835</v>
      </c>
      <c r="G7" s="267">
        <v>2580</v>
      </c>
      <c r="H7" s="267">
        <v>2615</v>
      </c>
      <c r="I7" s="267">
        <v>2690</v>
      </c>
      <c r="J7" s="267">
        <v>2480</v>
      </c>
      <c r="K7" s="267">
        <v>2530</v>
      </c>
      <c r="L7" s="267">
        <v>2235</v>
      </c>
      <c r="M7" s="267">
        <v>2515</v>
      </c>
      <c r="N7" s="267">
        <v>2390</v>
      </c>
      <c r="O7" s="132"/>
      <c r="P7" s="132"/>
      <c r="Q7" s="132"/>
      <c r="R7" s="132"/>
    </row>
    <row r="8" spans="2:18" ht="15">
      <c r="B8" s="260"/>
      <c r="C8" s="9" t="s">
        <v>73</v>
      </c>
      <c r="D8" s="3" t="s">
        <v>122</v>
      </c>
      <c r="E8" s="133">
        <v>4080</v>
      </c>
      <c r="F8" s="133">
        <v>4080</v>
      </c>
      <c r="G8" s="133">
        <v>3900</v>
      </c>
      <c r="H8" s="133">
        <v>3680</v>
      </c>
      <c r="I8" s="133">
        <v>3450</v>
      </c>
      <c r="J8" s="133">
        <v>3540</v>
      </c>
      <c r="K8" s="133">
        <v>3255</v>
      </c>
      <c r="L8" s="133">
        <v>3140</v>
      </c>
      <c r="M8" s="133">
        <v>3010</v>
      </c>
      <c r="N8" s="133">
        <v>2555</v>
      </c>
      <c r="O8" s="132"/>
      <c r="P8" s="132"/>
      <c r="Q8" s="132"/>
      <c r="R8" s="132"/>
    </row>
    <row r="9" spans="2:18" ht="15">
      <c r="B9" s="260"/>
      <c r="D9" s="3" t="s">
        <v>123</v>
      </c>
      <c r="E9" s="133">
        <v>3690</v>
      </c>
      <c r="F9" s="133">
        <v>3660</v>
      </c>
      <c r="G9" s="133">
        <v>3500</v>
      </c>
      <c r="H9" s="133">
        <v>3360</v>
      </c>
      <c r="I9" s="133">
        <v>3085</v>
      </c>
      <c r="J9" s="133">
        <v>2960</v>
      </c>
      <c r="K9" s="133">
        <v>2720</v>
      </c>
      <c r="L9" s="133">
        <v>2350</v>
      </c>
      <c r="M9" s="133">
        <v>2370</v>
      </c>
      <c r="N9" s="133">
        <v>2070</v>
      </c>
      <c r="O9" s="132"/>
      <c r="P9" s="132"/>
      <c r="Q9" s="132"/>
      <c r="R9" s="132"/>
    </row>
    <row r="10" spans="2:18" ht="15">
      <c r="B10" s="260"/>
      <c r="D10" s="105" t="s">
        <v>184</v>
      </c>
      <c r="E10" s="133">
        <v>0</v>
      </c>
      <c r="F10" s="133">
        <v>0</v>
      </c>
      <c r="G10" s="133">
        <v>0</v>
      </c>
      <c r="H10" s="133">
        <v>0</v>
      </c>
      <c r="I10" s="133">
        <v>0</v>
      </c>
      <c r="J10" s="133">
        <v>0</v>
      </c>
      <c r="K10" s="133">
        <v>10</v>
      </c>
      <c r="L10" s="133">
        <v>10</v>
      </c>
      <c r="M10" s="133">
        <v>45</v>
      </c>
      <c r="N10" s="133">
        <v>70</v>
      </c>
      <c r="O10" s="132"/>
      <c r="P10" s="132"/>
      <c r="Q10" s="132"/>
      <c r="R10" s="132"/>
    </row>
    <row r="11" spans="2:18" ht="15">
      <c r="B11" s="260"/>
      <c r="C11" s="36"/>
      <c r="D11" s="5" t="s">
        <v>0</v>
      </c>
      <c r="E11" s="267">
        <v>7765</v>
      </c>
      <c r="F11" s="267">
        <v>7740</v>
      </c>
      <c r="G11" s="267">
        <v>7405</v>
      </c>
      <c r="H11" s="267">
        <v>7040</v>
      </c>
      <c r="I11" s="267">
        <v>6535</v>
      </c>
      <c r="J11" s="267">
        <v>6500</v>
      </c>
      <c r="K11" s="267">
        <v>5985</v>
      </c>
      <c r="L11" s="267">
        <v>5505</v>
      </c>
      <c r="M11" s="267">
        <v>5420</v>
      </c>
      <c r="N11" s="267">
        <v>4695</v>
      </c>
      <c r="O11" s="132"/>
      <c r="P11" s="132"/>
      <c r="Q11" s="132"/>
      <c r="R11" s="132"/>
    </row>
    <row r="12" spans="2:18" ht="15">
      <c r="B12" s="260"/>
      <c r="C12" s="9" t="s">
        <v>74</v>
      </c>
      <c r="D12" s="3" t="s">
        <v>122</v>
      </c>
      <c r="E12" s="133">
        <v>15940</v>
      </c>
      <c r="F12" s="133">
        <v>15845</v>
      </c>
      <c r="G12" s="133">
        <v>15325</v>
      </c>
      <c r="H12" s="133">
        <v>14985</v>
      </c>
      <c r="I12" s="133">
        <v>14315</v>
      </c>
      <c r="J12" s="133">
        <v>14410</v>
      </c>
      <c r="K12" s="133">
        <v>14255</v>
      </c>
      <c r="L12" s="133">
        <v>14145</v>
      </c>
      <c r="M12" s="133">
        <v>15390</v>
      </c>
      <c r="N12" s="133">
        <v>13930</v>
      </c>
      <c r="O12" s="132"/>
      <c r="P12" s="132"/>
      <c r="Q12" s="132"/>
      <c r="R12" s="132"/>
    </row>
    <row r="13" spans="2:18" ht="15">
      <c r="B13" s="260"/>
      <c r="D13" s="3" t="s">
        <v>123</v>
      </c>
      <c r="E13" s="133">
        <v>11165</v>
      </c>
      <c r="F13" s="133">
        <v>10865</v>
      </c>
      <c r="G13" s="133">
        <v>10335</v>
      </c>
      <c r="H13" s="133">
        <v>10195</v>
      </c>
      <c r="I13" s="133">
        <v>9660</v>
      </c>
      <c r="J13" s="133">
        <v>9745</v>
      </c>
      <c r="K13" s="133">
        <v>9215</v>
      </c>
      <c r="L13" s="133">
        <v>8990</v>
      </c>
      <c r="M13" s="133">
        <v>9560</v>
      </c>
      <c r="N13" s="133">
        <v>8655</v>
      </c>
      <c r="O13" s="132"/>
      <c r="P13" s="132"/>
      <c r="Q13" s="132"/>
      <c r="R13" s="132"/>
    </row>
    <row r="14" spans="2:18" ht="15">
      <c r="B14" s="260"/>
      <c r="D14" s="105" t="s">
        <v>184</v>
      </c>
      <c r="E14" s="133">
        <v>0</v>
      </c>
      <c r="F14" s="133">
        <v>0</v>
      </c>
      <c r="G14" s="133">
        <v>0</v>
      </c>
      <c r="H14" s="133">
        <v>0</v>
      </c>
      <c r="I14" s="133">
        <v>0</v>
      </c>
      <c r="J14" s="133">
        <v>0</v>
      </c>
      <c r="K14" s="133">
        <v>25</v>
      </c>
      <c r="L14" s="133">
        <v>45</v>
      </c>
      <c r="M14" s="133">
        <v>85</v>
      </c>
      <c r="N14" s="133">
        <v>180</v>
      </c>
      <c r="O14" s="132"/>
      <c r="P14" s="132"/>
      <c r="Q14" s="132"/>
      <c r="R14" s="132"/>
    </row>
    <row r="15" spans="2:18" ht="15">
      <c r="B15" s="260"/>
      <c r="C15" s="36"/>
      <c r="D15" s="5" t="s">
        <v>0</v>
      </c>
      <c r="E15" s="267">
        <v>27105</v>
      </c>
      <c r="F15" s="267">
        <v>26710</v>
      </c>
      <c r="G15" s="267">
        <v>25660</v>
      </c>
      <c r="H15" s="267">
        <v>25180</v>
      </c>
      <c r="I15" s="267">
        <v>23975</v>
      </c>
      <c r="J15" s="267">
        <v>24155</v>
      </c>
      <c r="K15" s="267">
        <v>23500</v>
      </c>
      <c r="L15" s="267">
        <v>23185</v>
      </c>
      <c r="M15" s="267">
        <v>25035</v>
      </c>
      <c r="N15" s="267">
        <v>22765</v>
      </c>
      <c r="O15" s="132"/>
      <c r="P15" s="132"/>
      <c r="Q15" s="132"/>
      <c r="R15" s="132"/>
    </row>
    <row r="16" spans="2:18" ht="15">
      <c r="B16" s="260"/>
      <c r="C16" s="9" t="s">
        <v>75</v>
      </c>
      <c r="D16" s="3" t="s">
        <v>122</v>
      </c>
      <c r="E16" s="133">
        <v>12715</v>
      </c>
      <c r="F16" s="133">
        <v>12295</v>
      </c>
      <c r="G16" s="133">
        <v>12265</v>
      </c>
      <c r="H16" s="133">
        <v>12785</v>
      </c>
      <c r="I16" s="133">
        <v>12690</v>
      </c>
      <c r="J16" s="133">
        <v>12935</v>
      </c>
      <c r="K16" s="133">
        <v>12580</v>
      </c>
      <c r="L16" s="133">
        <v>12250</v>
      </c>
      <c r="M16" s="133">
        <v>14590</v>
      </c>
      <c r="N16" s="133">
        <v>13810</v>
      </c>
      <c r="O16" s="132"/>
      <c r="P16" s="132"/>
      <c r="Q16" s="132"/>
      <c r="R16" s="132"/>
    </row>
    <row r="17" spans="2:18" ht="15">
      <c r="B17" s="260"/>
      <c r="D17" s="3" t="s">
        <v>123</v>
      </c>
      <c r="E17" s="133">
        <v>8150</v>
      </c>
      <c r="F17" s="133">
        <v>7890</v>
      </c>
      <c r="G17" s="133">
        <v>7595</v>
      </c>
      <c r="H17" s="133">
        <v>7620</v>
      </c>
      <c r="I17" s="133">
        <v>7475</v>
      </c>
      <c r="J17" s="133">
        <v>7435</v>
      </c>
      <c r="K17" s="133">
        <v>6675</v>
      </c>
      <c r="L17" s="133">
        <v>6275</v>
      </c>
      <c r="M17" s="133">
        <v>7460</v>
      </c>
      <c r="N17" s="133">
        <v>6975</v>
      </c>
      <c r="O17" s="132"/>
      <c r="P17" s="132"/>
      <c r="Q17" s="132"/>
      <c r="R17" s="132"/>
    </row>
    <row r="18" spans="2:18" ht="15">
      <c r="B18" s="260"/>
      <c r="D18" s="105" t="s">
        <v>184</v>
      </c>
      <c r="E18" s="133">
        <v>0</v>
      </c>
      <c r="F18" s="133">
        <v>0</v>
      </c>
      <c r="G18" s="133">
        <v>0</v>
      </c>
      <c r="H18" s="133">
        <v>0</v>
      </c>
      <c r="I18" s="133">
        <v>0</v>
      </c>
      <c r="J18" s="133">
        <v>0</v>
      </c>
      <c r="K18" s="133">
        <v>25</v>
      </c>
      <c r="L18" s="133">
        <v>45</v>
      </c>
      <c r="M18" s="133">
        <v>85</v>
      </c>
      <c r="N18" s="133">
        <v>140</v>
      </c>
      <c r="O18" s="132"/>
      <c r="P18" s="132"/>
      <c r="Q18" s="132"/>
      <c r="R18" s="132"/>
    </row>
    <row r="19" spans="2:18" ht="15">
      <c r="B19" s="260"/>
      <c r="C19" s="36"/>
      <c r="D19" s="5" t="s">
        <v>0</v>
      </c>
      <c r="E19" s="267">
        <v>20870</v>
      </c>
      <c r="F19" s="267">
        <v>20185</v>
      </c>
      <c r="G19" s="267">
        <v>19860</v>
      </c>
      <c r="H19" s="267">
        <v>20405</v>
      </c>
      <c r="I19" s="267">
        <v>20165</v>
      </c>
      <c r="J19" s="267">
        <v>20370</v>
      </c>
      <c r="K19" s="267">
        <v>19280</v>
      </c>
      <c r="L19" s="267">
        <v>18570</v>
      </c>
      <c r="M19" s="267">
        <v>22140</v>
      </c>
      <c r="N19" s="267">
        <v>20930</v>
      </c>
      <c r="O19" s="132"/>
      <c r="P19" s="132"/>
      <c r="Q19" s="132"/>
      <c r="R19" s="132"/>
    </row>
    <row r="20" spans="2:18" ht="15">
      <c r="B20" s="260"/>
      <c r="C20" s="9" t="s">
        <v>77</v>
      </c>
      <c r="D20" s="3" t="s">
        <v>122</v>
      </c>
      <c r="E20" s="133">
        <v>12955</v>
      </c>
      <c r="F20" s="133">
        <v>12065</v>
      </c>
      <c r="G20" s="133">
        <v>11895</v>
      </c>
      <c r="H20" s="133">
        <v>11570</v>
      </c>
      <c r="I20" s="133">
        <v>11260</v>
      </c>
      <c r="J20" s="133">
        <v>11805</v>
      </c>
      <c r="K20" s="133">
        <v>11470</v>
      </c>
      <c r="L20" s="133">
        <v>10175</v>
      </c>
      <c r="M20" s="133">
        <v>12390</v>
      </c>
      <c r="N20" s="133">
        <v>11400</v>
      </c>
      <c r="O20" s="132"/>
      <c r="P20" s="132"/>
      <c r="Q20" s="132"/>
      <c r="R20" s="132"/>
    </row>
    <row r="21" spans="2:18" ht="15">
      <c r="B21" s="260"/>
      <c r="D21" s="3" t="s">
        <v>123</v>
      </c>
      <c r="E21" s="133">
        <v>5835</v>
      </c>
      <c r="F21" s="133">
        <v>5635</v>
      </c>
      <c r="G21" s="133">
        <v>5205</v>
      </c>
      <c r="H21" s="133">
        <v>5015</v>
      </c>
      <c r="I21" s="133">
        <v>4720</v>
      </c>
      <c r="J21" s="133">
        <v>4780</v>
      </c>
      <c r="K21" s="133">
        <v>4220</v>
      </c>
      <c r="L21" s="133">
        <v>3715</v>
      </c>
      <c r="M21" s="133">
        <v>4525</v>
      </c>
      <c r="N21" s="133">
        <v>4190</v>
      </c>
      <c r="O21" s="132"/>
      <c r="P21" s="132"/>
      <c r="Q21" s="132"/>
      <c r="R21" s="132"/>
    </row>
    <row r="22" spans="2:18" ht="15">
      <c r="B22" s="260"/>
      <c r="C22" s="260"/>
      <c r="D22" s="105" t="s">
        <v>184</v>
      </c>
      <c r="E22" s="133">
        <v>0</v>
      </c>
      <c r="F22" s="133">
        <v>0</v>
      </c>
      <c r="G22" s="133">
        <v>0</v>
      </c>
      <c r="H22" s="133">
        <v>0</v>
      </c>
      <c r="I22" s="133">
        <v>0</v>
      </c>
      <c r="J22" s="133">
        <v>0</v>
      </c>
      <c r="K22" s="133">
        <v>5</v>
      </c>
      <c r="L22" s="133">
        <v>5</v>
      </c>
      <c r="M22" s="133">
        <v>20</v>
      </c>
      <c r="N22" s="133">
        <v>25</v>
      </c>
      <c r="O22" s="132"/>
      <c r="P22" s="132"/>
      <c r="Q22" s="132"/>
      <c r="R22" s="132"/>
    </row>
    <row r="23" spans="2:18" ht="15">
      <c r="B23" s="260"/>
      <c r="C23" s="261"/>
      <c r="D23" s="5" t="s">
        <v>0</v>
      </c>
      <c r="E23" s="267">
        <v>18790</v>
      </c>
      <c r="F23" s="267">
        <v>17695</v>
      </c>
      <c r="G23" s="267">
        <v>17105</v>
      </c>
      <c r="H23" s="267">
        <v>16585</v>
      </c>
      <c r="I23" s="267">
        <v>15980</v>
      </c>
      <c r="J23" s="267">
        <v>16585</v>
      </c>
      <c r="K23" s="267">
        <v>15695</v>
      </c>
      <c r="L23" s="267">
        <v>13895</v>
      </c>
      <c r="M23" s="267">
        <v>16935</v>
      </c>
      <c r="N23" s="267">
        <v>15615</v>
      </c>
      <c r="O23" s="132"/>
      <c r="P23" s="132"/>
      <c r="Q23" s="132"/>
      <c r="R23" s="132"/>
    </row>
    <row r="24" spans="2:18" ht="15">
      <c r="B24" s="260"/>
      <c r="C24" s="9" t="s">
        <v>0</v>
      </c>
      <c r="D24" s="3" t="s">
        <v>122</v>
      </c>
      <c r="E24" s="133">
        <v>46865</v>
      </c>
      <c r="F24" s="133">
        <v>45635</v>
      </c>
      <c r="G24" s="133">
        <v>44580</v>
      </c>
      <c r="H24" s="133">
        <v>44275</v>
      </c>
      <c r="I24" s="133">
        <v>43010</v>
      </c>
      <c r="J24" s="133">
        <v>43935</v>
      </c>
      <c r="K24" s="133">
        <v>42815</v>
      </c>
      <c r="L24" s="133">
        <v>40860</v>
      </c>
      <c r="M24" s="133">
        <v>46650</v>
      </c>
      <c r="N24" s="133">
        <v>42960</v>
      </c>
      <c r="O24" s="132"/>
      <c r="P24" s="132"/>
      <c r="Q24" s="132"/>
      <c r="R24" s="132"/>
    </row>
    <row r="25" spans="2:18" ht="15">
      <c r="B25" s="260"/>
      <c r="D25" s="3" t="s">
        <v>123</v>
      </c>
      <c r="E25" s="133">
        <v>30350</v>
      </c>
      <c r="F25" s="133">
        <v>29535</v>
      </c>
      <c r="G25" s="133">
        <v>28025</v>
      </c>
      <c r="H25" s="133">
        <v>27555</v>
      </c>
      <c r="I25" s="133">
        <v>26330</v>
      </c>
      <c r="J25" s="133">
        <v>26145</v>
      </c>
      <c r="K25" s="133">
        <v>24100</v>
      </c>
      <c r="L25" s="133">
        <v>22410</v>
      </c>
      <c r="M25" s="133">
        <v>25145</v>
      </c>
      <c r="N25" s="133">
        <v>22980</v>
      </c>
      <c r="O25" s="132"/>
      <c r="P25" s="132"/>
      <c r="Q25" s="132"/>
      <c r="R25" s="132"/>
    </row>
    <row r="26" spans="2:18" ht="15">
      <c r="B26" s="260"/>
      <c r="C26" s="260"/>
      <c r="D26" s="105" t="s">
        <v>184</v>
      </c>
      <c r="E26" s="133">
        <v>0</v>
      </c>
      <c r="F26" s="133">
        <v>0</v>
      </c>
      <c r="G26" s="133">
        <v>0</v>
      </c>
      <c r="H26" s="133">
        <v>0</v>
      </c>
      <c r="I26" s="133">
        <v>0</v>
      </c>
      <c r="J26" s="133">
        <v>0</v>
      </c>
      <c r="K26" s="133">
        <v>65</v>
      </c>
      <c r="L26" s="133">
        <v>120</v>
      </c>
      <c r="M26" s="133">
        <v>255</v>
      </c>
      <c r="N26" s="133">
        <v>460</v>
      </c>
      <c r="O26" s="132"/>
      <c r="P26" s="132"/>
      <c r="Q26" s="132"/>
      <c r="R26" s="132"/>
    </row>
    <row r="27" spans="2:18" ht="15">
      <c r="B27" s="261"/>
      <c r="C27" s="261"/>
      <c r="D27" s="5" t="s">
        <v>0</v>
      </c>
      <c r="E27" s="267">
        <v>77215</v>
      </c>
      <c r="F27" s="267">
        <v>75170</v>
      </c>
      <c r="G27" s="267">
        <v>72605</v>
      </c>
      <c r="H27" s="267">
        <v>71830</v>
      </c>
      <c r="I27" s="267">
        <v>69340</v>
      </c>
      <c r="J27" s="267">
        <v>70085</v>
      </c>
      <c r="K27" s="267">
        <v>66980</v>
      </c>
      <c r="L27" s="267">
        <v>63390</v>
      </c>
      <c r="M27" s="267">
        <v>72050</v>
      </c>
      <c r="N27" s="267">
        <v>66395</v>
      </c>
      <c r="O27" s="132"/>
      <c r="P27" s="132"/>
      <c r="Q27" s="132"/>
      <c r="R27" s="132"/>
    </row>
    <row r="28" spans="2:18" ht="15">
      <c r="B28" s="262" t="s">
        <v>2</v>
      </c>
      <c r="C28" s="9" t="s">
        <v>72</v>
      </c>
      <c r="D28" s="3" t="s">
        <v>122</v>
      </c>
      <c r="E28" s="133">
        <v>1075</v>
      </c>
      <c r="F28" s="133">
        <v>1120</v>
      </c>
      <c r="G28" s="133">
        <v>1050</v>
      </c>
      <c r="H28" s="133">
        <v>1105</v>
      </c>
      <c r="I28" s="133">
        <v>1085</v>
      </c>
      <c r="J28" s="133">
        <v>990</v>
      </c>
      <c r="K28" s="133">
        <v>945</v>
      </c>
      <c r="L28" s="133">
        <v>770</v>
      </c>
      <c r="M28" s="133">
        <v>860</v>
      </c>
      <c r="N28" s="133">
        <v>735</v>
      </c>
      <c r="O28" s="132"/>
      <c r="P28" s="132"/>
      <c r="Q28" s="132"/>
      <c r="R28" s="132"/>
    </row>
    <row r="29" spans="2:18" ht="15">
      <c r="B29" s="260"/>
      <c r="D29" s="3" t="s">
        <v>123</v>
      </c>
      <c r="E29" s="133">
        <v>1175</v>
      </c>
      <c r="F29" s="133">
        <v>1165</v>
      </c>
      <c r="G29" s="133">
        <v>1170</v>
      </c>
      <c r="H29" s="133">
        <v>1145</v>
      </c>
      <c r="I29" s="133">
        <v>1060</v>
      </c>
      <c r="J29" s="133">
        <v>945</v>
      </c>
      <c r="K29" s="133">
        <v>885</v>
      </c>
      <c r="L29" s="133">
        <v>705</v>
      </c>
      <c r="M29" s="133">
        <v>790</v>
      </c>
      <c r="N29" s="133">
        <v>680</v>
      </c>
      <c r="O29" s="132"/>
      <c r="P29" s="132"/>
      <c r="Q29" s="132"/>
      <c r="R29" s="132"/>
    </row>
    <row r="30" spans="2:18" ht="15">
      <c r="B30" s="260"/>
      <c r="D30" s="105" t="s">
        <v>184</v>
      </c>
      <c r="E30" s="133">
        <v>0</v>
      </c>
      <c r="F30" s="133">
        <v>0</v>
      </c>
      <c r="G30" s="133">
        <v>0</v>
      </c>
      <c r="H30" s="133">
        <v>0</v>
      </c>
      <c r="I30" s="133">
        <v>0</v>
      </c>
      <c r="J30" s="133">
        <v>0</v>
      </c>
      <c r="K30" s="133">
        <v>0</v>
      </c>
      <c r="L30" s="133">
        <v>5</v>
      </c>
      <c r="M30" s="133">
        <v>10</v>
      </c>
      <c r="N30" s="133">
        <v>10</v>
      </c>
      <c r="O30" s="132"/>
      <c r="P30" s="132"/>
      <c r="Q30" s="132"/>
      <c r="R30" s="132"/>
    </row>
    <row r="31" spans="2:18" ht="15">
      <c r="B31" s="260"/>
      <c r="C31" s="36"/>
      <c r="D31" s="5" t="s">
        <v>0</v>
      </c>
      <c r="E31" s="267">
        <v>2245</v>
      </c>
      <c r="F31" s="267">
        <v>2285</v>
      </c>
      <c r="G31" s="267">
        <v>2220</v>
      </c>
      <c r="H31" s="267">
        <v>2250</v>
      </c>
      <c r="I31" s="267">
        <v>2145</v>
      </c>
      <c r="J31" s="267">
        <v>1935</v>
      </c>
      <c r="K31" s="267">
        <v>1830</v>
      </c>
      <c r="L31" s="267">
        <v>1480</v>
      </c>
      <c r="M31" s="267">
        <v>1660</v>
      </c>
      <c r="N31" s="267">
        <v>1425</v>
      </c>
      <c r="O31" s="132"/>
      <c r="P31" s="132"/>
      <c r="Q31" s="132"/>
      <c r="R31" s="132"/>
    </row>
    <row r="32" spans="2:18" ht="15">
      <c r="B32" s="260"/>
      <c r="C32" s="9" t="s">
        <v>73</v>
      </c>
      <c r="D32" s="3" t="s">
        <v>122</v>
      </c>
      <c r="E32" s="133">
        <v>2095</v>
      </c>
      <c r="F32" s="133">
        <v>2250</v>
      </c>
      <c r="G32" s="133">
        <v>2090</v>
      </c>
      <c r="H32" s="133">
        <v>1975</v>
      </c>
      <c r="I32" s="133">
        <v>1905</v>
      </c>
      <c r="J32" s="133">
        <v>1855</v>
      </c>
      <c r="K32" s="133">
        <v>1720</v>
      </c>
      <c r="L32" s="133">
        <v>1385</v>
      </c>
      <c r="M32" s="133">
        <v>1350</v>
      </c>
      <c r="N32" s="133">
        <v>1090</v>
      </c>
      <c r="O32" s="132"/>
      <c r="P32" s="132"/>
      <c r="Q32" s="132"/>
      <c r="R32" s="132"/>
    </row>
    <row r="33" spans="2:18" ht="15">
      <c r="B33" s="260"/>
      <c r="D33" s="3" t="s">
        <v>123</v>
      </c>
      <c r="E33" s="133">
        <v>1745</v>
      </c>
      <c r="F33" s="133">
        <v>1900</v>
      </c>
      <c r="G33" s="133">
        <v>1835</v>
      </c>
      <c r="H33" s="133">
        <v>1665</v>
      </c>
      <c r="I33" s="133">
        <v>1600</v>
      </c>
      <c r="J33" s="133">
        <v>1415</v>
      </c>
      <c r="K33" s="133">
        <v>1175</v>
      </c>
      <c r="L33" s="133">
        <v>980</v>
      </c>
      <c r="M33" s="133">
        <v>1040</v>
      </c>
      <c r="N33" s="133">
        <v>830</v>
      </c>
      <c r="O33" s="132"/>
      <c r="P33" s="132"/>
      <c r="Q33" s="132"/>
      <c r="R33" s="132"/>
    </row>
    <row r="34" spans="2:18" ht="15">
      <c r="B34" s="260"/>
      <c r="D34" s="105" t="s">
        <v>184</v>
      </c>
      <c r="E34" s="133">
        <v>0</v>
      </c>
      <c r="F34" s="133">
        <v>0</v>
      </c>
      <c r="G34" s="133">
        <v>0</v>
      </c>
      <c r="H34" s="133">
        <v>0</v>
      </c>
      <c r="I34" s="133">
        <v>0</v>
      </c>
      <c r="J34" s="133">
        <v>0</v>
      </c>
      <c r="K34" s="133">
        <v>5</v>
      </c>
      <c r="L34" s="133">
        <v>5</v>
      </c>
      <c r="M34" s="133">
        <v>10</v>
      </c>
      <c r="N34" s="133">
        <v>15</v>
      </c>
      <c r="O34" s="132"/>
      <c r="P34" s="132"/>
      <c r="Q34" s="132"/>
      <c r="R34" s="132"/>
    </row>
    <row r="35" spans="2:18" ht="15">
      <c r="B35" s="260"/>
      <c r="C35" s="36"/>
      <c r="D35" s="5" t="s">
        <v>0</v>
      </c>
      <c r="E35" s="267">
        <v>3840</v>
      </c>
      <c r="F35" s="267">
        <v>4150</v>
      </c>
      <c r="G35" s="267">
        <v>3925</v>
      </c>
      <c r="H35" s="267">
        <v>3635</v>
      </c>
      <c r="I35" s="267">
        <v>3505</v>
      </c>
      <c r="J35" s="267">
        <v>3270</v>
      </c>
      <c r="K35" s="267">
        <v>2895</v>
      </c>
      <c r="L35" s="267">
        <v>2370</v>
      </c>
      <c r="M35" s="267">
        <v>2405</v>
      </c>
      <c r="N35" s="267">
        <v>1935</v>
      </c>
      <c r="O35" s="132"/>
      <c r="P35" s="132"/>
      <c r="Q35" s="132"/>
      <c r="R35" s="132"/>
    </row>
    <row r="36" spans="2:18" ht="15">
      <c r="B36" s="260"/>
      <c r="C36" s="9" t="s">
        <v>74</v>
      </c>
      <c r="D36" s="3" t="s">
        <v>122</v>
      </c>
      <c r="E36" s="133">
        <v>4105</v>
      </c>
      <c r="F36" s="133">
        <v>4245</v>
      </c>
      <c r="G36" s="133">
        <v>4110</v>
      </c>
      <c r="H36" s="133">
        <v>4145</v>
      </c>
      <c r="I36" s="133">
        <v>4060</v>
      </c>
      <c r="J36" s="133">
        <v>3730</v>
      </c>
      <c r="K36" s="133">
        <v>3705</v>
      </c>
      <c r="L36" s="133">
        <v>3445</v>
      </c>
      <c r="M36" s="133">
        <v>3665</v>
      </c>
      <c r="N36" s="133">
        <v>3060</v>
      </c>
      <c r="O36" s="132"/>
      <c r="P36" s="132"/>
      <c r="Q36" s="132"/>
      <c r="R36" s="132"/>
    </row>
    <row r="37" spans="2:18" ht="15">
      <c r="B37" s="260"/>
      <c r="D37" s="3" t="s">
        <v>123</v>
      </c>
      <c r="E37" s="133">
        <v>2835</v>
      </c>
      <c r="F37" s="133">
        <v>2855</v>
      </c>
      <c r="G37" s="133">
        <v>2620</v>
      </c>
      <c r="H37" s="133">
        <v>2570</v>
      </c>
      <c r="I37" s="133">
        <v>2475</v>
      </c>
      <c r="J37" s="133">
        <v>2170</v>
      </c>
      <c r="K37" s="133">
        <v>2100</v>
      </c>
      <c r="L37" s="133">
        <v>1920</v>
      </c>
      <c r="M37" s="133">
        <v>2010</v>
      </c>
      <c r="N37" s="133">
        <v>1710</v>
      </c>
      <c r="O37" s="132"/>
      <c r="P37" s="132"/>
      <c r="Q37" s="132"/>
      <c r="R37" s="132"/>
    </row>
    <row r="38" spans="2:18" ht="15">
      <c r="B38" s="260"/>
      <c r="D38" s="105" t="s">
        <v>184</v>
      </c>
      <c r="E38" s="133">
        <v>0</v>
      </c>
      <c r="F38" s="133">
        <v>0</v>
      </c>
      <c r="G38" s="133">
        <v>0</v>
      </c>
      <c r="H38" s="133">
        <v>0</v>
      </c>
      <c r="I38" s="133">
        <v>0</v>
      </c>
      <c r="J38" s="133">
        <v>0</v>
      </c>
      <c r="K38" s="133">
        <v>5</v>
      </c>
      <c r="L38" s="133">
        <v>10</v>
      </c>
      <c r="M38" s="133">
        <v>20</v>
      </c>
      <c r="N38" s="133">
        <v>30</v>
      </c>
      <c r="O38" s="132"/>
      <c r="P38" s="132"/>
      <c r="Q38" s="132"/>
      <c r="R38" s="132"/>
    </row>
    <row r="39" spans="2:18" ht="15">
      <c r="B39" s="260"/>
      <c r="C39" s="36"/>
      <c r="D39" s="5" t="s">
        <v>0</v>
      </c>
      <c r="E39" s="267">
        <v>6940</v>
      </c>
      <c r="F39" s="267">
        <v>7100</v>
      </c>
      <c r="G39" s="267">
        <v>6725</v>
      </c>
      <c r="H39" s="267">
        <v>6715</v>
      </c>
      <c r="I39" s="267">
        <v>6535</v>
      </c>
      <c r="J39" s="267">
        <v>5900</v>
      </c>
      <c r="K39" s="267">
        <v>5810</v>
      </c>
      <c r="L39" s="267">
        <v>5375</v>
      </c>
      <c r="M39" s="267">
        <v>5700</v>
      </c>
      <c r="N39" s="267">
        <v>4800</v>
      </c>
      <c r="O39" s="132"/>
      <c r="P39" s="132"/>
      <c r="Q39" s="132"/>
      <c r="R39" s="132"/>
    </row>
    <row r="40" spans="2:18" ht="15">
      <c r="B40" s="260"/>
      <c r="C40" s="9" t="s">
        <v>75</v>
      </c>
      <c r="D40" s="3" t="s">
        <v>122</v>
      </c>
      <c r="E40" s="133">
        <v>6250</v>
      </c>
      <c r="F40" s="133">
        <v>6485</v>
      </c>
      <c r="G40" s="133">
        <v>6375</v>
      </c>
      <c r="H40" s="133">
        <v>6310</v>
      </c>
      <c r="I40" s="133">
        <v>6975</v>
      </c>
      <c r="J40" s="133">
        <v>6545</v>
      </c>
      <c r="K40" s="133">
        <v>6530</v>
      </c>
      <c r="L40" s="133">
        <v>5770</v>
      </c>
      <c r="M40" s="133">
        <v>6545</v>
      </c>
      <c r="N40" s="133">
        <v>5875</v>
      </c>
      <c r="O40" s="132"/>
      <c r="P40" s="132"/>
      <c r="Q40" s="132"/>
      <c r="R40" s="132"/>
    </row>
    <row r="41" spans="2:18" ht="15">
      <c r="B41" s="260"/>
      <c r="D41" s="3" t="s">
        <v>123</v>
      </c>
      <c r="E41" s="133">
        <v>3330</v>
      </c>
      <c r="F41" s="133">
        <v>3455</v>
      </c>
      <c r="G41" s="133">
        <v>3325</v>
      </c>
      <c r="H41" s="133">
        <v>3390</v>
      </c>
      <c r="I41" s="133">
        <v>3615</v>
      </c>
      <c r="J41" s="133">
        <v>3270</v>
      </c>
      <c r="K41" s="133">
        <v>3245</v>
      </c>
      <c r="L41" s="133">
        <v>2605</v>
      </c>
      <c r="M41" s="133">
        <v>3040</v>
      </c>
      <c r="N41" s="133">
        <v>2435</v>
      </c>
      <c r="O41" s="132"/>
      <c r="P41" s="132"/>
      <c r="Q41" s="132"/>
      <c r="R41" s="132"/>
    </row>
    <row r="42" spans="2:18" ht="15">
      <c r="B42" s="260"/>
      <c r="D42" s="105" t="s">
        <v>184</v>
      </c>
      <c r="E42" s="133">
        <v>0</v>
      </c>
      <c r="F42" s="133">
        <v>0</v>
      </c>
      <c r="G42" s="133">
        <v>0</v>
      </c>
      <c r="H42" s="133">
        <v>0</v>
      </c>
      <c r="I42" s="133">
        <v>0</v>
      </c>
      <c r="J42" s="133">
        <v>0</v>
      </c>
      <c r="K42" s="133">
        <v>5</v>
      </c>
      <c r="L42" s="133">
        <v>10</v>
      </c>
      <c r="M42" s="133">
        <v>25</v>
      </c>
      <c r="N42" s="133">
        <v>40</v>
      </c>
      <c r="O42" s="132"/>
      <c r="P42" s="132"/>
      <c r="Q42" s="132"/>
      <c r="R42" s="132"/>
    </row>
    <row r="43" spans="2:18" ht="15">
      <c r="B43" s="260"/>
      <c r="C43" s="36"/>
      <c r="D43" s="5" t="s">
        <v>0</v>
      </c>
      <c r="E43" s="267">
        <v>9580</v>
      </c>
      <c r="F43" s="267">
        <v>9935</v>
      </c>
      <c r="G43" s="267">
        <v>9700</v>
      </c>
      <c r="H43" s="267">
        <v>9700</v>
      </c>
      <c r="I43" s="267">
        <v>10590</v>
      </c>
      <c r="J43" s="267">
        <v>9815</v>
      </c>
      <c r="K43" s="267">
        <v>9780</v>
      </c>
      <c r="L43" s="267">
        <v>8385</v>
      </c>
      <c r="M43" s="267">
        <v>9610</v>
      </c>
      <c r="N43" s="267">
        <v>8345</v>
      </c>
      <c r="O43" s="132"/>
      <c r="P43" s="132"/>
      <c r="Q43" s="132"/>
      <c r="R43" s="132"/>
    </row>
    <row r="44" spans="2:18" ht="15">
      <c r="B44" s="260"/>
      <c r="C44" s="9" t="s">
        <v>77</v>
      </c>
      <c r="D44" s="3" t="s">
        <v>122</v>
      </c>
      <c r="E44" s="133">
        <v>6500</v>
      </c>
      <c r="F44" s="133">
        <v>6590</v>
      </c>
      <c r="G44" s="133">
        <v>6390</v>
      </c>
      <c r="H44" s="133">
        <v>6365</v>
      </c>
      <c r="I44" s="133">
        <v>6945</v>
      </c>
      <c r="J44" s="133">
        <v>6430</v>
      </c>
      <c r="K44" s="133">
        <v>6405</v>
      </c>
      <c r="L44" s="133">
        <v>4880</v>
      </c>
      <c r="M44" s="133">
        <v>5785</v>
      </c>
      <c r="N44" s="133">
        <v>5055</v>
      </c>
      <c r="O44" s="132"/>
      <c r="P44" s="132"/>
      <c r="Q44" s="132"/>
      <c r="R44" s="132"/>
    </row>
    <row r="45" spans="2:18" ht="15">
      <c r="B45" s="260"/>
      <c r="D45" s="3" t="s">
        <v>123</v>
      </c>
      <c r="E45" s="133">
        <v>3235</v>
      </c>
      <c r="F45" s="133">
        <v>3195</v>
      </c>
      <c r="G45" s="133">
        <v>3080</v>
      </c>
      <c r="H45" s="133">
        <v>3005</v>
      </c>
      <c r="I45" s="133">
        <v>3335</v>
      </c>
      <c r="J45" s="133">
        <v>2960</v>
      </c>
      <c r="K45" s="133">
        <v>2780</v>
      </c>
      <c r="L45" s="133">
        <v>1940</v>
      </c>
      <c r="M45" s="133">
        <v>2255</v>
      </c>
      <c r="N45" s="133">
        <v>1925</v>
      </c>
      <c r="O45" s="132"/>
      <c r="P45" s="132"/>
      <c r="Q45" s="132"/>
      <c r="R45" s="132"/>
    </row>
    <row r="46" spans="2:18" ht="15">
      <c r="B46" s="260"/>
      <c r="C46" s="260"/>
      <c r="D46" s="105" t="s">
        <v>184</v>
      </c>
      <c r="E46" s="133">
        <v>0</v>
      </c>
      <c r="F46" s="133">
        <v>0</v>
      </c>
      <c r="G46" s="133">
        <v>0</v>
      </c>
      <c r="H46" s="133">
        <v>0</v>
      </c>
      <c r="I46" s="133">
        <v>0</v>
      </c>
      <c r="J46" s="133">
        <v>0</v>
      </c>
      <c r="K46" s="133">
        <v>5</v>
      </c>
      <c r="L46" s="133">
        <v>5</v>
      </c>
      <c r="M46" s="133">
        <v>5</v>
      </c>
      <c r="N46" s="133">
        <v>5</v>
      </c>
      <c r="O46" s="132"/>
      <c r="P46" s="132"/>
      <c r="Q46" s="132"/>
      <c r="R46" s="132"/>
    </row>
    <row r="47" spans="2:18" ht="15">
      <c r="B47" s="260"/>
      <c r="C47" s="261"/>
      <c r="D47" s="5" t="s">
        <v>0</v>
      </c>
      <c r="E47" s="267">
        <v>9735</v>
      </c>
      <c r="F47" s="267">
        <v>9785</v>
      </c>
      <c r="G47" s="267">
        <v>9470</v>
      </c>
      <c r="H47" s="267">
        <v>9370</v>
      </c>
      <c r="I47" s="267">
        <v>10280</v>
      </c>
      <c r="J47" s="267">
        <v>9385</v>
      </c>
      <c r="K47" s="267">
        <v>9190</v>
      </c>
      <c r="L47" s="267">
        <v>6825</v>
      </c>
      <c r="M47" s="267">
        <v>8045</v>
      </c>
      <c r="N47" s="267">
        <v>6990</v>
      </c>
      <c r="O47" s="132"/>
      <c r="P47" s="132"/>
      <c r="Q47" s="132"/>
      <c r="R47" s="132"/>
    </row>
    <row r="48" spans="2:18" ht="15">
      <c r="B48" s="260"/>
      <c r="C48" s="9" t="s">
        <v>0</v>
      </c>
      <c r="D48" s="3" t="s">
        <v>122</v>
      </c>
      <c r="E48" s="133">
        <v>20030</v>
      </c>
      <c r="F48" s="133">
        <v>20690</v>
      </c>
      <c r="G48" s="133">
        <v>20015</v>
      </c>
      <c r="H48" s="133">
        <v>19900</v>
      </c>
      <c r="I48" s="133">
        <v>20970</v>
      </c>
      <c r="J48" s="133">
        <v>19550</v>
      </c>
      <c r="K48" s="133">
        <v>19305</v>
      </c>
      <c r="L48" s="133">
        <v>16245</v>
      </c>
      <c r="M48" s="133">
        <v>18210</v>
      </c>
      <c r="N48" s="133">
        <v>15815</v>
      </c>
      <c r="O48" s="132"/>
      <c r="P48" s="132"/>
      <c r="Q48" s="132"/>
      <c r="R48" s="132"/>
    </row>
    <row r="49" spans="2:18" ht="15">
      <c r="B49" s="260"/>
      <c r="D49" s="3" t="s">
        <v>123</v>
      </c>
      <c r="E49" s="133">
        <v>12315</v>
      </c>
      <c r="F49" s="133">
        <v>12560</v>
      </c>
      <c r="G49" s="133">
        <v>12025</v>
      </c>
      <c r="H49" s="133">
        <v>11780</v>
      </c>
      <c r="I49" s="133">
        <v>12085</v>
      </c>
      <c r="J49" s="133">
        <v>10755</v>
      </c>
      <c r="K49" s="133">
        <v>10195</v>
      </c>
      <c r="L49" s="133">
        <v>8150</v>
      </c>
      <c r="M49" s="133">
        <v>9135</v>
      </c>
      <c r="N49" s="133">
        <v>7580</v>
      </c>
      <c r="O49" s="132"/>
      <c r="P49" s="132"/>
      <c r="Q49" s="132"/>
      <c r="R49" s="132"/>
    </row>
    <row r="50" spans="2:18" ht="15">
      <c r="B50" s="260"/>
      <c r="C50" s="260"/>
      <c r="D50" s="105" t="s">
        <v>184</v>
      </c>
      <c r="E50" s="133">
        <v>0</v>
      </c>
      <c r="F50" s="133">
        <v>0</v>
      </c>
      <c r="G50" s="133">
        <v>0</v>
      </c>
      <c r="H50" s="133">
        <v>0</v>
      </c>
      <c r="I50" s="133">
        <v>0</v>
      </c>
      <c r="J50" s="133">
        <v>0</v>
      </c>
      <c r="K50" s="133">
        <v>10</v>
      </c>
      <c r="L50" s="133">
        <v>35</v>
      </c>
      <c r="M50" s="133">
        <v>70</v>
      </c>
      <c r="N50" s="133">
        <v>100</v>
      </c>
      <c r="O50" s="132"/>
      <c r="P50" s="132"/>
      <c r="Q50" s="132"/>
      <c r="R50" s="132"/>
    </row>
    <row r="51" spans="2:18" ht="15">
      <c r="B51" s="261"/>
      <c r="C51" s="261"/>
      <c r="D51" s="5" t="s">
        <v>0</v>
      </c>
      <c r="E51" s="267">
        <v>32345</v>
      </c>
      <c r="F51" s="267">
        <v>33255</v>
      </c>
      <c r="G51" s="267">
        <v>32040</v>
      </c>
      <c r="H51" s="267">
        <v>31680</v>
      </c>
      <c r="I51" s="267">
        <v>33055</v>
      </c>
      <c r="J51" s="267">
        <v>30310</v>
      </c>
      <c r="K51" s="267">
        <v>29505</v>
      </c>
      <c r="L51" s="267">
        <v>24430</v>
      </c>
      <c r="M51" s="267">
        <v>27415</v>
      </c>
      <c r="N51" s="267">
        <v>23495</v>
      </c>
      <c r="O51" s="132"/>
      <c r="P51" s="132"/>
      <c r="Q51" s="132"/>
      <c r="R51" s="132"/>
    </row>
    <row r="52" spans="2:18" ht="15">
      <c r="B52" s="262" t="s">
        <v>146</v>
      </c>
      <c r="C52" s="9" t="s">
        <v>72</v>
      </c>
      <c r="D52" s="3" t="s">
        <v>122</v>
      </c>
      <c r="E52" s="133">
        <v>285</v>
      </c>
      <c r="F52" s="133">
        <v>280</v>
      </c>
      <c r="G52" s="133">
        <v>290</v>
      </c>
      <c r="H52" s="133">
        <v>315</v>
      </c>
      <c r="I52" s="133">
        <v>285</v>
      </c>
      <c r="J52" s="133">
        <v>265</v>
      </c>
      <c r="K52" s="133">
        <v>245</v>
      </c>
      <c r="L52" s="133">
        <v>215</v>
      </c>
      <c r="M52" s="133">
        <v>170</v>
      </c>
      <c r="N52" s="133">
        <v>155</v>
      </c>
      <c r="O52" s="132"/>
      <c r="P52" s="132"/>
      <c r="Q52" s="132"/>
      <c r="R52" s="132"/>
    </row>
    <row r="53" spans="2:18" ht="15">
      <c r="B53" s="260"/>
      <c r="D53" s="3" t="s">
        <v>123</v>
      </c>
      <c r="E53" s="133">
        <v>375</v>
      </c>
      <c r="F53" s="133">
        <v>305</v>
      </c>
      <c r="G53" s="133">
        <v>310</v>
      </c>
      <c r="H53" s="133">
        <v>280</v>
      </c>
      <c r="I53" s="133">
        <v>225</v>
      </c>
      <c r="J53" s="133">
        <v>245</v>
      </c>
      <c r="K53" s="133">
        <v>245</v>
      </c>
      <c r="L53" s="133">
        <v>215</v>
      </c>
      <c r="M53" s="133">
        <v>205</v>
      </c>
      <c r="N53" s="133">
        <v>185</v>
      </c>
      <c r="O53" s="132"/>
      <c r="P53" s="132"/>
      <c r="Q53" s="132"/>
      <c r="R53" s="132"/>
    </row>
    <row r="54" spans="2:18" ht="15">
      <c r="B54" s="260"/>
      <c r="D54" s="105" t="s">
        <v>184</v>
      </c>
      <c r="E54" s="133">
        <v>0</v>
      </c>
      <c r="F54" s="133">
        <v>0</v>
      </c>
      <c r="G54" s="133">
        <v>0</v>
      </c>
      <c r="H54" s="133">
        <v>0</v>
      </c>
      <c r="I54" s="133">
        <v>0</v>
      </c>
      <c r="J54" s="133">
        <v>0</v>
      </c>
      <c r="K54" s="133">
        <v>0</v>
      </c>
      <c r="L54" s="133">
        <v>5</v>
      </c>
      <c r="M54" s="133">
        <v>5</v>
      </c>
      <c r="N54" s="133">
        <v>0</v>
      </c>
      <c r="O54" s="132"/>
      <c r="P54" s="132"/>
      <c r="Q54" s="132"/>
      <c r="R54" s="132"/>
    </row>
    <row r="55" spans="2:18" ht="15">
      <c r="B55" s="260"/>
      <c r="C55" s="36"/>
      <c r="D55" s="5" t="s">
        <v>0</v>
      </c>
      <c r="E55" s="267">
        <v>660</v>
      </c>
      <c r="F55" s="267">
        <v>590</v>
      </c>
      <c r="G55" s="267">
        <v>605</v>
      </c>
      <c r="H55" s="267">
        <v>595</v>
      </c>
      <c r="I55" s="267">
        <v>510</v>
      </c>
      <c r="J55" s="267">
        <v>510</v>
      </c>
      <c r="K55" s="267">
        <v>490</v>
      </c>
      <c r="L55" s="267">
        <v>430</v>
      </c>
      <c r="M55" s="267">
        <v>375</v>
      </c>
      <c r="N55" s="267">
        <v>345</v>
      </c>
      <c r="O55" s="132"/>
      <c r="P55" s="132"/>
      <c r="Q55" s="132"/>
      <c r="R55" s="132"/>
    </row>
    <row r="56" spans="2:18" ht="15">
      <c r="B56" s="260"/>
      <c r="C56" s="9" t="s">
        <v>73</v>
      </c>
      <c r="D56" s="3" t="s">
        <v>122</v>
      </c>
      <c r="E56" s="133">
        <v>1300</v>
      </c>
      <c r="F56" s="133">
        <v>1300</v>
      </c>
      <c r="G56" s="133">
        <v>1300</v>
      </c>
      <c r="H56" s="133">
        <v>1165</v>
      </c>
      <c r="I56" s="133">
        <v>1150</v>
      </c>
      <c r="J56" s="133">
        <v>1115</v>
      </c>
      <c r="K56" s="133">
        <v>1040</v>
      </c>
      <c r="L56" s="133">
        <v>905</v>
      </c>
      <c r="M56" s="133">
        <v>745</v>
      </c>
      <c r="N56" s="133">
        <v>560</v>
      </c>
      <c r="O56" s="132"/>
      <c r="P56" s="132"/>
      <c r="Q56" s="132"/>
      <c r="R56" s="132"/>
    </row>
    <row r="57" spans="2:18" ht="15">
      <c r="B57" s="260"/>
      <c r="D57" s="3" t="s">
        <v>123</v>
      </c>
      <c r="E57" s="133">
        <v>930</v>
      </c>
      <c r="F57" s="133">
        <v>1040</v>
      </c>
      <c r="G57" s="133">
        <v>1015</v>
      </c>
      <c r="H57" s="133">
        <v>930</v>
      </c>
      <c r="I57" s="133">
        <v>755</v>
      </c>
      <c r="J57" s="133">
        <v>720</v>
      </c>
      <c r="K57" s="133">
        <v>740</v>
      </c>
      <c r="L57" s="133">
        <v>635</v>
      </c>
      <c r="M57" s="133">
        <v>570</v>
      </c>
      <c r="N57" s="133">
        <v>500</v>
      </c>
      <c r="O57" s="132"/>
      <c r="P57" s="132"/>
      <c r="Q57" s="132"/>
      <c r="R57" s="132"/>
    </row>
    <row r="58" spans="2:18" ht="15">
      <c r="B58" s="260"/>
      <c r="D58" s="105" t="s">
        <v>184</v>
      </c>
      <c r="E58" s="133">
        <v>0</v>
      </c>
      <c r="F58" s="133">
        <v>0</v>
      </c>
      <c r="G58" s="133">
        <v>0</v>
      </c>
      <c r="H58" s="133">
        <v>0</v>
      </c>
      <c r="I58" s="133">
        <v>0</v>
      </c>
      <c r="J58" s="133">
        <v>0</v>
      </c>
      <c r="K58" s="133">
        <v>0</v>
      </c>
      <c r="L58" s="133">
        <v>5</v>
      </c>
      <c r="M58" s="133">
        <v>5</v>
      </c>
      <c r="N58" s="133">
        <v>5</v>
      </c>
      <c r="O58" s="132"/>
      <c r="P58" s="132"/>
      <c r="Q58" s="132"/>
      <c r="R58" s="132"/>
    </row>
    <row r="59" spans="2:18" ht="15">
      <c r="B59" s="260"/>
      <c r="C59" s="36"/>
      <c r="D59" s="5" t="s">
        <v>0</v>
      </c>
      <c r="E59" s="267">
        <v>2230</v>
      </c>
      <c r="F59" s="267">
        <v>2340</v>
      </c>
      <c r="G59" s="267">
        <v>2315</v>
      </c>
      <c r="H59" s="267">
        <v>2095</v>
      </c>
      <c r="I59" s="267">
        <v>1905</v>
      </c>
      <c r="J59" s="267">
        <v>1835</v>
      </c>
      <c r="K59" s="267">
        <v>1780</v>
      </c>
      <c r="L59" s="267">
        <v>1540</v>
      </c>
      <c r="M59" s="267">
        <v>1315</v>
      </c>
      <c r="N59" s="267">
        <v>1070</v>
      </c>
      <c r="O59" s="132"/>
      <c r="P59" s="132"/>
      <c r="Q59" s="132"/>
      <c r="R59" s="132"/>
    </row>
    <row r="60" spans="2:18" ht="15">
      <c r="B60" s="260"/>
      <c r="C60" s="9" t="s">
        <v>74</v>
      </c>
      <c r="D60" s="3" t="s">
        <v>122</v>
      </c>
      <c r="E60" s="133">
        <v>2360</v>
      </c>
      <c r="F60" s="133">
        <v>2355</v>
      </c>
      <c r="G60" s="133">
        <v>2265</v>
      </c>
      <c r="H60" s="133">
        <v>2205</v>
      </c>
      <c r="I60" s="133">
        <v>2040</v>
      </c>
      <c r="J60" s="133">
        <v>2000</v>
      </c>
      <c r="K60" s="133">
        <v>1950</v>
      </c>
      <c r="L60" s="133">
        <v>1960</v>
      </c>
      <c r="M60" s="133">
        <v>2095</v>
      </c>
      <c r="N60" s="133">
        <v>1855</v>
      </c>
      <c r="O60" s="132"/>
      <c r="P60" s="132"/>
      <c r="Q60" s="132"/>
      <c r="R60" s="132"/>
    </row>
    <row r="61" spans="2:18" ht="15">
      <c r="B61" s="260"/>
      <c r="D61" s="3" t="s">
        <v>123</v>
      </c>
      <c r="E61" s="133">
        <v>1415</v>
      </c>
      <c r="F61" s="133">
        <v>1465</v>
      </c>
      <c r="G61" s="133">
        <v>1455</v>
      </c>
      <c r="H61" s="133">
        <v>1375</v>
      </c>
      <c r="I61" s="133">
        <v>1230</v>
      </c>
      <c r="J61" s="133">
        <v>1140</v>
      </c>
      <c r="K61" s="133">
        <v>1110</v>
      </c>
      <c r="L61" s="133">
        <v>1090</v>
      </c>
      <c r="M61" s="133">
        <v>1090</v>
      </c>
      <c r="N61" s="133">
        <v>1025</v>
      </c>
      <c r="O61" s="132"/>
      <c r="P61" s="132"/>
      <c r="Q61" s="132"/>
      <c r="R61" s="132"/>
    </row>
    <row r="62" spans="2:18" ht="15">
      <c r="B62" s="260"/>
      <c r="D62" s="105" t="s">
        <v>184</v>
      </c>
      <c r="E62" s="133">
        <v>0</v>
      </c>
      <c r="F62" s="133">
        <v>0</v>
      </c>
      <c r="G62" s="133">
        <v>0</v>
      </c>
      <c r="H62" s="133">
        <v>0</v>
      </c>
      <c r="I62" s="133">
        <v>0</v>
      </c>
      <c r="J62" s="133">
        <v>0</v>
      </c>
      <c r="K62" s="133">
        <v>5</v>
      </c>
      <c r="L62" s="133">
        <v>5</v>
      </c>
      <c r="M62" s="133">
        <v>10</v>
      </c>
      <c r="N62" s="133">
        <v>15</v>
      </c>
      <c r="O62" s="132"/>
      <c r="P62" s="132"/>
      <c r="Q62" s="132"/>
      <c r="R62" s="132"/>
    </row>
    <row r="63" spans="2:18" ht="15">
      <c r="B63" s="260"/>
      <c r="C63" s="36"/>
      <c r="D63" s="5" t="s">
        <v>0</v>
      </c>
      <c r="E63" s="267">
        <v>3780</v>
      </c>
      <c r="F63" s="267">
        <v>3820</v>
      </c>
      <c r="G63" s="267">
        <v>3720</v>
      </c>
      <c r="H63" s="267">
        <v>3585</v>
      </c>
      <c r="I63" s="267">
        <v>3270</v>
      </c>
      <c r="J63" s="267">
        <v>3140</v>
      </c>
      <c r="K63" s="267">
        <v>3065</v>
      </c>
      <c r="L63" s="267">
        <v>3055</v>
      </c>
      <c r="M63" s="267">
        <v>3190</v>
      </c>
      <c r="N63" s="267">
        <v>2900</v>
      </c>
      <c r="O63" s="132"/>
      <c r="P63" s="132"/>
      <c r="Q63" s="132"/>
      <c r="R63" s="132"/>
    </row>
    <row r="64" spans="2:18" ht="15">
      <c r="B64" s="260"/>
      <c r="C64" s="9" t="s">
        <v>75</v>
      </c>
      <c r="D64" s="3" t="s">
        <v>122</v>
      </c>
      <c r="E64" s="133">
        <v>2435</v>
      </c>
      <c r="F64" s="133">
        <v>2485</v>
      </c>
      <c r="G64" s="133">
        <v>2460</v>
      </c>
      <c r="H64" s="133">
        <v>2390</v>
      </c>
      <c r="I64" s="133">
        <v>2305</v>
      </c>
      <c r="J64" s="133">
        <v>2305</v>
      </c>
      <c r="K64" s="133">
        <v>2235</v>
      </c>
      <c r="L64" s="133">
        <v>2205</v>
      </c>
      <c r="M64" s="133">
        <v>2410</v>
      </c>
      <c r="N64" s="133">
        <v>2425</v>
      </c>
      <c r="O64" s="132"/>
      <c r="P64" s="132"/>
      <c r="Q64" s="132"/>
      <c r="R64" s="132"/>
    </row>
    <row r="65" spans="2:18" ht="15">
      <c r="B65" s="260"/>
      <c r="D65" s="3" t="s">
        <v>123</v>
      </c>
      <c r="E65" s="133">
        <v>1390</v>
      </c>
      <c r="F65" s="133">
        <v>1450</v>
      </c>
      <c r="G65" s="133">
        <v>1415</v>
      </c>
      <c r="H65" s="133">
        <v>1380</v>
      </c>
      <c r="I65" s="133">
        <v>1220</v>
      </c>
      <c r="J65" s="133">
        <v>1220</v>
      </c>
      <c r="K65" s="133">
        <v>1065</v>
      </c>
      <c r="L65" s="133">
        <v>1060</v>
      </c>
      <c r="M65" s="133">
        <v>1195</v>
      </c>
      <c r="N65" s="133">
        <v>1100</v>
      </c>
      <c r="O65" s="132"/>
      <c r="P65" s="132"/>
      <c r="Q65" s="132"/>
      <c r="R65" s="132"/>
    </row>
    <row r="66" spans="2:18" ht="15">
      <c r="B66" s="260"/>
      <c r="D66" s="105" t="s">
        <v>184</v>
      </c>
      <c r="E66" s="133">
        <v>0</v>
      </c>
      <c r="F66" s="133">
        <v>0</v>
      </c>
      <c r="G66" s="133">
        <v>0</v>
      </c>
      <c r="H66" s="133">
        <v>0</v>
      </c>
      <c r="I66" s="133">
        <v>0</v>
      </c>
      <c r="J66" s="133">
        <v>0</v>
      </c>
      <c r="K66" s="133">
        <v>5</v>
      </c>
      <c r="L66" s="133">
        <v>5</v>
      </c>
      <c r="M66" s="133">
        <v>5</v>
      </c>
      <c r="N66" s="133">
        <v>5</v>
      </c>
      <c r="O66" s="132"/>
      <c r="P66" s="132"/>
      <c r="Q66" s="132"/>
      <c r="R66" s="132"/>
    </row>
    <row r="67" spans="2:18" ht="15">
      <c r="B67" s="260"/>
      <c r="C67" s="36"/>
      <c r="D67" s="5" t="s">
        <v>0</v>
      </c>
      <c r="E67" s="267">
        <v>3820</v>
      </c>
      <c r="F67" s="267">
        <v>3935</v>
      </c>
      <c r="G67" s="267">
        <v>3875</v>
      </c>
      <c r="H67" s="267">
        <v>3770</v>
      </c>
      <c r="I67" s="267">
        <v>3525</v>
      </c>
      <c r="J67" s="267">
        <v>3525</v>
      </c>
      <c r="K67" s="267">
        <v>3305</v>
      </c>
      <c r="L67" s="267">
        <v>3265</v>
      </c>
      <c r="M67" s="267">
        <v>3610</v>
      </c>
      <c r="N67" s="267">
        <v>3530</v>
      </c>
      <c r="O67" s="132"/>
      <c r="P67" s="132"/>
      <c r="Q67" s="132"/>
      <c r="R67" s="132"/>
    </row>
    <row r="68" spans="2:18" ht="15">
      <c r="B68" s="260"/>
      <c r="C68" s="9" t="s">
        <v>77</v>
      </c>
      <c r="D68" s="3" t="s">
        <v>122</v>
      </c>
      <c r="E68" s="133">
        <v>1630</v>
      </c>
      <c r="F68" s="133">
        <v>1595</v>
      </c>
      <c r="G68" s="133">
        <v>1565</v>
      </c>
      <c r="H68" s="133">
        <v>1355</v>
      </c>
      <c r="I68" s="133">
        <v>1345</v>
      </c>
      <c r="J68" s="133">
        <v>1375</v>
      </c>
      <c r="K68" s="133">
        <v>1340</v>
      </c>
      <c r="L68" s="133">
        <v>1305</v>
      </c>
      <c r="M68" s="133">
        <v>1490</v>
      </c>
      <c r="N68" s="133">
        <v>1430</v>
      </c>
      <c r="O68" s="132"/>
      <c r="P68" s="132"/>
      <c r="Q68" s="132"/>
      <c r="R68" s="132"/>
    </row>
    <row r="69" spans="2:18" ht="15">
      <c r="B69" s="260"/>
      <c r="D69" s="3" t="s">
        <v>123</v>
      </c>
      <c r="E69" s="133">
        <v>895</v>
      </c>
      <c r="F69" s="133">
        <v>895</v>
      </c>
      <c r="G69" s="133">
        <v>790</v>
      </c>
      <c r="H69" s="133">
        <v>670</v>
      </c>
      <c r="I69" s="133">
        <v>625</v>
      </c>
      <c r="J69" s="133">
        <v>625</v>
      </c>
      <c r="K69" s="133">
        <v>610</v>
      </c>
      <c r="L69" s="133">
        <v>530</v>
      </c>
      <c r="M69" s="133">
        <v>580</v>
      </c>
      <c r="N69" s="133">
        <v>630</v>
      </c>
      <c r="O69" s="132"/>
      <c r="P69" s="132"/>
      <c r="Q69" s="132"/>
      <c r="R69" s="132"/>
    </row>
    <row r="70" spans="2:18" ht="15">
      <c r="B70" s="260"/>
      <c r="C70" s="260"/>
      <c r="D70" s="105" t="s">
        <v>184</v>
      </c>
      <c r="E70" s="133">
        <v>0</v>
      </c>
      <c r="F70" s="133">
        <v>0</v>
      </c>
      <c r="G70" s="133">
        <v>0</v>
      </c>
      <c r="H70" s="133">
        <v>0</v>
      </c>
      <c r="I70" s="133">
        <v>0</v>
      </c>
      <c r="J70" s="133">
        <v>0</v>
      </c>
      <c r="K70" s="133">
        <v>0</v>
      </c>
      <c r="L70" s="133">
        <v>0</v>
      </c>
      <c r="M70" s="133">
        <v>5</v>
      </c>
      <c r="N70" s="133">
        <v>5</v>
      </c>
      <c r="O70" s="132"/>
      <c r="P70" s="132"/>
      <c r="Q70" s="132"/>
      <c r="R70" s="132"/>
    </row>
    <row r="71" spans="2:18" ht="15">
      <c r="B71" s="260"/>
      <c r="C71" s="261"/>
      <c r="D71" s="5" t="s">
        <v>0</v>
      </c>
      <c r="E71" s="267">
        <v>2525</v>
      </c>
      <c r="F71" s="267">
        <v>2490</v>
      </c>
      <c r="G71" s="267">
        <v>2355</v>
      </c>
      <c r="H71" s="267">
        <v>2025</v>
      </c>
      <c r="I71" s="267">
        <v>1965</v>
      </c>
      <c r="J71" s="267">
        <v>2000</v>
      </c>
      <c r="K71" s="267">
        <v>1950</v>
      </c>
      <c r="L71" s="267">
        <v>1830</v>
      </c>
      <c r="M71" s="267">
        <v>2070</v>
      </c>
      <c r="N71" s="267">
        <v>2065</v>
      </c>
      <c r="O71" s="132"/>
      <c r="P71" s="132"/>
      <c r="Q71" s="132"/>
      <c r="R71" s="132"/>
    </row>
    <row r="72" spans="2:18" ht="15">
      <c r="B72" s="260"/>
      <c r="C72" s="9" t="s">
        <v>0</v>
      </c>
      <c r="D72" s="3" t="s">
        <v>122</v>
      </c>
      <c r="E72" s="133">
        <v>8010</v>
      </c>
      <c r="F72" s="133">
        <v>8020</v>
      </c>
      <c r="G72" s="133">
        <v>7880</v>
      </c>
      <c r="H72" s="133">
        <v>7430</v>
      </c>
      <c r="I72" s="133">
        <v>7130</v>
      </c>
      <c r="J72" s="133">
        <v>7055</v>
      </c>
      <c r="K72" s="133">
        <v>6810</v>
      </c>
      <c r="L72" s="133">
        <v>6585</v>
      </c>
      <c r="M72" s="133">
        <v>6905</v>
      </c>
      <c r="N72" s="133">
        <v>6430</v>
      </c>
      <c r="O72" s="132"/>
      <c r="P72" s="132"/>
      <c r="Q72" s="132"/>
      <c r="R72" s="132"/>
    </row>
    <row r="73" spans="2:18" ht="15">
      <c r="B73" s="260"/>
      <c r="D73" s="3" t="s">
        <v>123</v>
      </c>
      <c r="E73" s="133">
        <v>5005</v>
      </c>
      <c r="F73" s="133">
        <v>5155</v>
      </c>
      <c r="G73" s="133">
        <v>4980</v>
      </c>
      <c r="H73" s="133">
        <v>4640</v>
      </c>
      <c r="I73" s="133">
        <v>4050</v>
      </c>
      <c r="J73" s="133">
        <v>3950</v>
      </c>
      <c r="K73" s="133">
        <v>3770</v>
      </c>
      <c r="L73" s="133">
        <v>3525</v>
      </c>
      <c r="M73" s="133">
        <v>3640</v>
      </c>
      <c r="N73" s="133">
        <v>3445</v>
      </c>
      <c r="O73" s="132"/>
      <c r="P73" s="132"/>
      <c r="Q73" s="132"/>
      <c r="R73" s="132"/>
    </row>
    <row r="74" spans="2:18" ht="15">
      <c r="B74" s="260"/>
      <c r="C74" s="260"/>
      <c r="D74" s="105" t="s">
        <v>184</v>
      </c>
      <c r="E74" s="133">
        <v>0</v>
      </c>
      <c r="F74" s="133">
        <v>0</v>
      </c>
      <c r="G74" s="133">
        <v>0</v>
      </c>
      <c r="H74" s="133">
        <v>0</v>
      </c>
      <c r="I74" s="133">
        <v>0</v>
      </c>
      <c r="J74" s="133">
        <v>0</v>
      </c>
      <c r="K74" s="133">
        <v>5</v>
      </c>
      <c r="L74" s="133">
        <v>15</v>
      </c>
      <c r="M74" s="133">
        <v>20</v>
      </c>
      <c r="N74" s="133">
        <v>30</v>
      </c>
      <c r="O74" s="132"/>
      <c r="P74" s="132"/>
      <c r="Q74" s="132"/>
      <c r="R74" s="132"/>
    </row>
    <row r="75" spans="2:18" ht="15">
      <c r="B75" s="261"/>
      <c r="C75" s="261"/>
      <c r="D75" s="5" t="s">
        <v>0</v>
      </c>
      <c r="E75" s="267">
        <v>13015</v>
      </c>
      <c r="F75" s="267">
        <v>13175</v>
      </c>
      <c r="G75" s="267">
        <v>12865</v>
      </c>
      <c r="H75" s="267">
        <v>12070</v>
      </c>
      <c r="I75" s="267">
        <v>11180</v>
      </c>
      <c r="J75" s="267">
        <v>11005</v>
      </c>
      <c r="K75" s="267">
        <v>10585</v>
      </c>
      <c r="L75" s="267">
        <v>10125</v>
      </c>
      <c r="M75" s="267">
        <v>10560</v>
      </c>
      <c r="N75" s="267">
        <v>9905</v>
      </c>
      <c r="O75" s="132"/>
      <c r="P75" s="132"/>
      <c r="Q75" s="132"/>
      <c r="R75" s="132"/>
    </row>
    <row r="76" spans="2:18" ht="15">
      <c r="B76" s="262" t="s">
        <v>3</v>
      </c>
      <c r="C76" s="9" t="s">
        <v>72</v>
      </c>
      <c r="D76" s="3" t="s">
        <v>122</v>
      </c>
      <c r="E76" s="133">
        <v>45</v>
      </c>
      <c r="F76" s="133">
        <v>45</v>
      </c>
      <c r="G76" s="133">
        <v>50</v>
      </c>
      <c r="H76" s="133">
        <v>55</v>
      </c>
      <c r="I76" s="133">
        <v>45</v>
      </c>
      <c r="J76" s="133">
        <v>55</v>
      </c>
      <c r="K76" s="133">
        <v>65</v>
      </c>
      <c r="L76" s="133">
        <v>40</v>
      </c>
      <c r="M76" s="133">
        <v>45</v>
      </c>
      <c r="N76" s="133">
        <v>45</v>
      </c>
      <c r="O76" s="132"/>
      <c r="P76" s="132"/>
      <c r="Q76" s="132"/>
      <c r="R76" s="132"/>
    </row>
    <row r="77" spans="2:18" ht="15">
      <c r="B77" s="260"/>
      <c r="D77" s="3" t="s">
        <v>123</v>
      </c>
      <c r="E77" s="133">
        <v>60</v>
      </c>
      <c r="F77" s="133">
        <v>60</v>
      </c>
      <c r="G77" s="133">
        <v>55</v>
      </c>
      <c r="H77" s="133">
        <v>45</v>
      </c>
      <c r="I77" s="133">
        <v>45</v>
      </c>
      <c r="J77" s="133">
        <v>40</v>
      </c>
      <c r="K77" s="133">
        <v>50</v>
      </c>
      <c r="L77" s="133">
        <v>40</v>
      </c>
      <c r="M77" s="133">
        <v>65</v>
      </c>
      <c r="N77" s="133">
        <v>55</v>
      </c>
      <c r="O77" s="132"/>
      <c r="P77" s="132"/>
      <c r="Q77" s="132"/>
      <c r="R77" s="132"/>
    </row>
    <row r="78" spans="2:18" ht="15">
      <c r="B78" s="260"/>
      <c r="D78" s="105" t="s">
        <v>184</v>
      </c>
      <c r="E78" s="133">
        <v>0</v>
      </c>
      <c r="F78" s="133">
        <v>0</v>
      </c>
      <c r="G78" s="133">
        <v>0</v>
      </c>
      <c r="H78" s="133">
        <v>0</v>
      </c>
      <c r="I78" s="133">
        <v>0</v>
      </c>
      <c r="J78" s="133">
        <v>0</v>
      </c>
      <c r="K78" s="133">
        <v>0</v>
      </c>
      <c r="L78" s="133">
        <v>0</v>
      </c>
      <c r="M78" s="133">
        <v>0</v>
      </c>
      <c r="N78" s="133">
        <v>5</v>
      </c>
      <c r="O78" s="132"/>
      <c r="P78" s="132"/>
      <c r="Q78" s="132"/>
      <c r="R78" s="132"/>
    </row>
    <row r="79" spans="2:18" ht="15">
      <c r="B79" s="260"/>
      <c r="C79" s="36"/>
      <c r="D79" s="5" t="s">
        <v>0</v>
      </c>
      <c r="E79" s="267">
        <v>105</v>
      </c>
      <c r="F79" s="267">
        <v>100</v>
      </c>
      <c r="G79" s="267">
        <v>105</v>
      </c>
      <c r="H79" s="267">
        <v>95</v>
      </c>
      <c r="I79" s="267">
        <v>85</v>
      </c>
      <c r="J79" s="267">
        <v>95</v>
      </c>
      <c r="K79" s="267">
        <v>115</v>
      </c>
      <c r="L79" s="267">
        <v>80</v>
      </c>
      <c r="M79" s="267">
        <v>105</v>
      </c>
      <c r="N79" s="267">
        <v>105</v>
      </c>
      <c r="O79" s="132"/>
      <c r="P79" s="132"/>
      <c r="Q79" s="132"/>
      <c r="R79" s="132"/>
    </row>
    <row r="80" spans="2:18" ht="15">
      <c r="B80" s="260"/>
      <c r="C80" s="9" t="s">
        <v>73</v>
      </c>
      <c r="D80" s="3" t="s">
        <v>122</v>
      </c>
      <c r="E80" s="133">
        <v>415</v>
      </c>
      <c r="F80" s="133">
        <v>425</v>
      </c>
      <c r="G80" s="133">
        <v>435</v>
      </c>
      <c r="H80" s="133">
        <v>395</v>
      </c>
      <c r="I80" s="133">
        <v>425</v>
      </c>
      <c r="J80" s="133">
        <v>400</v>
      </c>
      <c r="K80" s="133">
        <v>375</v>
      </c>
      <c r="L80" s="133">
        <v>320</v>
      </c>
      <c r="M80" s="133">
        <v>290</v>
      </c>
      <c r="N80" s="133">
        <v>250</v>
      </c>
      <c r="O80" s="132"/>
      <c r="P80" s="132"/>
      <c r="Q80" s="132"/>
      <c r="R80" s="132"/>
    </row>
    <row r="81" spans="2:18" ht="15">
      <c r="B81" s="260"/>
      <c r="D81" s="3" t="s">
        <v>123</v>
      </c>
      <c r="E81" s="133">
        <v>425</v>
      </c>
      <c r="F81" s="133">
        <v>415</v>
      </c>
      <c r="G81" s="133">
        <v>495</v>
      </c>
      <c r="H81" s="133">
        <v>470</v>
      </c>
      <c r="I81" s="133">
        <v>445</v>
      </c>
      <c r="J81" s="133">
        <v>395</v>
      </c>
      <c r="K81" s="133">
        <v>420</v>
      </c>
      <c r="L81" s="133">
        <v>360</v>
      </c>
      <c r="M81" s="133">
        <v>355</v>
      </c>
      <c r="N81" s="133">
        <v>300</v>
      </c>
      <c r="O81" s="132"/>
      <c r="P81" s="132"/>
      <c r="Q81" s="132"/>
      <c r="R81" s="132"/>
    </row>
    <row r="82" spans="2:18" ht="15">
      <c r="B82" s="260"/>
      <c r="D82" s="105" t="s">
        <v>184</v>
      </c>
      <c r="E82" s="133">
        <v>0</v>
      </c>
      <c r="F82" s="133">
        <v>0</v>
      </c>
      <c r="G82" s="133">
        <v>0</v>
      </c>
      <c r="H82" s="133">
        <v>0</v>
      </c>
      <c r="I82" s="133">
        <v>0</v>
      </c>
      <c r="J82" s="133">
        <v>0</v>
      </c>
      <c r="K82" s="133">
        <v>0</v>
      </c>
      <c r="L82" s="133">
        <v>5</v>
      </c>
      <c r="M82" s="133">
        <v>5</v>
      </c>
      <c r="N82" s="133">
        <v>5</v>
      </c>
      <c r="O82" s="132"/>
      <c r="P82" s="132"/>
      <c r="Q82" s="132"/>
      <c r="R82" s="132"/>
    </row>
    <row r="83" spans="2:18" ht="15">
      <c r="B83" s="260"/>
      <c r="C83" s="36"/>
      <c r="D83" s="5" t="s">
        <v>0</v>
      </c>
      <c r="E83" s="267">
        <v>840</v>
      </c>
      <c r="F83" s="267">
        <v>845</v>
      </c>
      <c r="G83" s="267">
        <v>930</v>
      </c>
      <c r="H83" s="267">
        <v>865</v>
      </c>
      <c r="I83" s="267">
        <v>865</v>
      </c>
      <c r="J83" s="267">
        <v>795</v>
      </c>
      <c r="K83" s="267">
        <v>800</v>
      </c>
      <c r="L83" s="267">
        <v>680</v>
      </c>
      <c r="M83" s="267">
        <v>650</v>
      </c>
      <c r="N83" s="267">
        <v>555</v>
      </c>
      <c r="O83" s="132"/>
      <c r="P83" s="132"/>
      <c r="Q83" s="132"/>
      <c r="R83" s="132"/>
    </row>
    <row r="84" spans="2:18" ht="15">
      <c r="B84" s="260"/>
      <c r="C84" s="9" t="s">
        <v>74</v>
      </c>
      <c r="D84" s="3" t="s">
        <v>122</v>
      </c>
      <c r="E84" s="133">
        <v>3080</v>
      </c>
      <c r="F84" s="133">
        <v>2940</v>
      </c>
      <c r="G84" s="133">
        <v>2965</v>
      </c>
      <c r="H84" s="133">
        <v>3080</v>
      </c>
      <c r="I84" s="133">
        <v>3055</v>
      </c>
      <c r="J84" s="133">
        <v>3260</v>
      </c>
      <c r="K84" s="133">
        <v>3090</v>
      </c>
      <c r="L84" s="133">
        <v>3270</v>
      </c>
      <c r="M84" s="133">
        <v>3400</v>
      </c>
      <c r="N84" s="133">
        <v>3295</v>
      </c>
      <c r="O84" s="132"/>
      <c r="P84" s="132"/>
      <c r="Q84" s="132"/>
      <c r="R84" s="132"/>
    </row>
    <row r="85" spans="2:18" ht="15">
      <c r="B85" s="260"/>
      <c r="D85" s="3" t="s">
        <v>123</v>
      </c>
      <c r="E85" s="133">
        <v>2425</v>
      </c>
      <c r="F85" s="133">
        <v>2405</v>
      </c>
      <c r="G85" s="133">
        <v>2465</v>
      </c>
      <c r="H85" s="133">
        <v>2475</v>
      </c>
      <c r="I85" s="133">
        <v>2665</v>
      </c>
      <c r="J85" s="133">
        <v>2640</v>
      </c>
      <c r="K85" s="133">
        <v>2590</v>
      </c>
      <c r="L85" s="133">
        <v>2475</v>
      </c>
      <c r="M85" s="133">
        <v>2685</v>
      </c>
      <c r="N85" s="133">
        <v>2630</v>
      </c>
      <c r="O85" s="132"/>
      <c r="P85" s="132"/>
      <c r="Q85" s="132"/>
      <c r="R85" s="132"/>
    </row>
    <row r="86" spans="2:18" ht="15">
      <c r="B86" s="260"/>
      <c r="D86" s="105" t="s">
        <v>184</v>
      </c>
      <c r="E86" s="133">
        <v>0</v>
      </c>
      <c r="F86" s="133">
        <v>0</v>
      </c>
      <c r="G86" s="133">
        <v>0</v>
      </c>
      <c r="H86" s="133">
        <v>0</v>
      </c>
      <c r="I86" s="133">
        <v>0</v>
      </c>
      <c r="J86" s="133">
        <v>0</v>
      </c>
      <c r="K86" s="133">
        <v>5</v>
      </c>
      <c r="L86" s="133">
        <v>5</v>
      </c>
      <c r="M86" s="133">
        <v>10</v>
      </c>
      <c r="N86" s="133">
        <v>30</v>
      </c>
      <c r="O86" s="132"/>
      <c r="P86" s="132"/>
      <c r="Q86" s="132"/>
      <c r="R86" s="132"/>
    </row>
    <row r="87" spans="2:18" ht="15">
      <c r="B87" s="260"/>
      <c r="C87" s="36"/>
      <c r="D87" s="5" t="s">
        <v>0</v>
      </c>
      <c r="E87" s="267">
        <v>5505</v>
      </c>
      <c r="F87" s="267">
        <v>5350</v>
      </c>
      <c r="G87" s="267">
        <v>5430</v>
      </c>
      <c r="H87" s="267">
        <v>5550</v>
      </c>
      <c r="I87" s="267">
        <v>5720</v>
      </c>
      <c r="J87" s="267">
        <v>5900</v>
      </c>
      <c r="K87" s="267">
        <v>5685</v>
      </c>
      <c r="L87" s="267">
        <v>5750</v>
      </c>
      <c r="M87" s="267">
        <v>6095</v>
      </c>
      <c r="N87" s="267">
        <v>5950</v>
      </c>
      <c r="O87" s="132"/>
      <c r="P87" s="132"/>
      <c r="Q87" s="132"/>
      <c r="R87" s="132"/>
    </row>
    <row r="88" spans="2:18" ht="15">
      <c r="B88" s="260"/>
      <c r="C88" s="9" t="s">
        <v>75</v>
      </c>
      <c r="D88" s="3" t="s">
        <v>122</v>
      </c>
      <c r="E88" s="133">
        <v>3350</v>
      </c>
      <c r="F88" s="133">
        <v>3275</v>
      </c>
      <c r="G88" s="133">
        <v>3335</v>
      </c>
      <c r="H88" s="133">
        <v>3455</v>
      </c>
      <c r="I88" s="133">
        <v>3535</v>
      </c>
      <c r="J88" s="133">
        <v>3815</v>
      </c>
      <c r="K88" s="133">
        <v>3835</v>
      </c>
      <c r="L88" s="133">
        <v>3855</v>
      </c>
      <c r="M88" s="133">
        <v>4900</v>
      </c>
      <c r="N88" s="133">
        <v>5130</v>
      </c>
      <c r="O88" s="132"/>
      <c r="P88" s="132"/>
      <c r="Q88" s="132"/>
      <c r="R88" s="132"/>
    </row>
    <row r="89" spans="2:18" ht="15">
      <c r="B89" s="260"/>
      <c r="D89" s="3" t="s">
        <v>123</v>
      </c>
      <c r="E89" s="133">
        <v>2205</v>
      </c>
      <c r="F89" s="133">
        <v>2165</v>
      </c>
      <c r="G89" s="133">
        <v>2245</v>
      </c>
      <c r="H89" s="133">
        <v>2090</v>
      </c>
      <c r="I89" s="133">
        <v>2150</v>
      </c>
      <c r="J89" s="133">
        <v>2255</v>
      </c>
      <c r="K89" s="133">
        <v>2210</v>
      </c>
      <c r="L89" s="133">
        <v>2340</v>
      </c>
      <c r="M89" s="133">
        <v>2850</v>
      </c>
      <c r="N89" s="133">
        <v>2940</v>
      </c>
      <c r="O89" s="132"/>
      <c r="P89" s="132"/>
      <c r="Q89" s="132"/>
      <c r="R89" s="132"/>
    </row>
    <row r="90" spans="2:18" ht="15">
      <c r="B90" s="260"/>
      <c r="D90" s="105" t="s">
        <v>184</v>
      </c>
      <c r="E90" s="133">
        <v>0</v>
      </c>
      <c r="F90" s="133">
        <v>0</v>
      </c>
      <c r="G90" s="133">
        <v>0</v>
      </c>
      <c r="H90" s="133">
        <v>0</v>
      </c>
      <c r="I90" s="133">
        <v>0</v>
      </c>
      <c r="J90" s="133">
        <v>0</v>
      </c>
      <c r="K90" s="133">
        <v>5</v>
      </c>
      <c r="L90" s="133">
        <v>5</v>
      </c>
      <c r="M90" s="133">
        <v>15</v>
      </c>
      <c r="N90" s="133">
        <v>15</v>
      </c>
      <c r="O90" s="132"/>
      <c r="P90" s="132"/>
      <c r="Q90" s="132"/>
      <c r="R90" s="132"/>
    </row>
    <row r="91" spans="2:18" ht="15">
      <c r="B91" s="260"/>
      <c r="C91" s="36"/>
      <c r="D91" s="5" t="s">
        <v>0</v>
      </c>
      <c r="E91" s="267">
        <v>5555</v>
      </c>
      <c r="F91" s="267">
        <v>5440</v>
      </c>
      <c r="G91" s="267">
        <v>5580</v>
      </c>
      <c r="H91" s="267">
        <v>5550</v>
      </c>
      <c r="I91" s="267">
        <v>5685</v>
      </c>
      <c r="J91" s="267">
        <v>6070</v>
      </c>
      <c r="K91" s="267">
        <v>6045</v>
      </c>
      <c r="L91" s="267">
        <v>6200</v>
      </c>
      <c r="M91" s="267">
        <v>7760</v>
      </c>
      <c r="N91" s="267">
        <v>8085</v>
      </c>
      <c r="O91" s="132"/>
      <c r="P91" s="132"/>
      <c r="Q91" s="132"/>
      <c r="R91" s="132"/>
    </row>
    <row r="92" spans="2:18" ht="15">
      <c r="B92" s="260"/>
      <c r="C92" s="9" t="s">
        <v>77</v>
      </c>
      <c r="D92" s="3" t="s">
        <v>122</v>
      </c>
      <c r="E92" s="133">
        <v>3145</v>
      </c>
      <c r="F92" s="133">
        <v>2840</v>
      </c>
      <c r="G92" s="133">
        <v>2645</v>
      </c>
      <c r="H92" s="133">
        <v>2670</v>
      </c>
      <c r="I92" s="133">
        <v>2690</v>
      </c>
      <c r="J92" s="133">
        <v>2925</v>
      </c>
      <c r="K92" s="133">
        <v>2930</v>
      </c>
      <c r="L92" s="133">
        <v>2730</v>
      </c>
      <c r="M92" s="133">
        <v>3575</v>
      </c>
      <c r="N92" s="133">
        <v>3780</v>
      </c>
      <c r="O92" s="132"/>
      <c r="P92" s="132"/>
      <c r="Q92" s="132"/>
      <c r="R92" s="132"/>
    </row>
    <row r="93" spans="2:18" ht="15">
      <c r="B93" s="260"/>
      <c r="D93" s="3" t="s">
        <v>123</v>
      </c>
      <c r="E93" s="133">
        <v>1630</v>
      </c>
      <c r="F93" s="133">
        <v>1430</v>
      </c>
      <c r="G93" s="133">
        <v>1300</v>
      </c>
      <c r="H93" s="133">
        <v>1290</v>
      </c>
      <c r="I93" s="133">
        <v>1280</v>
      </c>
      <c r="J93" s="133">
        <v>1370</v>
      </c>
      <c r="K93" s="133">
        <v>1320</v>
      </c>
      <c r="L93" s="133">
        <v>1305</v>
      </c>
      <c r="M93" s="133">
        <v>1680</v>
      </c>
      <c r="N93" s="133">
        <v>1790</v>
      </c>
      <c r="O93" s="132"/>
      <c r="P93" s="132"/>
      <c r="Q93" s="132"/>
      <c r="R93" s="132"/>
    </row>
    <row r="94" spans="2:24" ht="15">
      <c r="B94" s="260"/>
      <c r="C94" s="260"/>
      <c r="D94" s="105" t="s">
        <v>184</v>
      </c>
      <c r="E94" s="133">
        <v>0</v>
      </c>
      <c r="F94" s="133">
        <v>0</v>
      </c>
      <c r="G94" s="133">
        <v>0</v>
      </c>
      <c r="H94" s="133">
        <v>0</v>
      </c>
      <c r="I94" s="133">
        <v>0</v>
      </c>
      <c r="J94" s="133">
        <v>0</v>
      </c>
      <c r="K94" s="133">
        <v>0</v>
      </c>
      <c r="L94" s="133">
        <v>5</v>
      </c>
      <c r="M94" s="133">
        <v>5</v>
      </c>
      <c r="N94" s="133">
        <v>5</v>
      </c>
      <c r="O94" s="132"/>
      <c r="P94" s="132"/>
      <c r="Q94" s="132"/>
      <c r="R94" s="132"/>
      <c r="S94" s="113"/>
      <c r="T94" s="113"/>
      <c r="U94" s="113"/>
      <c r="V94" s="113"/>
      <c r="W94" s="113"/>
      <c r="X94" s="113"/>
    </row>
    <row r="95" spans="2:23" ht="15">
      <c r="B95" s="260"/>
      <c r="C95" s="261"/>
      <c r="D95" s="5" t="s">
        <v>0</v>
      </c>
      <c r="E95" s="267">
        <v>4770</v>
      </c>
      <c r="F95" s="267">
        <v>4270</v>
      </c>
      <c r="G95" s="267">
        <v>3940</v>
      </c>
      <c r="H95" s="267">
        <v>3965</v>
      </c>
      <c r="I95" s="267">
        <v>3970</v>
      </c>
      <c r="J95" s="267">
        <v>4295</v>
      </c>
      <c r="K95" s="267">
        <v>4250</v>
      </c>
      <c r="L95" s="267">
        <v>4040</v>
      </c>
      <c r="M95" s="267">
        <v>5260</v>
      </c>
      <c r="N95" s="267">
        <v>5570</v>
      </c>
      <c r="O95" s="132"/>
      <c r="P95" s="132"/>
      <c r="Q95" s="132"/>
      <c r="R95" s="132"/>
      <c r="S95" s="113"/>
      <c r="T95" s="113"/>
      <c r="U95" s="113"/>
      <c r="V95" s="113"/>
      <c r="W95" s="113"/>
    </row>
    <row r="96" spans="2:23" ht="15">
      <c r="B96" s="260"/>
      <c r="C96" s="9" t="s">
        <v>0</v>
      </c>
      <c r="D96" s="3" t="s">
        <v>122</v>
      </c>
      <c r="E96" s="133">
        <v>10035</v>
      </c>
      <c r="F96" s="133">
        <v>9525</v>
      </c>
      <c r="G96" s="133">
        <v>9430</v>
      </c>
      <c r="H96" s="133">
        <v>9655</v>
      </c>
      <c r="I96" s="133">
        <v>9745</v>
      </c>
      <c r="J96" s="133">
        <v>10450</v>
      </c>
      <c r="K96" s="133">
        <v>10300</v>
      </c>
      <c r="L96" s="133">
        <v>10215</v>
      </c>
      <c r="M96" s="133">
        <v>12210</v>
      </c>
      <c r="N96" s="133">
        <v>12500</v>
      </c>
      <c r="O96" s="132"/>
      <c r="P96" s="132"/>
      <c r="Q96" s="132"/>
      <c r="R96" s="132"/>
      <c r="S96" s="113"/>
      <c r="T96" s="113"/>
      <c r="U96" s="113"/>
      <c r="V96" s="113"/>
      <c r="W96" s="113"/>
    </row>
    <row r="97" spans="2:23" ht="15">
      <c r="B97" s="260"/>
      <c r="D97" s="3" t="s">
        <v>123</v>
      </c>
      <c r="E97" s="133">
        <v>6750</v>
      </c>
      <c r="F97" s="133">
        <v>6475</v>
      </c>
      <c r="G97" s="133">
        <v>6560</v>
      </c>
      <c r="H97" s="133">
        <v>6375</v>
      </c>
      <c r="I97" s="133">
        <v>6585</v>
      </c>
      <c r="J97" s="133">
        <v>6700</v>
      </c>
      <c r="K97" s="133">
        <v>6590</v>
      </c>
      <c r="L97" s="133">
        <v>6525</v>
      </c>
      <c r="M97" s="133">
        <v>7635</v>
      </c>
      <c r="N97" s="133">
        <v>7720</v>
      </c>
      <c r="O97" s="132"/>
      <c r="P97" s="132"/>
      <c r="Q97" s="132"/>
      <c r="R97" s="132"/>
      <c r="S97" s="113"/>
      <c r="T97" s="113"/>
      <c r="U97" s="113"/>
      <c r="V97" s="113"/>
      <c r="W97" s="113"/>
    </row>
    <row r="98" spans="2:23" ht="15">
      <c r="B98" s="260"/>
      <c r="C98" s="260"/>
      <c r="D98" s="105" t="s">
        <v>184</v>
      </c>
      <c r="E98" s="133">
        <v>0</v>
      </c>
      <c r="F98" s="133">
        <v>0</v>
      </c>
      <c r="G98" s="133">
        <v>0</v>
      </c>
      <c r="H98" s="133">
        <v>0</v>
      </c>
      <c r="I98" s="133">
        <v>0</v>
      </c>
      <c r="J98" s="133">
        <v>0</v>
      </c>
      <c r="K98" s="133">
        <v>5</v>
      </c>
      <c r="L98" s="133">
        <v>15</v>
      </c>
      <c r="M98" s="133">
        <v>30</v>
      </c>
      <c r="N98" s="133">
        <v>50</v>
      </c>
      <c r="O98" s="132"/>
      <c r="P98" s="132"/>
      <c r="Q98" s="132"/>
      <c r="R98" s="132"/>
      <c r="S98" s="113"/>
      <c r="T98" s="113"/>
      <c r="U98" s="113"/>
      <c r="V98" s="113"/>
      <c r="W98" s="113"/>
    </row>
    <row r="99" spans="2:23" ht="15">
      <c r="B99" s="261"/>
      <c r="C99" s="261"/>
      <c r="D99" s="5" t="s">
        <v>0</v>
      </c>
      <c r="E99" s="267">
        <v>16780</v>
      </c>
      <c r="F99" s="267">
        <v>16005</v>
      </c>
      <c r="G99" s="267">
        <v>15990</v>
      </c>
      <c r="H99" s="267">
        <v>16030</v>
      </c>
      <c r="I99" s="267">
        <v>16330</v>
      </c>
      <c r="J99" s="267">
        <v>17155</v>
      </c>
      <c r="K99" s="267">
        <v>16895</v>
      </c>
      <c r="L99" s="267">
        <v>16755</v>
      </c>
      <c r="M99" s="267">
        <v>19870</v>
      </c>
      <c r="N99" s="267">
        <v>20265</v>
      </c>
      <c r="O99" s="132"/>
      <c r="P99" s="132"/>
      <c r="Q99" s="132"/>
      <c r="R99" s="132"/>
      <c r="S99" s="113"/>
      <c r="T99" s="113"/>
      <c r="U99" s="113"/>
      <c r="V99" s="113"/>
      <c r="W99" s="113"/>
    </row>
    <row r="100" spans="2:23" ht="15">
      <c r="B100" s="262" t="s">
        <v>4</v>
      </c>
      <c r="C100" s="9" t="s">
        <v>72</v>
      </c>
      <c r="D100" s="3" t="s">
        <v>122</v>
      </c>
      <c r="E100" s="133">
        <v>55</v>
      </c>
      <c r="F100" s="133">
        <v>40</v>
      </c>
      <c r="G100" s="133">
        <v>40</v>
      </c>
      <c r="H100" s="133">
        <v>45</v>
      </c>
      <c r="I100" s="133">
        <v>50</v>
      </c>
      <c r="J100" s="133">
        <v>45</v>
      </c>
      <c r="K100" s="133">
        <v>40</v>
      </c>
      <c r="L100" s="133">
        <v>35</v>
      </c>
      <c r="M100" s="133">
        <v>50</v>
      </c>
      <c r="N100" s="133">
        <v>50</v>
      </c>
      <c r="O100" s="132"/>
      <c r="P100" s="132"/>
      <c r="Q100" s="132"/>
      <c r="R100" s="132"/>
      <c r="S100" s="113"/>
      <c r="T100" s="113"/>
      <c r="U100" s="113"/>
      <c r="V100" s="113"/>
      <c r="W100" s="113"/>
    </row>
    <row r="101" spans="2:23" ht="15">
      <c r="B101" s="260"/>
      <c r="D101" s="3" t="s">
        <v>123</v>
      </c>
      <c r="E101" s="133">
        <v>50</v>
      </c>
      <c r="F101" s="133">
        <v>55</v>
      </c>
      <c r="G101" s="133">
        <v>55</v>
      </c>
      <c r="H101" s="133">
        <v>45</v>
      </c>
      <c r="I101" s="133">
        <v>45</v>
      </c>
      <c r="J101" s="133">
        <v>50</v>
      </c>
      <c r="K101" s="133">
        <v>60</v>
      </c>
      <c r="L101" s="133">
        <v>60</v>
      </c>
      <c r="M101" s="133">
        <v>55</v>
      </c>
      <c r="N101" s="133">
        <v>50</v>
      </c>
      <c r="O101" s="132"/>
      <c r="P101" s="132"/>
      <c r="Q101" s="132"/>
      <c r="R101" s="132"/>
      <c r="S101" s="113"/>
      <c r="T101" s="113"/>
      <c r="U101" s="113"/>
      <c r="V101" s="113"/>
      <c r="W101" s="113"/>
    </row>
    <row r="102" spans="2:23" ht="15">
      <c r="B102" s="260"/>
      <c r="D102" s="105" t="s">
        <v>184</v>
      </c>
      <c r="E102" s="133">
        <v>0</v>
      </c>
      <c r="F102" s="133">
        <v>0</v>
      </c>
      <c r="G102" s="133">
        <v>0</v>
      </c>
      <c r="H102" s="133">
        <v>0</v>
      </c>
      <c r="I102" s="133">
        <v>0</v>
      </c>
      <c r="J102" s="133">
        <v>0</v>
      </c>
      <c r="K102" s="133">
        <v>0</v>
      </c>
      <c r="L102" s="133">
        <v>5</v>
      </c>
      <c r="M102" s="133">
        <v>5</v>
      </c>
      <c r="N102" s="133">
        <v>5</v>
      </c>
      <c r="O102" s="132"/>
      <c r="P102" s="132"/>
      <c r="Q102" s="132"/>
      <c r="R102" s="132"/>
      <c r="S102" s="113"/>
      <c r="T102" s="113"/>
      <c r="U102" s="113"/>
      <c r="V102" s="113"/>
      <c r="W102" s="113"/>
    </row>
    <row r="103" spans="2:23" ht="15">
      <c r="B103" s="260"/>
      <c r="C103" s="36"/>
      <c r="D103" s="5" t="s">
        <v>0</v>
      </c>
      <c r="E103" s="267">
        <v>105</v>
      </c>
      <c r="F103" s="267">
        <v>95</v>
      </c>
      <c r="G103" s="267">
        <v>100</v>
      </c>
      <c r="H103" s="267">
        <v>90</v>
      </c>
      <c r="I103" s="267">
        <v>95</v>
      </c>
      <c r="J103" s="267">
        <v>90</v>
      </c>
      <c r="K103" s="267">
        <v>100</v>
      </c>
      <c r="L103" s="267">
        <v>100</v>
      </c>
      <c r="M103" s="267">
        <v>105</v>
      </c>
      <c r="N103" s="267">
        <v>100</v>
      </c>
      <c r="O103" s="132"/>
      <c r="P103" s="132"/>
      <c r="Q103" s="132"/>
      <c r="R103" s="132"/>
      <c r="S103" s="113"/>
      <c r="T103" s="113"/>
      <c r="U103" s="113"/>
      <c r="V103" s="113"/>
      <c r="W103" s="113"/>
    </row>
    <row r="104" spans="2:23" ht="15">
      <c r="B104" s="260"/>
      <c r="C104" s="9" t="s">
        <v>73</v>
      </c>
      <c r="D104" s="3" t="s">
        <v>122</v>
      </c>
      <c r="E104" s="133">
        <v>220</v>
      </c>
      <c r="F104" s="133">
        <v>230</v>
      </c>
      <c r="G104" s="133">
        <v>235</v>
      </c>
      <c r="H104" s="133">
        <v>225</v>
      </c>
      <c r="I104" s="133">
        <v>205</v>
      </c>
      <c r="J104" s="133">
        <v>225</v>
      </c>
      <c r="K104" s="133">
        <v>200</v>
      </c>
      <c r="L104" s="133">
        <v>170</v>
      </c>
      <c r="M104" s="133">
        <v>150</v>
      </c>
      <c r="N104" s="133">
        <v>140</v>
      </c>
      <c r="O104" s="132"/>
      <c r="P104" s="132"/>
      <c r="Q104" s="132"/>
      <c r="R104" s="132"/>
      <c r="S104" s="113"/>
      <c r="T104" s="113"/>
      <c r="U104" s="113"/>
      <c r="V104" s="113"/>
      <c r="W104" s="113"/>
    </row>
    <row r="105" spans="2:23" ht="15">
      <c r="B105" s="260"/>
      <c r="D105" s="3" t="s">
        <v>123</v>
      </c>
      <c r="E105" s="133">
        <v>215</v>
      </c>
      <c r="F105" s="133">
        <v>195</v>
      </c>
      <c r="G105" s="133">
        <v>235</v>
      </c>
      <c r="H105" s="133">
        <v>185</v>
      </c>
      <c r="I105" s="133">
        <v>190</v>
      </c>
      <c r="J105" s="133">
        <v>175</v>
      </c>
      <c r="K105" s="133">
        <v>190</v>
      </c>
      <c r="L105" s="133">
        <v>170</v>
      </c>
      <c r="M105" s="133">
        <v>165</v>
      </c>
      <c r="N105" s="133">
        <v>140</v>
      </c>
      <c r="O105" s="132"/>
      <c r="P105" s="132"/>
      <c r="Q105" s="132"/>
      <c r="R105" s="132"/>
      <c r="S105" s="113"/>
      <c r="T105" s="113"/>
      <c r="U105" s="113"/>
      <c r="V105" s="113"/>
      <c r="W105" s="113"/>
    </row>
    <row r="106" spans="2:23" ht="15">
      <c r="B106" s="260"/>
      <c r="D106" s="105" t="s">
        <v>184</v>
      </c>
      <c r="E106" s="133">
        <v>0</v>
      </c>
      <c r="F106" s="133">
        <v>0</v>
      </c>
      <c r="G106" s="133">
        <v>0</v>
      </c>
      <c r="H106" s="133">
        <v>0</v>
      </c>
      <c r="I106" s="133">
        <v>0</v>
      </c>
      <c r="J106" s="133">
        <v>0</v>
      </c>
      <c r="K106" s="133">
        <v>0</v>
      </c>
      <c r="L106" s="133">
        <v>0</v>
      </c>
      <c r="M106" s="133">
        <v>0</v>
      </c>
      <c r="N106" s="133">
        <v>5</v>
      </c>
      <c r="O106" s="132"/>
      <c r="P106" s="132"/>
      <c r="Q106" s="132"/>
      <c r="R106" s="132"/>
      <c r="S106" s="113"/>
      <c r="T106" s="113"/>
      <c r="U106" s="113"/>
      <c r="V106" s="113"/>
      <c r="W106" s="113"/>
    </row>
    <row r="107" spans="2:23" ht="15">
      <c r="B107" s="260"/>
      <c r="C107" s="36"/>
      <c r="D107" s="5" t="s">
        <v>0</v>
      </c>
      <c r="E107" s="267">
        <v>440</v>
      </c>
      <c r="F107" s="267">
        <v>425</v>
      </c>
      <c r="G107" s="267">
        <v>470</v>
      </c>
      <c r="H107" s="267">
        <v>410</v>
      </c>
      <c r="I107" s="267">
        <v>395</v>
      </c>
      <c r="J107" s="267">
        <v>400</v>
      </c>
      <c r="K107" s="267">
        <v>390</v>
      </c>
      <c r="L107" s="267">
        <v>345</v>
      </c>
      <c r="M107" s="267">
        <v>310</v>
      </c>
      <c r="N107" s="267">
        <v>285</v>
      </c>
      <c r="O107" s="132"/>
      <c r="P107" s="132"/>
      <c r="Q107" s="132"/>
      <c r="R107" s="132"/>
      <c r="S107" s="113"/>
      <c r="T107" s="113"/>
      <c r="U107" s="113"/>
      <c r="V107" s="113"/>
      <c r="W107" s="113"/>
    </row>
    <row r="108" spans="2:23" ht="15">
      <c r="B108" s="260"/>
      <c r="C108" s="9" t="s">
        <v>74</v>
      </c>
      <c r="D108" s="3" t="s">
        <v>122</v>
      </c>
      <c r="E108" s="133">
        <v>1055</v>
      </c>
      <c r="F108" s="133">
        <v>970</v>
      </c>
      <c r="G108" s="133">
        <v>930</v>
      </c>
      <c r="H108" s="133">
        <v>945</v>
      </c>
      <c r="I108" s="133">
        <v>870</v>
      </c>
      <c r="J108" s="133">
        <v>940</v>
      </c>
      <c r="K108" s="133">
        <v>920</v>
      </c>
      <c r="L108" s="133">
        <v>895</v>
      </c>
      <c r="M108" s="133">
        <v>910</v>
      </c>
      <c r="N108" s="133">
        <v>860</v>
      </c>
      <c r="O108" s="132"/>
      <c r="P108" s="132"/>
      <c r="Q108" s="132"/>
      <c r="R108" s="132"/>
      <c r="S108" s="113"/>
      <c r="T108" s="113"/>
      <c r="U108" s="113"/>
      <c r="V108" s="113"/>
      <c r="W108" s="113"/>
    </row>
    <row r="109" spans="2:23" ht="15">
      <c r="B109" s="260"/>
      <c r="D109" s="3" t="s">
        <v>123</v>
      </c>
      <c r="E109" s="133">
        <v>715</v>
      </c>
      <c r="F109" s="133">
        <v>765</v>
      </c>
      <c r="G109" s="133">
        <v>710</v>
      </c>
      <c r="H109" s="133">
        <v>645</v>
      </c>
      <c r="I109" s="133">
        <v>640</v>
      </c>
      <c r="J109" s="133">
        <v>620</v>
      </c>
      <c r="K109" s="133">
        <v>620</v>
      </c>
      <c r="L109" s="133">
        <v>605</v>
      </c>
      <c r="M109" s="133">
        <v>625</v>
      </c>
      <c r="N109" s="133">
        <v>625</v>
      </c>
      <c r="O109" s="132"/>
      <c r="P109" s="132"/>
      <c r="Q109" s="132"/>
      <c r="R109" s="132"/>
      <c r="S109" s="113"/>
      <c r="T109" s="113"/>
      <c r="U109" s="113"/>
      <c r="V109" s="113"/>
      <c r="W109" s="113"/>
    </row>
    <row r="110" spans="2:23" ht="15">
      <c r="B110" s="260"/>
      <c r="D110" s="105" t="s">
        <v>184</v>
      </c>
      <c r="E110" s="133">
        <v>0</v>
      </c>
      <c r="F110" s="133">
        <v>0</v>
      </c>
      <c r="G110" s="133">
        <v>0</v>
      </c>
      <c r="H110" s="133">
        <v>0</v>
      </c>
      <c r="I110" s="133">
        <v>0</v>
      </c>
      <c r="J110" s="133">
        <v>0</v>
      </c>
      <c r="K110" s="133">
        <v>5</v>
      </c>
      <c r="L110" s="133">
        <v>5</v>
      </c>
      <c r="M110" s="133">
        <v>5</v>
      </c>
      <c r="N110" s="133">
        <v>10</v>
      </c>
      <c r="O110" s="132"/>
      <c r="P110" s="132"/>
      <c r="S110" s="113"/>
      <c r="T110" s="113"/>
      <c r="U110" s="113"/>
      <c r="V110" s="113"/>
      <c r="W110" s="113"/>
    </row>
    <row r="111" spans="2:23" ht="15">
      <c r="B111" s="260"/>
      <c r="C111" s="36"/>
      <c r="D111" s="5" t="s">
        <v>0</v>
      </c>
      <c r="E111" s="267">
        <v>1770</v>
      </c>
      <c r="F111" s="267">
        <v>1735</v>
      </c>
      <c r="G111" s="267">
        <v>1640</v>
      </c>
      <c r="H111" s="267">
        <v>1590</v>
      </c>
      <c r="I111" s="267">
        <v>1510</v>
      </c>
      <c r="J111" s="267">
        <v>1560</v>
      </c>
      <c r="K111" s="267">
        <v>1545</v>
      </c>
      <c r="L111" s="267">
        <v>1505</v>
      </c>
      <c r="M111" s="267">
        <v>1540</v>
      </c>
      <c r="N111" s="267">
        <v>1495</v>
      </c>
      <c r="O111" s="132"/>
      <c r="P111" s="132"/>
      <c r="S111" s="113"/>
      <c r="T111" s="113"/>
      <c r="U111" s="113"/>
      <c r="V111" s="113"/>
      <c r="W111" s="113"/>
    </row>
    <row r="112" spans="2:14" ht="12.75">
      <c r="B112" s="260"/>
      <c r="C112" s="9" t="s">
        <v>75</v>
      </c>
      <c r="D112" s="3" t="s">
        <v>122</v>
      </c>
      <c r="E112" s="133">
        <v>1335</v>
      </c>
      <c r="F112" s="133">
        <v>1340</v>
      </c>
      <c r="G112" s="133">
        <v>1315</v>
      </c>
      <c r="H112" s="133">
        <v>1255</v>
      </c>
      <c r="I112" s="133">
        <v>1315</v>
      </c>
      <c r="J112" s="133">
        <v>1330</v>
      </c>
      <c r="K112" s="133">
        <v>1355</v>
      </c>
      <c r="L112" s="133">
        <v>1210</v>
      </c>
      <c r="M112" s="133">
        <v>1470</v>
      </c>
      <c r="N112" s="133">
        <v>1440</v>
      </c>
    </row>
    <row r="113" spans="2:14" ht="12.75">
      <c r="B113" s="260"/>
      <c r="D113" s="3" t="s">
        <v>123</v>
      </c>
      <c r="E113" s="133">
        <v>895</v>
      </c>
      <c r="F113" s="133">
        <v>870</v>
      </c>
      <c r="G113" s="133">
        <v>870</v>
      </c>
      <c r="H113" s="133">
        <v>840</v>
      </c>
      <c r="I113" s="133">
        <v>760</v>
      </c>
      <c r="J113" s="133">
        <v>755</v>
      </c>
      <c r="K113" s="133">
        <v>710</v>
      </c>
      <c r="L113" s="133">
        <v>685</v>
      </c>
      <c r="M113" s="133">
        <v>795</v>
      </c>
      <c r="N113" s="133">
        <v>770</v>
      </c>
    </row>
    <row r="114" spans="2:14" ht="12.75">
      <c r="B114" s="260"/>
      <c r="D114" s="105" t="s">
        <v>184</v>
      </c>
      <c r="E114" s="133">
        <v>0</v>
      </c>
      <c r="F114" s="133">
        <v>0</v>
      </c>
      <c r="G114" s="133">
        <v>0</v>
      </c>
      <c r="H114" s="133">
        <v>0</v>
      </c>
      <c r="I114" s="133">
        <v>0</v>
      </c>
      <c r="J114" s="133">
        <v>0</v>
      </c>
      <c r="K114" s="133">
        <v>5</v>
      </c>
      <c r="L114" s="133">
        <v>5</v>
      </c>
      <c r="M114" s="133">
        <v>5</v>
      </c>
      <c r="N114" s="133">
        <v>10</v>
      </c>
    </row>
    <row r="115" spans="2:14" ht="12.75">
      <c r="B115" s="260"/>
      <c r="C115" s="36"/>
      <c r="D115" s="5" t="s">
        <v>0</v>
      </c>
      <c r="E115" s="267">
        <v>2225</v>
      </c>
      <c r="F115" s="267">
        <v>2210</v>
      </c>
      <c r="G115" s="267">
        <v>2185</v>
      </c>
      <c r="H115" s="267">
        <v>2095</v>
      </c>
      <c r="I115" s="267">
        <v>2080</v>
      </c>
      <c r="J115" s="267">
        <v>2085</v>
      </c>
      <c r="K115" s="267">
        <v>2065</v>
      </c>
      <c r="L115" s="267">
        <v>1900</v>
      </c>
      <c r="M115" s="267">
        <v>2275</v>
      </c>
      <c r="N115" s="267">
        <v>2220</v>
      </c>
    </row>
    <row r="116" spans="2:14" ht="12.75">
      <c r="B116" s="260"/>
      <c r="C116" s="9" t="s">
        <v>77</v>
      </c>
      <c r="D116" s="3" t="s">
        <v>122</v>
      </c>
      <c r="E116" s="133">
        <v>1015</v>
      </c>
      <c r="F116" s="133">
        <v>1010</v>
      </c>
      <c r="G116" s="133">
        <v>1050</v>
      </c>
      <c r="H116" s="133">
        <v>990</v>
      </c>
      <c r="I116" s="133">
        <v>995</v>
      </c>
      <c r="J116" s="133">
        <v>1050</v>
      </c>
      <c r="K116" s="133">
        <v>970</v>
      </c>
      <c r="L116" s="133">
        <v>955</v>
      </c>
      <c r="M116" s="133">
        <v>1155</v>
      </c>
      <c r="N116" s="133">
        <v>1130</v>
      </c>
    </row>
    <row r="117" spans="2:14" ht="12.75">
      <c r="B117" s="260"/>
      <c r="D117" s="3" t="s">
        <v>123</v>
      </c>
      <c r="E117" s="133">
        <v>605</v>
      </c>
      <c r="F117" s="133">
        <v>545</v>
      </c>
      <c r="G117" s="133">
        <v>595</v>
      </c>
      <c r="H117" s="133">
        <v>535</v>
      </c>
      <c r="I117" s="133">
        <v>530</v>
      </c>
      <c r="J117" s="133">
        <v>500</v>
      </c>
      <c r="K117" s="133">
        <v>475</v>
      </c>
      <c r="L117" s="133">
        <v>485</v>
      </c>
      <c r="M117" s="133">
        <v>520</v>
      </c>
      <c r="N117" s="133">
        <v>535</v>
      </c>
    </row>
    <row r="118" spans="2:18" ht="12.75">
      <c r="B118" s="260"/>
      <c r="C118" s="260"/>
      <c r="D118" s="105" t="s">
        <v>184</v>
      </c>
      <c r="E118" s="133">
        <v>0</v>
      </c>
      <c r="F118" s="133">
        <v>0</v>
      </c>
      <c r="G118" s="133">
        <v>0</v>
      </c>
      <c r="H118" s="133">
        <v>0</v>
      </c>
      <c r="I118" s="133">
        <v>0</v>
      </c>
      <c r="J118" s="133">
        <v>0</v>
      </c>
      <c r="K118" s="133">
        <v>0</v>
      </c>
      <c r="L118" s="133">
        <v>0</v>
      </c>
      <c r="M118" s="133">
        <v>5</v>
      </c>
      <c r="N118" s="133">
        <v>5</v>
      </c>
      <c r="Q118" s="47"/>
      <c r="R118" s="47"/>
    </row>
    <row r="119" spans="2:18" ht="12.75">
      <c r="B119" s="260"/>
      <c r="C119" s="261"/>
      <c r="D119" s="5" t="s">
        <v>0</v>
      </c>
      <c r="E119" s="267">
        <v>1620</v>
      </c>
      <c r="F119" s="267">
        <v>1555</v>
      </c>
      <c r="G119" s="267">
        <v>1645</v>
      </c>
      <c r="H119" s="267">
        <v>1525</v>
      </c>
      <c r="I119" s="267">
        <v>1525</v>
      </c>
      <c r="J119" s="267">
        <v>1550</v>
      </c>
      <c r="K119" s="267">
        <v>1445</v>
      </c>
      <c r="L119" s="267">
        <v>1440</v>
      </c>
      <c r="M119" s="267">
        <v>1680</v>
      </c>
      <c r="N119" s="267">
        <v>1665</v>
      </c>
      <c r="Q119" s="47"/>
      <c r="R119" s="47"/>
    </row>
    <row r="120" spans="2:18" s="47" customFormat="1" ht="12.75">
      <c r="B120" s="260"/>
      <c r="C120" s="9" t="s">
        <v>0</v>
      </c>
      <c r="D120" s="3" t="s">
        <v>122</v>
      </c>
      <c r="E120" s="133">
        <v>3675</v>
      </c>
      <c r="F120" s="133">
        <v>3590</v>
      </c>
      <c r="G120" s="133">
        <v>3575</v>
      </c>
      <c r="H120" s="133">
        <v>3460</v>
      </c>
      <c r="I120" s="133">
        <v>3435</v>
      </c>
      <c r="J120" s="133">
        <v>3585</v>
      </c>
      <c r="K120" s="133">
        <v>3485</v>
      </c>
      <c r="L120" s="133">
        <v>3270</v>
      </c>
      <c r="M120" s="133">
        <v>3735</v>
      </c>
      <c r="N120" s="133">
        <v>3615</v>
      </c>
      <c r="O120" s="135"/>
      <c r="Q120" s="3"/>
      <c r="R120" s="3"/>
    </row>
    <row r="121" spans="2:18" s="47" customFormat="1" ht="12.75">
      <c r="B121" s="260"/>
      <c r="C121" s="9"/>
      <c r="D121" s="3" t="s">
        <v>123</v>
      </c>
      <c r="E121" s="133">
        <v>2480</v>
      </c>
      <c r="F121" s="133">
        <v>2435</v>
      </c>
      <c r="G121" s="133">
        <v>2465</v>
      </c>
      <c r="H121" s="133">
        <v>2250</v>
      </c>
      <c r="I121" s="133">
        <v>2170</v>
      </c>
      <c r="J121" s="133">
        <v>2100</v>
      </c>
      <c r="K121" s="133">
        <v>2060</v>
      </c>
      <c r="L121" s="133">
        <v>2010</v>
      </c>
      <c r="M121" s="133">
        <v>2160</v>
      </c>
      <c r="N121" s="133">
        <v>2125</v>
      </c>
      <c r="Q121" s="3"/>
      <c r="R121" s="3"/>
    </row>
    <row r="122" spans="1:14" ht="12.75">
      <c r="A122" s="3"/>
      <c r="B122" s="260"/>
      <c r="C122" s="260"/>
      <c r="D122" s="105" t="s">
        <v>184</v>
      </c>
      <c r="E122" s="133">
        <v>0</v>
      </c>
      <c r="F122" s="133">
        <v>0</v>
      </c>
      <c r="G122" s="133">
        <v>0</v>
      </c>
      <c r="H122" s="133">
        <v>0</v>
      </c>
      <c r="I122" s="133">
        <v>0</v>
      </c>
      <c r="J122" s="133">
        <v>0</v>
      </c>
      <c r="K122" s="133">
        <v>5</v>
      </c>
      <c r="L122" s="133">
        <v>5</v>
      </c>
      <c r="M122" s="133">
        <v>15</v>
      </c>
      <c r="N122" s="133">
        <v>25</v>
      </c>
    </row>
    <row r="123" spans="2:14" ht="12.75">
      <c r="B123" s="261"/>
      <c r="C123" s="261"/>
      <c r="D123" s="5" t="s">
        <v>0</v>
      </c>
      <c r="E123" s="267">
        <v>6160</v>
      </c>
      <c r="F123" s="267">
        <v>6025</v>
      </c>
      <c r="G123" s="267">
        <v>6040</v>
      </c>
      <c r="H123" s="267">
        <v>5705</v>
      </c>
      <c r="I123" s="267">
        <v>5605</v>
      </c>
      <c r="J123" s="267">
        <v>5690</v>
      </c>
      <c r="K123" s="267">
        <v>5545</v>
      </c>
      <c r="L123" s="267">
        <v>5285</v>
      </c>
      <c r="M123" s="267">
        <v>5910</v>
      </c>
      <c r="N123" s="267">
        <v>5770</v>
      </c>
    </row>
    <row r="124" spans="2:14" ht="12.75">
      <c r="B124" s="262" t="s">
        <v>0</v>
      </c>
      <c r="C124" s="9" t="s">
        <v>72</v>
      </c>
      <c r="D124" s="3" t="s">
        <v>122</v>
      </c>
      <c r="E124" s="133">
        <v>2200</v>
      </c>
      <c r="F124" s="133">
        <v>2365</v>
      </c>
      <c r="G124" s="133">
        <v>2195</v>
      </c>
      <c r="H124" s="133">
        <v>2290</v>
      </c>
      <c r="I124" s="133">
        <v>2300</v>
      </c>
      <c r="J124" s="133">
        <v>2100</v>
      </c>
      <c r="K124" s="133">
        <v>2035</v>
      </c>
      <c r="L124" s="133">
        <v>1785</v>
      </c>
      <c r="M124" s="133">
        <v>1935</v>
      </c>
      <c r="N124" s="133">
        <v>1840</v>
      </c>
    </row>
    <row r="125" spans="2:14" ht="12.75">
      <c r="B125" s="260"/>
      <c r="D125" s="3" t="s">
        <v>123</v>
      </c>
      <c r="E125" s="133">
        <v>2700</v>
      </c>
      <c r="F125" s="133">
        <v>2600</v>
      </c>
      <c r="G125" s="133">
        <v>2530</v>
      </c>
      <c r="H125" s="133">
        <v>2420</v>
      </c>
      <c r="I125" s="133">
        <v>2360</v>
      </c>
      <c r="J125" s="133">
        <v>2080</v>
      </c>
      <c r="K125" s="133">
        <v>2095</v>
      </c>
      <c r="L125" s="133">
        <v>1760</v>
      </c>
      <c r="M125" s="133">
        <v>1995</v>
      </c>
      <c r="N125" s="133">
        <v>1715</v>
      </c>
    </row>
    <row r="126" spans="2:14" ht="12.75">
      <c r="B126" s="260"/>
      <c r="D126" s="105" t="s">
        <v>184</v>
      </c>
      <c r="E126" s="133">
        <v>0</v>
      </c>
      <c r="F126" s="133">
        <v>0</v>
      </c>
      <c r="G126" s="133">
        <v>0</v>
      </c>
      <c r="H126" s="133">
        <v>0</v>
      </c>
      <c r="I126" s="133">
        <v>0</v>
      </c>
      <c r="J126" s="133">
        <v>0</v>
      </c>
      <c r="K126" s="133">
        <v>5</v>
      </c>
      <c r="L126" s="133">
        <v>10</v>
      </c>
      <c r="M126" s="133">
        <v>25</v>
      </c>
      <c r="N126" s="133">
        <v>45</v>
      </c>
    </row>
    <row r="127" spans="2:14" ht="12.75">
      <c r="B127" s="260"/>
      <c r="C127" s="36"/>
      <c r="D127" s="5" t="s">
        <v>0</v>
      </c>
      <c r="E127" s="267">
        <v>4900</v>
      </c>
      <c r="F127" s="267">
        <v>4965</v>
      </c>
      <c r="G127" s="267">
        <v>4730</v>
      </c>
      <c r="H127" s="267">
        <v>4705</v>
      </c>
      <c r="I127" s="267">
        <v>4660</v>
      </c>
      <c r="J127" s="267">
        <v>4185</v>
      </c>
      <c r="K127" s="267">
        <v>4135</v>
      </c>
      <c r="L127" s="267">
        <v>3560</v>
      </c>
      <c r="M127" s="267">
        <v>3955</v>
      </c>
      <c r="N127" s="267">
        <v>3600</v>
      </c>
    </row>
    <row r="128" spans="2:14" ht="12.75">
      <c r="B128" s="260"/>
      <c r="C128" s="9" t="s">
        <v>73</v>
      </c>
      <c r="D128" s="3" t="s">
        <v>122</v>
      </c>
      <c r="E128" s="133">
        <v>6905</v>
      </c>
      <c r="F128" s="133">
        <v>7005</v>
      </c>
      <c r="G128" s="133">
        <v>6765</v>
      </c>
      <c r="H128" s="133">
        <v>6260</v>
      </c>
      <c r="I128" s="133">
        <v>5960</v>
      </c>
      <c r="J128" s="133">
        <v>5905</v>
      </c>
      <c r="K128" s="133">
        <v>5415</v>
      </c>
      <c r="L128" s="133">
        <v>4945</v>
      </c>
      <c r="M128" s="133">
        <v>4655</v>
      </c>
      <c r="N128" s="133">
        <v>3930</v>
      </c>
    </row>
    <row r="129" spans="2:14" ht="12.75">
      <c r="B129" s="260"/>
      <c r="D129" s="3" t="s">
        <v>123</v>
      </c>
      <c r="E129" s="133">
        <v>6110</v>
      </c>
      <c r="F129" s="133">
        <v>6240</v>
      </c>
      <c r="G129" s="133">
        <v>6055</v>
      </c>
      <c r="H129" s="133">
        <v>5635</v>
      </c>
      <c r="I129" s="133">
        <v>5145</v>
      </c>
      <c r="J129" s="133">
        <v>4765</v>
      </c>
      <c r="K129" s="133">
        <v>4445</v>
      </c>
      <c r="L129" s="133">
        <v>3810</v>
      </c>
      <c r="M129" s="133">
        <v>3840</v>
      </c>
      <c r="N129" s="133">
        <v>3285</v>
      </c>
    </row>
    <row r="130" spans="2:14" ht="12.75">
      <c r="B130" s="260"/>
      <c r="D130" s="105" t="s">
        <v>184</v>
      </c>
      <c r="E130" s="133">
        <v>0</v>
      </c>
      <c r="F130" s="133">
        <v>0</v>
      </c>
      <c r="G130" s="133">
        <v>0</v>
      </c>
      <c r="H130" s="133">
        <v>0</v>
      </c>
      <c r="I130" s="133">
        <v>0</v>
      </c>
      <c r="J130" s="133">
        <v>0</v>
      </c>
      <c r="K130" s="133">
        <v>10</v>
      </c>
      <c r="L130" s="133">
        <v>15</v>
      </c>
      <c r="M130" s="133">
        <v>50</v>
      </c>
      <c r="N130" s="133">
        <v>85</v>
      </c>
    </row>
    <row r="131" spans="2:14" ht="12.75">
      <c r="B131" s="260"/>
      <c r="C131" s="36"/>
      <c r="D131" s="5" t="s">
        <v>0</v>
      </c>
      <c r="E131" s="267">
        <v>13010</v>
      </c>
      <c r="F131" s="267">
        <v>13245</v>
      </c>
      <c r="G131" s="267">
        <v>12825</v>
      </c>
      <c r="H131" s="267">
        <v>11895</v>
      </c>
      <c r="I131" s="267">
        <v>11105</v>
      </c>
      <c r="J131" s="267">
        <v>10675</v>
      </c>
      <c r="K131" s="267">
        <v>9870</v>
      </c>
      <c r="L131" s="267">
        <v>8770</v>
      </c>
      <c r="M131" s="267">
        <v>8545</v>
      </c>
      <c r="N131" s="267">
        <v>7300</v>
      </c>
    </row>
    <row r="132" spans="2:14" ht="12.75">
      <c r="B132" s="260"/>
      <c r="C132" s="9" t="s">
        <v>74</v>
      </c>
      <c r="D132" s="3" t="s">
        <v>122</v>
      </c>
      <c r="E132" s="133">
        <v>23280</v>
      </c>
      <c r="F132" s="133">
        <v>23115</v>
      </c>
      <c r="G132" s="133">
        <v>22350</v>
      </c>
      <c r="H132" s="133">
        <v>22010</v>
      </c>
      <c r="I132" s="133">
        <v>21075</v>
      </c>
      <c r="J132" s="133">
        <v>21090</v>
      </c>
      <c r="K132" s="133">
        <v>20665</v>
      </c>
      <c r="L132" s="133">
        <v>20440</v>
      </c>
      <c r="M132" s="133">
        <v>21910</v>
      </c>
      <c r="N132" s="133">
        <v>19720</v>
      </c>
    </row>
    <row r="133" spans="2:14" ht="12.75">
      <c r="B133" s="260"/>
      <c r="D133" s="3" t="s">
        <v>123</v>
      </c>
      <c r="E133" s="133">
        <v>16575</v>
      </c>
      <c r="F133" s="133">
        <v>16320</v>
      </c>
      <c r="G133" s="133">
        <v>15580</v>
      </c>
      <c r="H133" s="133">
        <v>15235</v>
      </c>
      <c r="I133" s="133">
        <v>14740</v>
      </c>
      <c r="J133" s="133">
        <v>14390</v>
      </c>
      <c r="K133" s="133">
        <v>13700</v>
      </c>
      <c r="L133" s="133">
        <v>13175</v>
      </c>
      <c r="M133" s="133">
        <v>13980</v>
      </c>
      <c r="N133" s="133">
        <v>12730</v>
      </c>
    </row>
    <row r="134" spans="2:14" ht="12.75">
      <c r="B134" s="260"/>
      <c r="D134" s="105" t="s">
        <v>184</v>
      </c>
      <c r="E134" s="133">
        <v>0</v>
      </c>
      <c r="F134" s="133">
        <v>0</v>
      </c>
      <c r="G134" s="133">
        <v>0</v>
      </c>
      <c r="H134" s="133">
        <v>0</v>
      </c>
      <c r="I134" s="133">
        <v>0</v>
      </c>
      <c r="J134" s="133">
        <v>0</v>
      </c>
      <c r="K134" s="133">
        <v>30</v>
      </c>
      <c r="L134" s="133">
        <v>60</v>
      </c>
      <c r="M134" s="133">
        <v>110</v>
      </c>
      <c r="N134" s="133">
        <v>225</v>
      </c>
    </row>
    <row r="135" spans="2:14" ht="12.75">
      <c r="B135" s="260"/>
      <c r="C135" s="36"/>
      <c r="D135" s="5" t="s">
        <v>0</v>
      </c>
      <c r="E135" s="267">
        <v>39855</v>
      </c>
      <c r="F135" s="267">
        <v>39435</v>
      </c>
      <c r="G135" s="267">
        <v>37930</v>
      </c>
      <c r="H135" s="267">
        <v>37245</v>
      </c>
      <c r="I135" s="267">
        <v>35820</v>
      </c>
      <c r="J135" s="267">
        <v>35480</v>
      </c>
      <c r="K135" s="267">
        <v>34395</v>
      </c>
      <c r="L135" s="267">
        <v>33675</v>
      </c>
      <c r="M135" s="267">
        <v>35995</v>
      </c>
      <c r="N135" s="267">
        <v>32675</v>
      </c>
    </row>
    <row r="136" spans="2:14" ht="12.75">
      <c r="B136" s="260"/>
      <c r="C136" s="9" t="s">
        <v>75</v>
      </c>
      <c r="D136" s="3" t="s">
        <v>122</v>
      </c>
      <c r="E136" s="133">
        <v>22995</v>
      </c>
      <c r="F136" s="133">
        <v>22660</v>
      </c>
      <c r="G136" s="133">
        <v>22350</v>
      </c>
      <c r="H136" s="133">
        <v>22795</v>
      </c>
      <c r="I136" s="133">
        <v>23180</v>
      </c>
      <c r="J136" s="133">
        <v>23260</v>
      </c>
      <c r="K136" s="133">
        <v>22845</v>
      </c>
      <c r="L136" s="133">
        <v>21710</v>
      </c>
      <c r="M136" s="133">
        <v>25630</v>
      </c>
      <c r="N136" s="133">
        <v>24625</v>
      </c>
    </row>
    <row r="137" spans="2:14" ht="12.75">
      <c r="B137" s="260"/>
      <c r="D137" s="3" t="s">
        <v>123</v>
      </c>
      <c r="E137" s="133">
        <v>14335</v>
      </c>
      <c r="F137" s="133">
        <v>14185</v>
      </c>
      <c r="G137" s="133">
        <v>13700</v>
      </c>
      <c r="H137" s="133">
        <v>13480</v>
      </c>
      <c r="I137" s="133">
        <v>13450</v>
      </c>
      <c r="J137" s="133">
        <v>13115</v>
      </c>
      <c r="K137" s="133">
        <v>12170</v>
      </c>
      <c r="L137" s="133">
        <v>11375</v>
      </c>
      <c r="M137" s="133">
        <v>13450</v>
      </c>
      <c r="N137" s="133">
        <v>12515</v>
      </c>
    </row>
    <row r="138" spans="2:14" ht="12.75">
      <c r="B138" s="260"/>
      <c r="D138" s="105" t="s">
        <v>184</v>
      </c>
      <c r="E138" s="133">
        <v>0</v>
      </c>
      <c r="F138" s="133">
        <v>0</v>
      </c>
      <c r="G138" s="133">
        <v>0</v>
      </c>
      <c r="H138" s="133">
        <v>0</v>
      </c>
      <c r="I138" s="133">
        <v>0</v>
      </c>
      <c r="J138" s="133">
        <v>0</v>
      </c>
      <c r="K138" s="133">
        <v>30</v>
      </c>
      <c r="L138" s="133">
        <v>55</v>
      </c>
      <c r="M138" s="133">
        <v>110</v>
      </c>
      <c r="N138" s="133">
        <v>175</v>
      </c>
    </row>
    <row r="139" spans="2:14" ht="12.75">
      <c r="B139" s="260"/>
      <c r="C139" s="36"/>
      <c r="D139" s="5" t="s">
        <v>0</v>
      </c>
      <c r="E139" s="267">
        <v>37330</v>
      </c>
      <c r="F139" s="267">
        <v>36850</v>
      </c>
      <c r="G139" s="267">
        <v>36045</v>
      </c>
      <c r="H139" s="267">
        <v>36275</v>
      </c>
      <c r="I139" s="267">
        <v>36630</v>
      </c>
      <c r="J139" s="267">
        <v>36380</v>
      </c>
      <c r="K139" s="267">
        <v>35045</v>
      </c>
      <c r="L139" s="267">
        <v>33140</v>
      </c>
      <c r="M139" s="267">
        <v>39185</v>
      </c>
      <c r="N139" s="267">
        <v>37315</v>
      </c>
    </row>
    <row r="140" spans="2:14" ht="12.75">
      <c r="B140" s="260"/>
      <c r="C140" s="9" t="s">
        <v>77</v>
      </c>
      <c r="D140" s="3" t="s">
        <v>122</v>
      </c>
      <c r="E140" s="133">
        <v>23240</v>
      </c>
      <c r="F140" s="133">
        <v>22145</v>
      </c>
      <c r="G140" s="133">
        <v>21410</v>
      </c>
      <c r="H140" s="133">
        <v>20830</v>
      </c>
      <c r="I140" s="133">
        <v>21025</v>
      </c>
      <c r="J140" s="133">
        <v>21215</v>
      </c>
      <c r="K140" s="133">
        <v>20650</v>
      </c>
      <c r="L140" s="133">
        <v>17995</v>
      </c>
      <c r="M140" s="133">
        <v>21670</v>
      </c>
      <c r="N140" s="133">
        <v>20200</v>
      </c>
    </row>
    <row r="141" spans="2:14" ht="12.75">
      <c r="B141" s="260"/>
      <c r="D141" s="3" t="s">
        <v>123</v>
      </c>
      <c r="E141" s="133">
        <v>11400</v>
      </c>
      <c r="F141" s="133">
        <v>10885</v>
      </c>
      <c r="G141" s="133">
        <v>10175</v>
      </c>
      <c r="H141" s="133">
        <v>9680</v>
      </c>
      <c r="I141" s="133">
        <v>9620</v>
      </c>
      <c r="J141" s="133">
        <v>9330</v>
      </c>
      <c r="K141" s="133">
        <v>8585</v>
      </c>
      <c r="L141" s="133">
        <v>7240</v>
      </c>
      <c r="M141" s="133">
        <v>8705</v>
      </c>
      <c r="N141" s="133">
        <v>8215</v>
      </c>
    </row>
    <row r="142" spans="2:14" ht="12.75">
      <c r="B142" s="260"/>
      <c r="C142" s="260"/>
      <c r="D142" s="105" t="s">
        <v>184</v>
      </c>
      <c r="E142" s="133">
        <v>0</v>
      </c>
      <c r="F142" s="133">
        <v>0</v>
      </c>
      <c r="G142" s="133">
        <v>0</v>
      </c>
      <c r="H142" s="133">
        <v>0</v>
      </c>
      <c r="I142" s="133">
        <v>0</v>
      </c>
      <c r="J142" s="133">
        <v>0</v>
      </c>
      <c r="K142" s="133">
        <v>5</v>
      </c>
      <c r="L142" s="133">
        <v>10</v>
      </c>
      <c r="M142" s="133">
        <v>25</v>
      </c>
      <c r="N142" s="133">
        <v>35</v>
      </c>
    </row>
    <row r="143" spans="2:14" ht="12.75">
      <c r="B143" s="260"/>
      <c r="C143" s="261"/>
      <c r="D143" s="5" t="s">
        <v>0</v>
      </c>
      <c r="E143" s="267">
        <v>34645</v>
      </c>
      <c r="F143" s="267">
        <v>33030</v>
      </c>
      <c r="G143" s="267">
        <v>31580</v>
      </c>
      <c r="H143" s="267">
        <v>30510</v>
      </c>
      <c r="I143" s="267">
        <v>30645</v>
      </c>
      <c r="J143" s="267">
        <v>30540</v>
      </c>
      <c r="K143" s="267">
        <v>29240</v>
      </c>
      <c r="L143" s="267">
        <v>25245</v>
      </c>
      <c r="M143" s="267">
        <v>30405</v>
      </c>
      <c r="N143" s="267">
        <v>28450</v>
      </c>
    </row>
    <row r="144" spans="2:14" ht="12.75">
      <c r="B144" s="260"/>
      <c r="C144" s="9" t="s">
        <v>0</v>
      </c>
      <c r="D144" s="3" t="s">
        <v>122</v>
      </c>
      <c r="E144" s="133">
        <v>78620</v>
      </c>
      <c r="F144" s="133">
        <v>77290</v>
      </c>
      <c r="G144" s="133">
        <v>75070</v>
      </c>
      <c r="H144" s="133">
        <v>74185</v>
      </c>
      <c r="I144" s="133">
        <v>73540</v>
      </c>
      <c r="J144" s="133">
        <v>73575</v>
      </c>
      <c r="K144" s="133">
        <v>71610</v>
      </c>
      <c r="L144" s="133">
        <v>66875</v>
      </c>
      <c r="M144" s="133">
        <v>75800</v>
      </c>
      <c r="N144" s="133">
        <v>70320</v>
      </c>
    </row>
    <row r="145" spans="2:14" ht="12.75">
      <c r="B145" s="260"/>
      <c r="D145" s="3" t="s">
        <v>123</v>
      </c>
      <c r="E145" s="133">
        <v>51125</v>
      </c>
      <c r="F145" s="133">
        <v>50235</v>
      </c>
      <c r="G145" s="133">
        <v>48040</v>
      </c>
      <c r="H145" s="133">
        <v>46450</v>
      </c>
      <c r="I145" s="133">
        <v>45315</v>
      </c>
      <c r="J145" s="133">
        <v>43680</v>
      </c>
      <c r="K145" s="133">
        <v>40995</v>
      </c>
      <c r="L145" s="133">
        <v>37365</v>
      </c>
      <c r="M145" s="133">
        <v>41970</v>
      </c>
      <c r="N145" s="133">
        <v>38460</v>
      </c>
    </row>
    <row r="146" spans="2:14" ht="12.75">
      <c r="B146" s="260"/>
      <c r="C146" s="260"/>
      <c r="D146" s="105" t="s">
        <v>184</v>
      </c>
      <c r="E146" s="133">
        <v>0</v>
      </c>
      <c r="F146" s="133">
        <v>0</v>
      </c>
      <c r="G146" s="133">
        <v>0</v>
      </c>
      <c r="H146" s="133">
        <v>0</v>
      </c>
      <c r="I146" s="133">
        <v>0</v>
      </c>
      <c r="J146" s="133">
        <v>0</v>
      </c>
      <c r="K146" s="133">
        <v>80</v>
      </c>
      <c r="L146" s="133">
        <v>150</v>
      </c>
      <c r="M146" s="133">
        <v>320</v>
      </c>
      <c r="N146" s="133">
        <v>565</v>
      </c>
    </row>
    <row r="147" spans="2:14" ht="12.75">
      <c r="B147" s="261" t="s">
        <v>0</v>
      </c>
      <c r="C147" s="261"/>
      <c r="D147" s="5" t="s">
        <v>0</v>
      </c>
      <c r="E147" s="267">
        <v>129740</v>
      </c>
      <c r="F147" s="267">
        <v>127525</v>
      </c>
      <c r="G147" s="267">
        <v>123110</v>
      </c>
      <c r="H147" s="267">
        <v>120635</v>
      </c>
      <c r="I147" s="267">
        <v>118855</v>
      </c>
      <c r="J147" s="267">
        <v>117255</v>
      </c>
      <c r="K147" s="267">
        <v>112685</v>
      </c>
      <c r="L147" s="267">
        <v>104390</v>
      </c>
      <c r="M147" s="267">
        <v>118085</v>
      </c>
      <c r="N147" s="267">
        <v>109340</v>
      </c>
    </row>
    <row r="149" spans="1:2" ht="12.75">
      <c r="A149" s="41"/>
      <c r="B149" s="42" t="s">
        <v>5</v>
      </c>
    </row>
    <row r="150" spans="1:2" ht="12.75">
      <c r="A150" s="41">
        <v>1</v>
      </c>
      <c r="B150" s="42" t="s">
        <v>97</v>
      </c>
    </row>
    <row r="151" spans="1:2" ht="12.75">
      <c r="A151" s="41">
        <v>2</v>
      </c>
      <c r="B151" s="42" t="s">
        <v>98</v>
      </c>
    </row>
    <row r="152" spans="1:2" ht="12.75">
      <c r="A152" s="41">
        <v>3</v>
      </c>
      <c r="B152" s="42" t="s">
        <v>99</v>
      </c>
    </row>
    <row r="153" spans="1:2" ht="12.75">
      <c r="A153" s="41">
        <v>4</v>
      </c>
      <c r="B153" s="165" t="s">
        <v>163</v>
      </c>
    </row>
    <row r="154" spans="1:2" ht="12.75">
      <c r="A154" s="41">
        <v>5</v>
      </c>
      <c r="B154" s="42" t="s">
        <v>108</v>
      </c>
    </row>
    <row r="155" spans="1:2" ht="12.75">
      <c r="A155" s="41">
        <v>6</v>
      </c>
      <c r="B155" s="42" t="s">
        <v>101</v>
      </c>
    </row>
    <row r="156" spans="1:2" ht="12.75">
      <c r="A156" s="41">
        <v>7</v>
      </c>
      <c r="B156" s="115" t="s">
        <v>208</v>
      </c>
    </row>
    <row r="157" spans="1:2" ht="12.75">
      <c r="A157" s="41">
        <v>8</v>
      </c>
      <c r="B157" s="47" t="s">
        <v>103</v>
      </c>
    </row>
  </sheetData>
  <printOptions/>
  <pageMargins left="0.75" right="0.75" top="0.5" bottom="0.5"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AN157"/>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9" customWidth="1"/>
    <col min="2" max="2" width="14.57421875" style="9" customWidth="1"/>
    <col min="3" max="3" width="15.421875" style="9" customWidth="1"/>
    <col min="4" max="4" width="15.00390625" style="9" bestFit="1" customWidth="1"/>
    <col min="5" max="15" width="15.7109375" style="9" customWidth="1"/>
    <col min="16" max="16384" width="9.140625" style="9" customWidth="1"/>
  </cols>
  <sheetData>
    <row r="1" spans="2:25" ht="15.75">
      <c r="B1" s="37" t="s">
        <v>186</v>
      </c>
      <c r="C1" s="55"/>
      <c r="D1" s="1"/>
      <c r="E1" s="1"/>
      <c r="F1" s="1"/>
      <c r="G1" s="2"/>
      <c r="H1" s="2"/>
      <c r="I1" s="2"/>
      <c r="J1" s="2"/>
      <c r="K1" s="2"/>
      <c r="L1" s="137"/>
      <c r="M1" s="137"/>
      <c r="N1" s="138"/>
      <c r="O1" s="41"/>
      <c r="P1" s="41"/>
      <c r="Q1" s="136"/>
      <c r="R1" s="41"/>
      <c r="S1" s="41"/>
      <c r="T1" s="41"/>
      <c r="U1" s="136"/>
      <c r="V1" s="41"/>
      <c r="W1" s="41"/>
      <c r="X1" s="41"/>
      <c r="Y1" s="41"/>
    </row>
    <row r="2" spans="2:25" ht="12.75">
      <c r="B2" s="86"/>
      <c r="H2" s="18"/>
      <c r="I2" s="18"/>
      <c r="L2" s="144"/>
      <c r="M2" s="136"/>
      <c r="N2" s="144"/>
      <c r="O2" s="41"/>
      <c r="P2" s="41"/>
      <c r="Q2" s="136"/>
      <c r="R2" s="41"/>
      <c r="S2" s="41"/>
      <c r="T2" s="41"/>
      <c r="U2" s="136"/>
      <c r="V2" s="41"/>
      <c r="W2" s="41"/>
      <c r="X2" s="41"/>
      <c r="Y2" s="41"/>
    </row>
    <row r="3" spans="2:15" ht="58.5" customHeight="1">
      <c r="B3" s="122" t="s">
        <v>92</v>
      </c>
      <c r="C3" s="122" t="s">
        <v>93</v>
      </c>
      <c r="D3" s="123" t="s">
        <v>12</v>
      </c>
      <c r="E3" s="110" t="s">
        <v>94</v>
      </c>
      <c r="F3" s="110" t="s">
        <v>95</v>
      </c>
      <c r="G3" s="110" t="s">
        <v>96</v>
      </c>
      <c r="H3" s="52" t="s">
        <v>81</v>
      </c>
      <c r="I3" s="110" t="s">
        <v>154</v>
      </c>
      <c r="J3" s="52" t="s">
        <v>155</v>
      </c>
      <c r="K3" s="110" t="s">
        <v>156</v>
      </c>
      <c r="L3" s="52" t="s">
        <v>157</v>
      </c>
      <c r="M3" s="52" t="s">
        <v>158</v>
      </c>
      <c r="N3" s="52" t="s">
        <v>159</v>
      </c>
      <c r="O3" s="52" t="s">
        <v>0</v>
      </c>
    </row>
    <row r="4" spans="2:40" ht="12.75">
      <c r="B4" s="262" t="s">
        <v>183</v>
      </c>
      <c r="C4" s="9" t="s">
        <v>72</v>
      </c>
      <c r="D4" s="3" t="s">
        <v>122</v>
      </c>
      <c r="E4" s="133">
        <v>235</v>
      </c>
      <c r="F4" s="133">
        <v>480</v>
      </c>
      <c r="G4" s="133">
        <v>470</v>
      </c>
      <c r="H4" s="133">
        <v>175</v>
      </c>
      <c r="I4" s="133">
        <v>30</v>
      </c>
      <c r="J4" s="133">
        <v>0</v>
      </c>
      <c r="K4" s="133">
        <v>0</v>
      </c>
      <c r="L4" s="133">
        <v>0</v>
      </c>
      <c r="M4" s="133">
        <v>0</v>
      </c>
      <c r="N4" s="133">
        <v>0</v>
      </c>
      <c r="O4" s="133">
        <v>1260</v>
      </c>
      <c r="AB4" s="13"/>
      <c r="AC4" s="13"/>
      <c r="AD4" s="13"/>
      <c r="AE4" s="13"/>
      <c r="AF4" s="13"/>
      <c r="AG4" s="13"/>
      <c r="AH4" s="13"/>
      <c r="AI4" s="13"/>
      <c r="AJ4" s="13"/>
      <c r="AK4" s="13"/>
      <c r="AL4" s="13"/>
      <c r="AM4" s="13"/>
      <c r="AN4" s="13"/>
    </row>
    <row r="5" spans="2:39" ht="12.75">
      <c r="B5" s="260"/>
      <c r="D5" s="3" t="s">
        <v>123</v>
      </c>
      <c r="E5" s="133">
        <v>185</v>
      </c>
      <c r="F5" s="133">
        <v>415</v>
      </c>
      <c r="G5" s="133">
        <v>500</v>
      </c>
      <c r="H5" s="133">
        <v>60</v>
      </c>
      <c r="I5" s="133">
        <v>15</v>
      </c>
      <c r="J5" s="133">
        <v>0</v>
      </c>
      <c r="K5" s="133">
        <v>0</v>
      </c>
      <c r="L5" s="133">
        <v>0</v>
      </c>
      <c r="M5" s="133">
        <v>0</v>
      </c>
      <c r="N5" s="133">
        <v>0</v>
      </c>
      <c r="O5" s="133">
        <v>1090</v>
      </c>
      <c r="Q5" s="136"/>
      <c r="AA5" s="13"/>
      <c r="AB5" s="13"/>
      <c r="AC5" s="13"/>
      <c r="AD5" s="13"/>
      <c r="AE5" s="13"/>
      <c r="AF5" s="13"/>
      <c r="AG5" s="13"/>
      <c r="AH5" s="13"/>
      <c r="AI5" s="13"/>
      <c r="AJ5" s="13"/>
      <c r="AK5" s="13"/>
      <c r="AL5" s="13"/>
      <c r="AM5" s="13"/>
    </row>
    <row r="6" spans="2:39" ht="12.75">
      <c r="B6" s="260"/>
      <c r="D6" s="105" t="s">
        <v>184</v>
      </c>
      <c r="E6" s="133">
        <v>5</v>
      </c>
      <c r="F6" s="133">
        <v>15</v>
      </c>
      <c r="G6" s="133">
        <v>15</v>
      </c>
      <c r="H6" s="133">
        <v>10</v>
      </c>
      <c r="I6" s="133">
        <v>5</v>
      </c>
      <c r="J6" s="133">
        <v>0</v>
      </c>
      <c r="K6" s="133">
        <v>0</v>
      </c>
      <c r="L6" s="133">
        <v>0</v>
      </c>
      <c r="M6" s="133">
        <v>0</v>
      </c>
      <c r="N6" s="133">
        <v>0</v>
      </c>
      <c r="O6" s="133">
        <v>40</v>
      </c>
      <c r="AA6" s="13"/>
      <c r="AB6" s="13"/>
      <c r="AC6" s="13"/>
      <c r="AD6" s="13"/>
      <c r="AE6" s="13"/>
      <c r="AF6" s="13"/>
      <c r="AG6" s="13"/>
      <c r="AH6" s="13"/>
      <c r="AI6" s="13"/>
      <c r="AJ6" s="13"/>
      <c r="AK6" s="13"/>
      <c r="AL6" s="13"/>
      <c r="AM6" s="13"/>
    </row>
    <row r="7" spans="2:39" ht="12.75">
      <c r="B7" s="260"/>
      <c r="C7" s="36"/>
      <c r="D7" s="5" t="s">
        <v>0</v>
      </c>
      <c r="E7" s="267">
        <v>425</v>
      </c>
      <c r="F7" s="267">
        <v>905</v>
      </c>
      <c r="G7" s="267">
        <v>985</v>
      </c>
      <c r="H7" s="267">
        <v>250</v>
      </c>
      <c r="I7" s="267">
        <v>50</v>
      </c>
      <c r="J7" s="267">
        <v>0</v>
      </c>
      <c r="K7" s="267">
        <v>0</v>
      </c>
      <c r="L7" s="267">
        <v>0</v>
      </c>
      <c r="M7" s="267">
        <v>0</v>
      </c>
      <c r="N7" s="267">
        <v>0</v>
      </c>
      <c r="O7" s="267">
        <v>2390</v>
      </c>
      <c r="AA7" s="13"/>
      <c r="AB7" s="13"/>
      <c r="AC7" s="13"/>
      <c r="AD7" s="13"/>
      <c r="AE7" s="13"/>
      <c r="AF7" s="13"/>
      <c r="AG7" s="13"/>
      <c r="AH7" s="13"/>
      <c r="AI7" s="13"/>
      <c r="AJ7" s="13"/>
      <c r="AK7" s="13"/>
      <c r="AL7" s="13"/>
      <c r="AM7" s="13"/>
    </row>
    <row r="8" spans="2:39" ht="12.75">
      <c r="B8" s="260"/>
      <c r="C8" s="9" t="s">
        <v>73</v>
      </c>
      <c r="D8" s="3" t="s">
        <v>122</v>
      </c>
      <c r="E8" s="133">
        <v>45</v>
      </c>
      <c r="F8" s="133">
        <v>150</v>
      </c>
      <c r="G8" s="133">
        <v>910</v>
      </c>
      <c r="H8" s="133">
        <v>1010</v>
      </c>
      <c r="I8" s="133">
        <v>625</v>
      </c>
      <c r="J8" s="133">
        <v>10</v>
      </c>
      <c r="K8" s="133">
        <v>0</v>
      </c>
      <c r="L8" s="133">
        <v>0</v>
      </c>
      <c r="M8" s="133">
        <v>0</v>
      </c>
      <c r="N8" s="133">
        <v>0</v>
      </c>
      <c r="O8" s="133">
        <v>2555</v>
      </c>
      <c r="AA8" s="13"/>
      <c r="AB8" s="13"/>
      <c r="AC8" s="13"/>
      <c r="AD8" s="13"/>
      <c r="AE8" s="13"/>
      <c r="AF8" s="13"/>
      <c r="AG8" s="13"/>
      <c r="AH8" s="13"/>
      <c r="AI8" s="13"/>
      <c r="AJ8" s="13"/>
      <c r="AK8" s="13"/>
      <c r="AL8" s="13"/>
      <c r="AM8" s="13"/>
    </row>
    <row r="9" spans="2:39" ht="12.75">
      <c r="B9" s="260"/>
      <c r="D9" s="3" t="s">
        <v>123</v>
      </c>
      <c r="E9" s="133">
        <v>50</v>
      </c>
      <c r="F9" s="133">
        <v>175</v>
      </c>
      <c r="G9" s="133">
        <v>1115</v>
      </c>
      <c r="H9" s="133">
        <v>495</v>
      </c>
      <c r="I9" s="133">
        <v>345</v>
      </c>
      <c r="J9" s="133">
        <v>5</v>
      </c>
      <c r="K9" s="133">
        <v>5</v>
      </c>
      <c r="L9" s="133">
        <v>0</v>
      </c>
      <c r="M9" s="133">
        <v>0</v>
      </c>
      <c r="N9" s="133">
        <v>0</v>
      </c>
      <c r="O9" s="133">
        <v>2070</v>
      </c>
      <c r="AA9" s="13"/>
      <c r="AB9" s="13"/>
      <c r="AC9" s="13"/>
      <c r="AD9" s="13"/>
      <c r="AE9" s="13"/>
      <c r="AF9" s="13"/>
      <c r="AG9" s="13"/>
      <c r="AH9" s="13"/>
      <c r="AI9" s="13"/>
      <c r="AJ9" s="13"/>
      <c r="AK9" s="13"/>
      <c r="AL9" s="13"/>
      <c r="AM9" s="13"/>
    </row>
    <row r="10" spans="2:39" ht="12.75">
      <c r="B10" s="260"/>
      <c r="D10" s="105" t="s">
        <v>184</v>
      </c>
      <c r="E10" s="133">
        <v>5</v>
      </c>
      <c r="F10" s="133">
        <v>5</v>
      </c>
      <c r="G10" s="133">
        <v>25</v>
      </c>
      <c r="H10" s="133">
        <v>35</v>
      </c>
      <c r="I10" s="133">
        <v>5</v>
      </c>
      <c r="J10" s="133">
        <v>5</v>
      </c>
      <c r="K10" s="133">
        <v>0</v>
      </c>
      <c r="L10" s="133">
        <v>0</v>
      </c>
      <c r="M10" s="133">
        <v>0</v>
      </c>
      <c r="N10" s="133">
        <v>0</v>
      </c>
      <c r="O10" s="133">
        <v>70</v>
      </c>
      <c r="AA10" s="13"/>
      <c r="AB10" s="13"/>
      <c r="AC10" s="13"/>
      <c r="AD10" s="13"/>
      <c r="AE10" s="13"/>
      <c r="AF10" s="13"/>
      <c r="AG10" s="13"/>
      <c r="AH10" s="13"/>
      <c r="AI10" s="13"/>
      <c r="AJ10" s="13"/>
      <c r="AK10" s="13"/>
      <c r="AL10" s="13"/>
      <c r="AM10" s="13"/>
    </row>
    <row r="11" spans="2:39" ht="12.75">
      <c r="B11" s="260"/>
      <c r="C11" s="36"/>
      <c r="D11" s="5" t="s">
        <v>0</v>
      </c>
      <c r="E11" s="267">
        <v>95</v>
      </c>
      <c r="F11" s="267">
        <v>330</v>
      </c>
      <c r="G11" s="267">
        <v>2050</v>
      </c>
      <c r="H11" s="267">
        <v>1545</v>
      </c>
      <c r="I11" s="267">
        <v>975</v>
      </c>
      <c r="J11" s="267">
        <v>20</v>
      </c>
      <c r="K11" s="267">
        <v>5</v>
      </c>
      <c r="L11" s="267">
        <v>0</v>
      </c>
      <c r="M11" s="267">
        <v>0</v>
      </c>
      <c r="N11" s="267">
        <v>0</v>
      </c>
      <c r="O11" s="267">
        <v>4695</v>
      </c>
      <c r="AA11" s="13"/>
      <c r="AB11" s="13"/>
      <c r="AC11" s="13"/>
      <c r="AD11" s="13"/>
      <c r="AE11" s="13"/>
      <c r="AF11" s="13"/>
      <c r="AG11" s="13"/>
      <c r="AH11" s="13"/>
      <c r="AI11" s="13"/>
      <c r="AJ11" s="13"/>
      <c r="AK11" s="13"/>
      <c r="AL11" s="13"/>
      <c r="AM11" s="13"/>
    </row>
    <row r="12" spans="2:39" ht="12.75">
      <c r="B12" s="260"/>
      <c r="C12" s="9" t="s">
        <v>74</v>
      </c>
      <c r="D12" s="3" t="s">
        <v>122</v>
      </c>
      <c r="E12" s="133">
        <v>140</v>
      </c>
      <c r="F12" s="133">
        <v>170</v>
      </c>
      <c r="G12" s="133">
        <v>995</v>
      </c>
      <c r="H12" s="133">
        <v>1300</v>
      </c>
      <c r="I12" s="133">
        <v>1980</v>
      </c>
      <c r="J12" s="133">
        <v>7410</v>
      </c>
      <c r="K12" s="133">
        <v>325</v>
      </c>
      <c r="L12" s="133">
        <v>1530</v>
      </c>
      <c r="M12" s="133">
        <v>665</v>
      </c>
      <c r="N12" s="133">
        <v>0</v>
      </c>
      <c r="O12" s="133">
        <v>13930</v>
      </c>
      <c r="AA12" s="13"/>
      <c r="AB12" s="13"/>
      <c r="AC12" s="13"/>
      <c r="AD12" s="13"/>
      <c r="AE12" s="13"/>
      <c r="AF12" s="13"/>
      <c r="AG12" s="13"/>
      <c r="AH12" s="13"/>
      <c r="AI12" s="13"/>
      <c r="AJ12" s="13"/>
      <c r="AK12" s="13"/>
      <c r="AL12" s="13"/>
      <c r="AM12" s="13"/>
    </row>
    <row r="13" spans="2:39" ht="12.75">
      <c r="B13" s="260"/>
      <c r="D13" s="3" t="s">
        <v>123</v>
      </c>
      <c r="E13" s="133">
        <v>80</v>
      </c>
      <c r="F13" s="133">
        <v>105</v>
      </c>
      <c r="G13" s="133">
        <v>910</v>
      </c>
      <c r="H13" s="133">
        <v>875</v>
      </c>
      <c r="I13" s="133">
        <v>1185</v>
      </c>
      <c r="J13" s="133">
        <v>4115</v>
      </c>
      <c r="K13" s="133">
        <v>135</v>
      </c>
      <c r="L13" s="133">
        <v>1135</v>
      </c>
      <c r="M13" s="133">
        <v>395</v>
      </c>
      <c r="N13" s="133">
        <v>0</v>
      </c>
      <c r="O13" s="133">
        <v>8655</v>
      </c>
      <c r="AA13" s="13"/>
      <c r="AB13" s="13"/>
      <c r="AC13" s="13"/>
      <c r="AD13" s="13"/>
      <c r="AE13" s="13"/>
      <c r="AF13" s="13"/>
      <c r="AG13" s="13"/>
      <c r="AH13" s="13"/>
      <c r="AI13" s="13"/>
      <c r="AJ13" s="13"/>
      <c r="AK13" s="13"/>
      <c r="AL13" s="13"/>
      <c r="AM13" s="13"/>
    </row>
    <row r="14" spans="2:39" ht="12.75">
      <c r="B14" s="260"/>
      <c r="D14" s="105" t="s">
        <v>184</v>
      </c>
      <c r="E14" s="133">
        <v>5</v>
      </c>
      <c r="F14" s="133">
        <v>5</v>
      </c>
      <c r="G14" s="133">
        <v>10</v>
      </c>
      <c r="H14" s="133">
        <v>35</v>
      </c>
      <c r="I14" s="133">
        <v>30</v>
      </c>
      <c r="J14" s="133">
        <v>80</v>
      </c>
      <c r="K14" s="133">
        <v>5</v>
      </c>
      <c r="L14" s="133">
        <v>10</v>
      </c>
      <c r="M14" s="133">
        <v>5</v>
      </c>
      <c r="N14" s="133">
        <v>0</v>
      </c>
      <c r="O14" s="133">
        <v>180</v>
      </c>
      <c r="AA14" s="13"/>
      <c r="AB14" s="13"/>
      <c r="AC14" s="13"/>
      <c r="AD14" s="13"/>
      <c r="AE14" s="13"/>
      <c r="AF14" s="13"/>
      <c r="AG14" s="13"/>
      <c r="AH14" s="13"/>
      <c r="AI14" s="13"/>
      <c r="AJ14" s="13"/>
      <c r="AK14" s="13"/>
      <c r="AL14" s="13"/>
      <c r="AM14" s="13"/>
    </row>
    <row r="15" spans="2:39" ht="12.75">
      <c r="B15" s="260"/>
      <c r="C15" s="36"/>
      <c r="D15" s="5" t="s">
        <v>0</v>
      </c>
      <c r="E15" s="267">
        <v>225</v>
      </c>
      <c r="F15" s="267">
        <v>275</v>
      </c>
      <c r="G15" s="267">
        <v>1915</v>
      </c>
      <c r="H15" s="267">
        <v>2205</v>
      </c>
      <c r="I15" s="267">
        <v>3200</v>
      </c>
      <c r="J15" s="267">
        <v>11605</v>
      </c>
      <c r="K15" s="267">
        <v>465</v>
      </c>
      <c r="L15" s="267">
        <v>2675</v>
      </c>
      <c r="M15" s="267">
        <v>1060</v>
      </c>
      <c r="N15" s="267">
        <v>0</v>
      </c>
      <c r="O15" s="267">
        <v>22765</v>
      </c>
      <c r="AA15" s="13"/>
      <c r="AB15" s="13"/>
      <c r="AC15" s="13"/>
      <c r="AD15" s="13"/>
      <c r="AE15" s="13"/>
      <c r="AF15" s="13"/>
      <c r="AG15" s="13"/>
      <c r="AH15" s="13"/>
      <c r="AI15" s="13"/>
      <c r="AJ15" s="13"/>
      <c r="AK15" s="13"/>
      <c r="AL15" s="13"/>
      <c r="AM15" s="13"/>
    </row>
    <row r="16" spans="2:39" ht="12.75">
      <c r="B16" s="260"/>
      <c r="C16" s="9" t="s">
        <v>75</v>
      </c>
      <c r="D16" s="3" t="s">
        <v>122</v>
      </c>
      <c r="E16" s="133">
        <v>635</v>
      </c>
      <c r="F16" s="133">
        <v>780</v>
      </c>
      <c r="G16" s="133">
        <v>2380</v>
      </c>
      <c r="H16" s="133">
        <v>2660</v>
      </c>
      <c r="I16" s="133">
        <v>2590</v>
      </c>
      <c r="J16" s="133">
        <v>2170</v>
      </c>
      <c r="K16" s="133">
        <v>680</v>
      </c>
      <c r="L16" s="133">
        <v>1740</v>
      </c>
      <c r="M16" s="133">
        <v>1085</v>
      </c>
      <c r="N16" s="133">
        <v>135</v>
      </c>
      <c r="O16" s="133">
        <v>13810</v>
      </c>
      <c r="AA16" s="13"/>
      <c r="AB16" s="13"/>
      <c r="AC16" s="13"/>
      <c r="AD16" s="13"/>
      <c r="AE16" s="13"/>
      <c r="AF16" s="13"/>
      <c r="AG16" s="13"/>
      <c r="AH16" s="13"/>
      <c r="AI16" s="13"/>
      <c r="AJ16" s="13"/>
      <c r="AK16" s="13"/>
      <c r="AL16" s="13"/>
      <c r="AM16" s="13"/>
    </row>
    <row r="17" spans="2:39" ht="12.75">
      <c r="B17" s="260"/>
      <c r="D17" s="3" t="s">
        <v>123</v>
      </c>
      <c r="E17" s="133">
        <v>170</v>
      </c>
      <c r="F17" s="133">
        <v>225</v>
      </c>
      <c r="G17" s="133">
        <v>1190</v>
      </c>
      <c r="H17" s="133">
        <v>1185</v>
      </c>
      <c r="I17" s="133">
        <v>1655</v>
      </c>
      <c r="J17" s="133">
        <v>1120</v>
      </c>
      <c r="K17" s="133">
        <v>350</v>
      </c>
      <c r="L17" s="133">
        <v>605</v>
      </c>
      <c r="M17" s="133">
        <v>695</v>
      </c>
      <c r="N17" s="133">
        <v>155</v>
      </c>
      <c r="O17" s="133">
        <v>6975</v>
      </c>
      <c r="AA17" s="13"/>
      <c r="AB17" s="13"/>
      <c r="AC17" s="13"/>
      <c r="AD17" s="13"/>
      <c r="AE17" s="13"/>
      <c r="AF17" s="13"/>
      <c r="AG17" s="13"/>
      <c r="AH17" s="13"/>
      <c r="AI17" s="13"/>
      <c r="AJ17" s="13"/>
      <c r="AK17" s="13"/>
      <c r="AL17" s="13"/>
      <c r="AM17" s="13"/>
    </row>
    <row r="18" spans="2:39" ht="12.75">
      <c r="B18" s="260"/>
      <c r="D18" s="105" t="s">
        <v>184</v>
      </c>
      <c r="E18" s="133">
        <v>10</v>
      </c>
      <c r="F18" s="133">
        <v>10</v>
      </c>
      <c r="G18" s="133">
        <v>25</v>
      </c>
      <c r="H18" s="133">
        <v>25</v>
      </c>
      <c r="I18" s="133">
        <v>35</v>
      </c>
      <c r="J18" s="133">
        <v>30</v>
      </c>
      <c r="K18" s="133">
        <v>5</v>
      </c>
      <c r="L18" s="133">
        <v>10</v>
      </c>
      <c r="M18" s="133">
        <v>10</v>
      </c>
      <c r="N18" s="133">
        <v>5</v>
      </c>
      <c r="O18" s="133">
        <v>140</v>
      </c>
      <c r="AA18" s="13"/>
      <c r="AB18" s="13"/>
      <c r="AC18" s="13"/>
      <c r="AD18" s="13"/>
      <c r="AE18" s="13"/>
      <c r="AF18" s="13"/>
      <c r="AG18" s="13"/>
      <c r="AH18" s="13"/>
      <c r="AI18" s="13"/>
      <c r="AJ18" s="13"/>
      <c r="AK18" s="13"/>
      <c r="AL18" s="13"/>
      <c r="AM18" s="13"/>
    </row>
    <row r="19" spans="2:39" ht="12.75">
      <c r="B19" s="260"/>
      <c r="C19" s="36"/>
      <c r="D19" s="5" t="s">
        <v>0</v>
      </c>
      <c r="E19" s="267">
        <v>820</v>
      </c>
      <c r="F19" s="267">
        <v>1010</v>
      </c>
      <c r="G19" s="267">
        <v>3595</v>
      </c>
      <c r="H19" s="267">
        <v>3870</v>
      </c>
      <c r="I19" s="267">
        <v>4280</v>
      </c>
      <c r="J19" s="267">
        <v>3315</v>
      </c>
      <c r="K19" s="267">
        <v>1030</v>
      </c>
      <c r="L19" s="267">
        <v>2355</v>
      </c>
      <c r="M19" s="267">
        <v>1795</v>
      </c>
      <c r="N19" s="267">
        <v>290</v>
      </c>
      <c r="O19" s="267">
        <v>20930</v>
      </c>
      <c r="AA19" s="13"/>
      <c r="AB19" s="13"/>
      <c r="AC19" s="13"/>
      <c r="AD19" s="13"/>
      <c r="AE19" s="13"/>
      <c r="AF19" s="13"/>
      <c r="AG19" s="13"/>
      <c r="AH19" s="13"/>
      <c r="AI19" s="13"/>
      <c r="AJ19" s="13"/>
      <c r="AK19" s="13"/>
      <c r="AL19" s="13"/>
      <c r="AM19" s="13"/>
    </row>
    <row r="20" spans="2:39" ht="12.75">
      <c r="B20" s="260"/>
      <c r="C20" s="9" t="s">
        <v>77</v>
      </c>
      <c r="D20" s="3" t="s">
        <v>122</v>
      </c>
      <c r="E20" s="133">
        <v>800</v>
      </c>
      <c r="F20" s="133">
        <v>975</v>
      </c>
      <c r="G20" s="133">
        <v>2930</v>
      </c>
      <c r="H20" s="133">
        <v>2500</v>
      </c>
      <c r="I20" s="133">
        <v>2035</v>
      </c>
      <c r="J20" s="133">
        <v>750</v>
      </c>
      <c r="K20" s="133">
        <v>455</v>
      </c>
      <c r="L20" s="133">
        <v>1225</v>
      </c>
      <c r="M20" s="133">
        <v>670</v>
      </c>
      <c r="N20" s="133">
        <v>120</v>
      </c>
      <c r="O20" s="133">
        <v>11400</v>
      </c>
      <c r="AA20" s="13"/>
      <c r="AB20" s="13"/>
      <c r="AC20" s="13"/>
      <c r="AD20" s="13"/>
      <c r="AE20" s="13"/>
      <c r="AF20" s="13"/>
      <c r="AG20" s="13"/>
      <c r="AH20" s="13"/>
      <c r="AI20" s="13"/>
      <c r="AJ20" s="13"/>
      <c r="AK20" s="13"/>
      <c r="AL20" s="13"/>
      <c r="AM20" s="13"/>
    </row>
    <row r="21" spans="2:39" ht="12.75">
      <c r="B21" s="260"/>
      <c r="D21" s="3" t="s">
        <v>123</v>
      </c>
      <c r="E21" s="133">
        <v>250</v>
      </c>
      <c r="F21" s="133">
        <v>300</v>
      </c>
      <c r="G21" s="133">
        <v>1165</v>
      </c>
      <c r="H21" s="133">
        <v>845</v>
      </c>
      <c r="I21" s="133">
        <v>920</v>
      </c>
      <c r="J21" s="133">
        <v>225</v>
      </c>
      <c r="K21" s="133">
        <v>180</v>
      </c>
      <c r="L21" s="133">
        <v>280</v>
      </c>
      <c r="M21" s="133">
        <v>280</v>
      </c>
      <c r="N21" s="133">
        <v>60</v>
      </c>
      <c r="O21" s="133">
        <v>4190</v>
      </c>
      <c r="AA21" s="13"/>
      <c r="AB21" s="13"/>
      <c r="AC21" s="13"/>
      <c r="AD21" s="13"/>
      <c r="AE21" s="13"/>
      <c r="AF21" s="13"/>
      <c r="AG21" s="13"/>
      <c r="AH21" s="13"/>
      <c r="AI21" s="13"/>
      <c r="AJ21" s="13"/>
      <c r="AK21" s="13"/>
      <c r="AL21" s="13"/>
      <c r="AM21" s="13"/>
    </row>
    <row r="22" spans="2:39" ht="12.75">
      <c r="B22" s="260"/>
      <c r="C22" s="260"/>
      <c r="D22" s="105" t="s">
        <v>184</v>
      </c>
      <c r="E22" s="133">
        <v>5</v>
      </c>
      <c r="F22" s="133">
        <v>5</v>
      </c>
      <c r="G22" s="133">
        <v>5</v>
      </c>
      <c r="H22" s="133">
        <v>5</v>
      </c>
      <c r="I22" s="133">
        <v>5</v>
      </c>
      <c r="J22" s="133">
        <v>5</v>
      </c>
      <c r="K22" s="133">
        <v>5</v>
      </c>
      <c r="L22" s="133">
        <v>5</v>
      </c>
      <c r="M22" s="133">
        <v>5</v>
      </c>
      <c r="N22" s="133">
        <v>0</v>
      </c>
      <c r="O22" s="133">
        <v>25</v>
      </c>
      <c r="AA22" s="13"/>
      <c r="AB22" s="13"/>
      <c r="AC22" s="13"/>
      <c r="AD22" s="13"/>
      <c r="AE22" s="13"/>
      <c r="AF22" s="13"/>
      <c r="AG22" s="13"/>
      <c r="AH22" s="13"/>
      <c r="AI22" s="13"/>
      <c r="AJ22" s="13"/>
      <c r="AK22" s="13"/>
      <c r="AL22" s="13"/>
      <c r="AM22" s="13"/>
    </row>
    <row r="23" spans="2:39" ht="12.75">
      <c r="B23" s="260"/>
      <c r="C23" s="261"/>
      <c r="D23" s="5" t="s">
        <v>0</v>
      </c>
      <c r="E23" s="267">
        <v>1055</v>
      </c>
      <c r="F23" s="267">
        <v>1275</v>
      </c>
      <c r="G23" s="267">
        <v>4100</v>
      </c>
      <c r="H23" s="267">
        <v>3345</v>
      </c>
      <c r="I23" s="267">
        <v>2960</v>
      </c>
      <c r="J23" s="267">
        <v>980</v>
      </c>
      <c r="K23" s="267">
        <v>635</v>
      </c>
      <c r="L23" s="267">
        <v>1510</v>
      </c>
      <c r="M23" s="267">
        <v>950</v>
      </c>
      <c r="N23" s="267">
        <v>180</v>
      </c>
      <c r="O23" s="267">
        <v>15615</v>
      </c>
      <c r="AA23" s="13"/>
      <c r="AB23" s="13"/>
      <c r="AC23" s="13"/>
      <c r="AD23" s="13"/>
      <c r="AE23" s="13"/>
      <c r="AF23" s="13"/>
      <c r="AG23" s="13"/>
      <c r="AH23" s="13"/>
      <c r="AI23" s="13"/>
      <c r="AJ23" s="13"/>
      <c r="AK23" s="13"/>
      <c r="AL23" s="13"/>
      <c r="AM23" s="13"/>
    </row>
    <row r="24" spans="2:39" ht="12.75">
      <c r="B24" s="260"/>
      <c r="C24" s="9" t="s">
        <v>0</v>
      </c>
      <c r="D24" s="3" t="s">
        <v>122</v>
      </c>
      <c r="E24" s="133">
        <v>1860</v>
      </c>
      <c r="F24" s="133">
        <v>2555</v>
      </c>
      <c r="G24" s="133">
        <v>7690</v>
      </c>
      <c r="H24" s="133">
        <v>7640</v>
      </c>
      <c r="I24" s="133">
        <v>7265</v>
      </c>
      <c r="J24" s="133">
        <v>10345</v>
      </c>
      <c r="K24" s="133">
        <v>1460</v>
      </c>
      <c r="L24" s="133">
        <v>4490</v>
      </c>
      <c r="M24" s="133">
        <v>2420</v>
      </c>
      <c r="N24" s="133">
        <v>255</v>
      </c>
      <c r="O24" s="133">
        <v>42960</v>
      </c>
      <c r="AA24" s="13"/>
      <c r="AB24" s="13"/>
      <c r="AC24" s="13"/>
      <c r="AD24" s="13"/>
      <c r="AE24" s="13"/>
      <c r="AF24" s="13"/>
      <c r="AG24" s="13"/>
      <c r="AH24" s="13"/>
      <c r="AI24" s="13"/>
      <c r="AJ24" s="13"/>
      <c r="AK24" s="13"/>
      <c r="AL24" s="13"/>
      <c r="AM24" s="13"/>
    </row>
    <row r="25" spans="2:39" ht="12.75">
      <c r="B25" s="260"/>
      <c r="D25" s="3" t="s">
        <v>123</v>
      </c>
      <c r="E25" s="133">
        <v>735</v>
      </c>
      <c r="F25" s="133">
        <v>1220</v>
      </c>
      <c r="G25" s="133">
        <v>4880</v>
      </c>
      <c r="H25" s="133">
        <v>3465</v>
      </c>
      <c r="I25" s="133">
        <v>4120</v>
      </c>
      <c r="J25" s="133">
        <v>5465</v>
      </c>
      <c r="K25" s="133">
        <v>660</v>
      </c>
      <c r="L25" s="133">
        <v>2020</v>
      </c>
      <c r="M25" s="133">
        <v>1370</v>
      </c>
      <c r="N25" s="133">
        <v>210</v>
      </c>
      <c r="O25" s="133">
        <v>22980</v>
      </c>
      <c r="AA25" s="13"/>
      <c r="AB25" s="13"/>
      <c r="AC25" s="13"/>
      <c r="AD25" s="13"/>
      <c r="AE25" s="13"/>
      <c r="AF25" s="13"/>
      <c r="AG25" s="13"/>
      <c r="AH25" s="13"/>
      <c r="AI25" s="13"/>
      <c r="AJ25" s="13"/>
      <c r="AK25" s="13"/>
      <c r="AL25" s="13"/>
      <c r="AM25" s="13"/>
    </row>
    <row r="26" spans="2:39" ht="12.75">
      <c r="B26" s="260"/>
      <c r="C26" s="260"/>
      <c r="D26" s="105" t="s">
        <v>184</v>
      </c>
      <c r="E26" s="133">
        <v>25</v>
      </c>
      <c r="F26" s="133">
        <v>30</v>
      </c>
      <c r="G26" s="133">
        <v>80</v>
      </c>
      <c r="H26" s="133">
        <v>105</v>
      </c>
      <c r="I26" s="133">
        <v>80</v>
      </c>
      <c r="J26" s="133">
        <v>115</v>
      </c>
      <c r="K26" s="133">
        <v>10</v>
      </c>
      <c r="L26" s="133">
        <v>30</v>
      </c>
      <c r="M26" s="133">
        <v>15</v>
      </c>
      <c r="N26" s="133">
        <v>5</v>
      </c>
      <c r="O26" s="133">
        <v>460</v>
      </c>
      <c r="AA26" s="13"/>
      <c r="AB26" s="13"/>
      <c r="AC26" s="13"/>
      <c r="AD26" s="13"/>
      <c r="AE26" s="13"/>
      <c r="AF26" s="13"/>
      <c r="AG26" s="13"/>
      <c r="AH26" s="13"/>
      <c r="AI26" s="13"/>
      <c r="AJ26" s="13"/>
      <c r="AK26" s="13"/>
      <c r="AL26" s="13"/>
      <c r="AM26" s="13"/>
    </row>
    <row r="27" spans="2:39" ht="12.75">
      <c r="B27" s="261"/>
      <c r="C27" s="261"/>
      <c r="D27" s="5" t="s">
        <v>0</v>
      </c>
      <c r="E27" s="267">
        <v>2620</v>
      </c>
      <c r="F27" s="267">
        <v>3805</v>
      </c>
      <c r="G27" s="267">
        <v>12650</v>
      </c>
      <c r="H27" s="267">
        <v>11215</v>
      </c>
      <c r="I27" s="267">
        <v>11465</v>
      </c>
      <c r="J27" s="267">
        <v>15925</v>
      </c>
      <c r="K27" s="267">
        <v>2135</v>
      </c>
      <c r="L27" s="267">
        <v>6540</v>
      </c>
      <c r="M27" s="267">
        <v>3805</v>
      </c>
      <c r="N27" s="267">
        <v>465</v>
      </c>
      <c r="O27" s="267">
        <v>66395</v>
      </c>
      <c r="AA27" s="13"/>
      <c r="AB27" s="13"/>
      <c r="AC27" s="13"/>
      <c r="AD27" s="13"/>
      <c r="AE27" s="13"/>
      <c r="AF27" s="13"/>
      <c r="AG27" s="13"/>
      <c r="AH27" s="13"/>
      <c r="AI27" s="13"/>
      <c r="AJ27" s="13"/>
      <c r="AK27" s="13"/>
      <c r="AL27" s="13"/>
      <c r="AM27" s="13"/>
    </row>
    <row r="28" spans="2:39" ht="12.75">
      <c r="B28" s="262" t="s">
        <v>2</v>
      </c>
      <c r="C28" s="9" t="s">
        <v>72</v>
      </c>
      <c r="D28" s="3" t="s">
        <v>122</v>
      </c>
      <c r="E28" s="133">
        <v>210</v>
      </c>
      <c r="F28" s="133">
        <v>310</v>
      </c>
      <c r="G28" s="133">
        <v>195</v>
      </c>
      <c r="H28" s="133">
        <v>50</v>
      </c>
      <c r="I28" s="133">
        <v>25</v>
      </c>
      <c r="J28" s="133">
        <v>0</v>
      </c>
      <c r="K28" s="133">
        <v>0</v>
      </c>
      <c r="L28" s="133">
        <v>0</v>
      </c>
      <c r="M28" s="133">
        <v>0</v>
      </c>
      <c r="N28" s="133">
        <v>0</v>
      </c>
      <c r="O28" s="133">
        <v>735</v>
      </c>
      <c r="AA28" s="13"/>
      <c r="AB28" s="13"/>
      <c r="AC28" s="13"/>
      <c r="AD28" s="13"/>
      <c r="AE28" s="13"/>
      <c r="AF28" s="13"/>
      <c r="AG28" s="13"/>
      <c r="AH28" s="13"/>
      <c r="AI28" s="13"/>
      <c r="AJ28" s="13"/>
      <c r="AK28" s="13"/>
      <c r="AL28" s="13"/>
      <c r="AM28" s="13"/>
    </row>
    <row r="29" spans="2:39" ht="12.75">
      <c r="B29" s="260"/>
      <c r="D29" s="3" t="s">
        <v>123</v>
      </c>
      <c r="E29" s="133">
        <v>185</v>
      </c>
      <c r="F29" s="133">
        <v>320</v>
      </c>
      <c r="G29" s="133">
        <v>210</v>
      </c>
      <c r="H29" s="133">
        <v>25</v>
      </c>
      <c r="I29" s="133">
        <v>15</v>
      </c>
      <c r="J29" s="133">
        <v>0</v>
      </c>
      <c r="K29" s="133">
        <v>0</v>
      </c>
      <c r="L29" s="133">
        <v>0</v>
      </c>
      <c r="M29" s="133">
        <v>0</v>
      </c>
      <c r="N29" s="133">
        <v>0</v>
      </c>
      <c r="O29" s="133">
        <v>680</v>
      </c>
      <c r="AA29" s="13"/>
      <c r="AB29" s="13"/>
      <c r="AC29" s="13"/>
      <c r="AD29" s="13"/>
      <c r="AE29" s="13"/>
      <c r="AF29" s="13"/>
      <c r="AG29" s="13"/>
      <c r="AH29" s="13"/>
      <c r="AI29" s="13"/>
      <c r="AJ29" s="13"/>
      <c r="AK29" s="13"/>
      <c r="AL29" s="13"/>
      <c r="AM29" s="13"/>
    </row>
    <row r="30" spans="2:39" ht="12.75">
      <c r="B30" s="260"/>
      <c r="D30" s="105" t="s">
        <v>184</v>
      </c>
      <c r="E30" s="133">
        <v>5</v>
      </c>
      <c r="F30" s="133">
        <v>5</v>
      </c>
      <c r="G30" s="133">
        <v>5</v>
      </c>
      <c r="H30" s="133">
        <v>5</v>
      </c>
      <c r="I30" s="133">
        <v>0</v>
      </c>
      <c r="J30" s="133">
        <v>0</v>
      </c>
      <c r="K30" s="133">
        <v>0</v>
      </c>
      <c r="L30" s="133">
        <v>0</v>
      </c>
      <c r="M30" s="133">
        <v>0</v>
      </c>
      <c r="N30" s="133">
        <v>0</v>
      </c>
      <c r="O30" s="133">
        <v>10</v>
      </c>
      <c r="AA30" s="13"/>
      <c r="AB30" s="13"/>
      <c r="AC30" s="13"/>
      <c r="AD30" s="13"/>
      <c r="AE30" s="13"/>
      <c r="AF30" s="13"/>
      <c r="AG30" s="13"/>
      <c r="AH30" s="13"/>
      <c r="AI30" s="13"/>
      <c r="AJ30" s="13"/>
      <c r="AK30" s="13"/>
      <c r="AL30" s="13"/>
      <c r="AM30" s="13"/>
    </row>
    <row r="31" spans="2:39" ht="12.75">
      <c r="B31" s="260"/>
      <c r="C31" s="36"/>
      <c r="D31" s="5" t="s">
        <v>0</v>
      </c>
      <c r="E31" s="267">
        <v>390</v>
      </c>
      <c r="F31" s="267">
        <v>630</v>
      </c>
      <c r="G31" s="267">
        <v>405</v>
      </c>
      <c r="H31" s="267">
        <v>80</v>
      </c>
      <c r="I31" s="267">
        <v>40</v>
      </c>
      <c r="J31" s="267">
        <v>0</v>
      </c>
      <c r="K31" s="267">
        <v>0</v>
      </c>
      <c r="L31" s="267">
        <v>0</v>
      </c>
      <c r="M31" s="267">
        <v>0</v>
      </c>
      <c r="N31" s="267">
        <v>0</v>
      </c>
      <c r="O31" s="267">
        <v>1425</v>
      </c>
      <c r="AA31" s="13"/>
      <c r="AB31" s="13"/>
      <c r="AC31" s="13"/>
      <c r="AD31" s="13"/>
      <c r="AE31" s="13"/>
      <c r="AF31" s="13"/>
      <c r="AG31" s="13"/>
      <c r="AH31" s="13"/>
      <c r="AI31" s="13"/>
      <c r="AJ31" s="13"/>
      <c r="AK31" s="13"/>
      <c r="AL31" s="13"/>
      <c r="AM31" s="13"/>
    </row>
    <row r="32" spans="2:39" ht="12.75">
      <c r="B32" s="260"/>
      <c r="C32" s="9" t="s">
        <v>73</v>
      </c>
      <c r="D32" s="3" t="s">
        <v>122</v>
      </c>
      <c r="E32" s="133">
        <v>75</v>
      </c>
      <c r="F32" s="133">
        <v>215</v>
      </c>
      <c r="G32" s="133">
        <v>415</v>
      </c>
      <c r="H32" s="133">
        <v>375</v>
      </c>
      <c r="I32" s="133">
        <v>130</v>
      </c>
      <c r="J32" s="133">
        <v>5</v>
      </c>
      <c r="K32" s="133">
        <v>0</v>
      </c>
      <c r="L32" s="133">
        <v>0</v>
      </c>
      <c r="M32" s="133">
        <v>5</v>
      </c>
      <c r="N32" s="133">
        <v>0</v>
      </c>
      <c r="O32" s="133">
        <v>1090</v>
      </c>
      <c r="AA32" s="13"/>
      <c r="AB32" s="13"/>
      <c r="AC32" s="13"/>
      <c r="AD32" s="13"/>
      <c r="AE32" s="13"/>
      <c r="AF32" s="13"/>
      <c r="AG32" s="13"/>
      <c r="AH32" s="13"/>
      <c r="AI32" s="13"/>
      <c r="AJ32" s="13"/>
      <c r="AK32" s="13"/>
      <c r="AL32" s="13"/>
      <c r="AM32" s="13"/>
    </row>
    <row r="33" spans="2:39" ht="12.75">
      <c r="B33" s="260"/>
      <c r="D33" s="3" t="s">
        <v>123</v>
      </c>
      <c r="E33" s="133">
        <v>35</v>
      </c>
      <c r="F33" s="133">
        <v>150</v>
      </c>
      <c r="G33" s="133">
        <v>470</v>
      </c>
      <c r="H33" s="133">
        <v>145</v>
      </c>
      <c r="I33" s="133">
        <v>85</v>
      </c>
      <c r="J33" s="133">
        <v>0</v>
      </c>
      <c r="K33" s="133">
        <v>0</v>
      </c>
      <c r="L33" s="133">
        <v>0</v>
      </c>
      <c r="M33" s="133">
        <v>0</v>
      </c>
      <c r="N33" s="133">
        <v>0</v>
      </c>
      <c r="O33" s="133">
        <v>830</v>
      </c>
      <c r="AA33" s="13"/>
      <c r="AB33" s="13"/>
      <c r="AC33" s="13"/>
      <c r="AD33" s="13"/>
      <c r="AE33" s="13"/>
      <c r="AF33" s="13"/>
      <c r="AG33" s="13"/>
      <c r="AH33" s="13"/>
      <c r="AI33" s="13"/>
      <c r="AJ33" s="13"/>
      <c r="AK33" s="13"/>
      <c r="AL33" s="13"/>
      <c r="AM33" s="13"/>
    </row>
    <row r="34" spans="2:39" ht="12.75">
      <c r="B34" s="260"/>
      <c r="D34" s="105" t="s">
        <v>184</v>
      </c>
      <c r="E34" s="133">
        <v>5</v>
      </c>
      <c r="F34" s="133">
        <v>5</v>
      </c>
      <c r="G34" s="133">
        <v>5</v>
      </c>
      <c r="H34" s="133">
        <v>5</v>
      </c>
      <c r="I34" s="133">
        <v>5</v>
      </c>
      <c r="J34" s="133">
        <v>0</v>
      </c>
      <c r="K34" s="133">
        <v>0</v>
      </c>
      <c r="L34" s="133">
        <v>0</v>
      </c>
      <c r="M34" s="133">
        <v>0</v>
      </c>
      <c r="N34" s="133">
        <v>0</v>
      </c>
      <c r="O34" s="133">
        <v>15</v>
      </c>
      <c r="AA34" s="13"/>
      <c r="AB34" s="13"/>
      <c r="AC34" s="13"/>
      <c r="AD34" s="13"/>
      <c r="AE34" s="13"/>
      <c r="AF34" s="13"/>
      <c r="AG34" s="13"/>
      <c r="AH34" s="13"/>
      <c r="AI34" s="13"/>
      <c r="AJ34" s="13"/>
      <c r="AK34" s="13"/>
      <c r="AL34" s="13"/>
      <c r="AM34" s="13"/>
    </row>
    <row r="35" spans="2:39" ht="12.75">
      <c r="B35" s="260"/>
      <c r="C35" s="36"/>
      <c r="D35" s="5" t="s">
        <v>0</v>
      </c>
      <c r="E35" s="267">
        <v>110</v>
      </c>
      <c r="F35" s="267">
        <v>365</v>
      </c>
      <c r="G35" s="267">
        <v>890</v>
      </c>
      <c r="H35" s="267">
        <v>525</v>
      </c>
      <c r="I35" s="267">
        <v>220</v>
      </c>
      <c r="J35" s="267">
        <v>5</v>
      </c>
      <c r="K35" s="267">
        <v>0</v>
      </c>
      <c r="L35" s="267">
        <v>0</v>
      </c>
      <c r="M35" s="267">
        <v>5</v>
      </c>
      <c r="N35" s="267">
        <v>0</v>
      </c>
      <c r="O35" s="267">
        <v>1935</v>
      </c>
      <c r="AA35" s="13"/>
      <c r="AB35" s="13"/>
      <c r="AC35" s="13"/>
      <c r="AD35" s="13"/>
      <c r="AE35" s="13"/>
      <c r="AF35" s="13"/>
      <c r="AG35" s="13"/>
      <c r="AH35" s="13"/>
      <c r="AI35" s="13"/>
      <c r="AJ35" s="13"/>
      <c r="AK35" s="13"/>
      <c r="AL35" s="13"/>
      <c r="AM35" s="13"/>
    </row>
    <row r="36" spans="2:39" ht="12.75">
      <c r="B36" s="260"/>
      <c r="C36" s="9" t="s">
        <v>74</v>
      </c>
      <c r="D36" s="3" t="s">
        <v>122</v>
      </c>
      <c r="E36" s="133">
        <v>140</v>
      </c>
      <c r="F36" s="133">
        <v>210</v>
      </c>
      <c r="G36" s="133">
        <v>525</v>
      </c>
      <c r="H36" s="133">
        <v>550</v>
      </c>
      <c r="I36" s="133">
        <v>440</v>
      </c>
      <c r="J36" s="133">
        <v>1165</v>
      </c>
      <c r="K36" s="133">
        <v>45</v>
      </c>
      <c r="L36" s="133">
        <v>185</v>
      </c>
      <c r="M36" s="133">
        <v>90</v>
      </c>
      <c r="N36" s="133">
        <v>0</v>
      </c>
      <c r="O36" s="133">
        <v>3060</v>
      </c>
      <c r="AA36" s="13"/>
      <c r="AB36" s="13"/>
      <c r="AC36" s="13"/>
      <c r="AD36" s="13"/>
      <c r="AE36" s="13"/>
      <c r="AF36" s="13"/>
      <c r="AG36" s="13"/>
      <c r="AH36" s="13"/>
      <c r="AI36" s="13"/>
      <c r="AJ36" s="13"/>
      <c r="AK36" s="13"/>
      <c r="AL36" s="13"/>
      <c r="AM36" s="13"/>
    </row>
    <row r="37" spans="2:39" ht="12.75">
      <c r="B37" s="260"/>
      <c r="D37" s="3" t="s">
        <v>123</v>
      </c>
      <c r="E37" s="133">
        <v>40</v>
      </c>
      <c r="F37" s="133">
        <v>100</v>
      </c>
      <c r="G37" s="133">
        <v>390</v>
      </c>
      <c r="H37" s="133">
        <v>275</v>
      </c>
      <c r="I37" s="133">
        <v>270</v>
      </c>
      <c r="J37" s="133">
        <v>555</v>
      </c>
      <c r="K37" s="133">
        <v>25</v>
      </c>
      <c r="L37" s="133">
        <v>110</v>
      </c>
      <c r="M37" s="133">
        <v>30</v>
      </c>
      <c r="N37" s="133">
        <v>0</v>
      </c>
      <c r="O37" s="133">
        <v>1710</v>
      </c>
      <c r="AA37" s="13"/>
      <c r="AB37" s="13"/>
      <c r="AC37" s="13"/>
      <c r="AD37" s="13"/>
      <c r="AE37" s="13"/>
      <c r="AF37" s="13"/>
      <c r="AG37" s="13"/>
      <c r="AH37" s="13"/>
      <c r="AI37" s="13"/>
      <c r="AJ37" s="13"/>
      <c r="AK37" s="13"/>
      <c r="AL37" s="13"/>
      <c r="AM37" s="13"/>
    </row>
    <row r="38" spans="2:39" ht="12.75">
      <c r="B38" s="260"/>
      <c r="D38" s="105" t="s">
        <v>184</v>
      </c>
      <c r="E38" s="133">
        <v>5</v>
      </c>
      <c r="F38" s="133">
        <v>5</v>
      </c>
      <c r="G38" s="133">
        <v>5</v>
      </c>
      <c r="H38" s="133">
        <v>5</v>
      </c>
      <c r="I38" s="133">
        <v>5</v>
      </c>
      <c r="J38" s="133">
        <v>5</v>
      </c>
      <c r="K38" s="133">
        <v>5</v>
      </c>
      <c r="L38" s="133">
        <v>5</v>
      </c>
      <c r="M38" s="133">
        <v>0</v>
      </c>
      <c r="N38" s="133">
        <v>0</v>
      </c>
      <c r="O38" s="133">
        <v>30</v>
      </c>
      <c r="AA38" s="13"/>
      <c r="AB38" s="13"/>
      <c r="AC38" s="13"/>
      <c r="AD38" s="13"/>
      <c r="AE38" s="13"/>
      <c r="AF38" s="13"/>
      <c r="AG38" s="13"/>
      <c r="AH38" s="13"/>
      <c r="AI38" s="13"/>
      <c r="AJ38" s="13"/>
      <c r="AK38" s="13"/>
      <c r="AL38" s="13"/>
      <c r="AM38" s="13"/>
    </row>
    <row r="39" spans="2:39" ht="12.75">
      <c r="B39" s="260"/>
      <c r="C39" s="36"/>
      <c r="D39" s="5" t="s">
        <v>0</v>
      </c>
      <c r="E39" s="267">
        <v>180</v>
      </c>
      <c r="F39" s="267">
        <v>310</v>
      </c>
      <c r="G39" s="267">
        <v>920</v>
      </c>
      <c r="H39" s="267">
        <v>830</v>
      </c>
      <c r="I39" s="267">
        <v>715</v>
      </c>
      <c r="J39" s="267">
        <v>1730</v>
      </c>
      <c r="K39" s="267">
        <v>65</v>
      </c>
      <c r="L39" s="267">
        <v>300</v>
      </c>
      <c r="M39" s="267">
        <v>120</v>
      </c>
      <c r="N39" s="267">
        <v>0</v>
      </c>
      <c r="O39" s="267">
        <v>4800</v>
      </c>
      <c r="AA39" s="13"/>
      <c r="AB39" s="13"/>
      <c r="AC39" s="13"/>
      <c r="AD39" s="13"/>
      <c r="AE39" s="13"/>
      <c r="AF39" s="13"/>
      <c r="AG39" s="13"/>
      <c r="AH39" s="13"/>
      <c r="AI39" s="13"/>
      <c r="AJ39" s="13"/>
      <c r="AK39" s="13"/>
      <c r="AL39" s="13"/>
      <c r="AM39" s="13"/>
    </row>
    <row r="40" spans="2:39" ht="12.75">
      <c r="B40" s="260"/>
      <c r="C40" s="9" t="s">
        <v>75</v>
      </c>
      <c r="D40" s="3" t="s">
        <v>122</v>
      </c>
      <c r="E40" s="133">
        <v>565</v>
      </c>
      <c r="F40" s="133">
        <v>760</v>
      </c>
      <c r="G40" s="133">
        <v>1565</v>
      </c>
      <c r="H40" s="133">
        <v>1580</v>
      </c>
      <c r="I40" s="133">
        <v>1090</v>
      </c>
      <c r="J40" s="133">
        <v>670</v>
      </c>
      <c r="K40" s="133">
        <v>90</v>
      </c>
      <c r="L40" s="133">
        <v>330</v>
      </c>
      <c r="M40" s="133">
        <v>170</v>
      </c>
      <c r="N40" s="133">
        <v>20</v>
      </c>
      <c r="O40" s="133">
        <v>5875</v>
      </c>
      <c r="AA40" s="13"/>
      <c r="AB40" s="13"/>
      <c r="AC40" s="13"/>
      <c r="AD40" s="13"/>
      <c r="AE40" s="13"/>
      <c r="AF40" s="13"/>
      <c r="AG40" s="13"/>
      <c r="AH40" s="13"/>
      <c r="AI40" s="13"/>
      <c r="AJ40" s="13"/>
      <c r="AK40" s="13"/>
      <c r="AL40" s="13"/>
      <c r="AM40" s="13"/>
    </row>
    <row r="41" spans="2:39" ht="12.75">
      <c r="B41" s="260"/>
      <c r="D41" s="3" t="s">
        <v>123</v>
      </c>
      <c r="E41" s="133">
        <v>140</v>
      </c>
      <c r="F41" s="133">
        <v>290</v>
      </c>
      <c r="G41" s="133">
        <v>735</v>
      </c>
      <c r="H41" s="133">
        <v>515</v>
      </c>
      <c r="I41" s="133">
        <v>505</v>
      </c>
      <c r="J41" s="133">
        <v>250</v>
      </c>
      <c r="K41" s="133">
        <v>40</v>
      </c>
      <c r="L41" s="133">
        <v>105</v>
      </c>
      <c r="M41" s="133">
        <v>90</v>
      </c>
      <c r="N41" s="133">
        <v>15</v>
      </c>
      <c r="O41" s="133">
        <v>2435</v>
      </c>
      <c r="AA41" s="13"/>
      <c r="AB41" s="13"/>
      <c r="AC41" s="13"/>
      <c r="AD41" s="13"/>
      <c r="AE41" s="13"/>
      <c r="AF41" s="13"/>
      <c r="AG41" s="13"/>
      <c r="AH41" s="13"/>
      <c r="AI41" s="13"/>
      <c r="AJ41" s="13"/>
      <c r="AK41" s="13"/>
      <c r="AL41" s="13"/>
      <c r="AM41" s="13"/>
    </row>
    <row r="42" spans="2:39" ht="12.75">
      <c r="B42" s="260"/>
      <c r="D42" s="105" t="s">
        <v>184</v>
      </c>
      <c r="E42" s="133">
        <v>5</v>
      </c>
      <c r="F42" s="133">
        <v>5</v>
      </c>
      <c r="G42" s="133">
        <v>10</v>
      </c>
      <c r="H42" s="133">
        <v>10</v>
      </c>
      <c r="I42" s="133">
        <v>10</v>
      </c>
      <c r="J42" s="133">
        <v>5</v>
      </c>
      <c r="K42" s="133">
        <v>0</v>
      </c>
      <c r="L42" s="133">
        <v>5</v>
      </c>
      <c r="M42" s="133">
        <v>5</v>
      </c>
      <c r="N42" s="133">
        <v>0</v>
      </c>
      <c r="O42" s="133">
        <v>40</v>
      </c>
      <c r="AA42" s="13"/>
      <c r="AB42" s="13"/>
      <c r="AC42" s="13"/>
      <c r="AD42" s="13"/>
      <c r="AE42" s="13"/>
      <c r="AF42" s="13"/>
      <c r="AG42" s="13"/>
      <c r="AH42" s="13"/>
      <c r="AI42" s="13"/>
      <c r="AJ42" s="13"/>
      <c r="AK42" s="13"/>
      <c r="AL42" s="13"/>
      <c r="AM42" s="13"/>
    </row>
    <row r="43" spans="2:39" ht="12.75">
      <c r="B43" s="260"/>
      <c r="C43" s="36"/>
      <c r="D43" s="5" t="s">
        <v>0</v>
      </c>
      <c r="E43" s="267">
        <v>705</v>
      </c>
      <c r="F43" s="267">
        <v>1055</v>
      </c>
      <c r="G43" s="267">
        <v>2315</v>
      </c>
      <c r="H43" s="267">
        <v>2105</v>
      </c>
      <c r="I43" s="267">
        <v>1605</v>
      </c>
      <c r="J43" s="267">
        <v>925</v>
      </c>
      <c r="K43" s="267">
        <v>130</v>
      </c>
      <c r="L43" s="267">
        <v>435</v>
      </c>
      <c r="M43" s="267">
        <v>265</v>
      </c>
      <c r="N43" s="267">
        <v>35</v>
      </c>
      <c r="O43" s="267">
        <v>8345</v>
      </c>
      <c r="AA43" s="13"/>
      <c r="AB43" s="13"/>
      <c r="AC43" s="13"/>
      <c r="AD43" s="13"/>
      <c r="AE43" s="13"/>
      <c r="AF43" s="13"/>
      <c r="AG43" s="13"/>
      <c r="AH43" s="13"/>
      <c r="AI43" s="13"/>
      <c r="AJ43" s="13"/>
      <c r="AK43" s="13"/>
      <c r="AL43" s="13"/>
      <c r="AM43" s="13"/>
    </row>
    <row r="44" spans="2:39" ht="12.75">
      <c r="B44" s="260"/>
      <c r="C44" s="9" t="s">
        <v>77</v>
      </c>
      <c r="D44" s="3" t="s">
        <v>122</v>
      </c>
      <c r="E44" s="133">
        <v>515</v>
      </c>
      <c r="F44" s="133">
        <v>690</v>
      </c>
      <c r="G44" s="133">
        <v>1515</v>
      </c>
      <c r="H44" s="133">
        <v>1430</v>
      </c>
      <c r="I44" s="133">
        <v>1005</v>
      </c>
      <c r="J44" s="133">
        <v>250</v>
      </c>
      <c r="K44" s="133">
        <v>50</v>
      </c>
      <c r="L44" s="133">
        <v>250</v>
      </c>
      <c r="M44" s="133">
        <v>155</v>
      </c>
      <c r="N44" s="133">
        <v>35</v>
      </c>
      <c r="O44" s="133">
        <v>5055</v>
      </c>
      <c r="AA44" s="13"/>
      <c r="AB44" s="13"/>
      <c r="AC44" s="13"/>
      <c r="AD44" s="13"/>
      <c r="AE44" s="13"/>
      <c r="AF44" s="13"/>
      <c r="AG44" s="13"/>
      <c r="AH44" s="13"/>
      <c r="AI44" s="13"/>
      <c r="AJ44" s="13"/>
      <c r="AK44" s="13"/>
      <c r="AL44" s="13"/>
      <c r="AM44" s="13"/>
    </row>
    <row r="45" spans="2:39" ht="12.75">
      <c r="B45" s="260"/>
      <c r="D45" s="3" t="s">
        <v>123</v>
      </c>
      <c r="E45" s="133">
        <v>205</v>
      </c>
      <c r="F45" s="133">
        <v>305</v>
      </c>
      <c r="G45" s="133">
        <v>655</v>
      </c>
      <c r="H45" s="133">
        <v>420</v>
      </c>
      <c r="I45" s="133">
        <v>425</v>
      </c>
      <c r="J45" s="133">
        <v>65</v>
      </c>
      <c r="K45" s="133">
        <v>20</v>
      </c>
      <c r="L45" s="133">
        <v>60</v>
      </c>
      <c r="M45" s="133">
        <v>60</v>
      </c>
      <c r="N45" s="133">
        <v>10</v>
      </c>
      <c r="O45" s="133">
        <v>1925</v>
      </c>
      <c r="AA45" s="13"/>
      <c r="AB45" s="13"/>
      <c r="AC45" s="13"/>
      <c r="AD45" s="13"/>
      <c r="AE45" s="13"/>
      <c r="AF45" s="13"/>
      <c r="AG45" s="13"/>
      <c r="AH45" s="13"/>
      <c r="AI45" s="13"/>
      <c r="AJ45" s="13"/>
      <c r="AK45" s="13"/>
      <c r="AL45" s="13"/>
      <c r="AM45" s="13"/>
    </row>
    <row r="46" spans="2:39" ht="12.75">
      <c r="B46" s="260"/>
      <c r="C46" s="260"/>
      <c r="D46" s="105" t="s">
        <v>184</v>
      </c>
      <c r="E46" s="133">
        <v>0</v>
      </c>
      <c r="F46" s="133">
        <v>5</v>
      </c>
      <c r="G46" s="133">
        <v>5</v>
      </c>
      <c r="H46" s="133">
        <v>5</v>
      </c>
      <c r="I46" s="133">
        <v>0</v>
      </c>
      <c r="J46" s="133">
        <v>0</v>
      </c>
      <c r="K46" s="133">
        <v>0</v>
      </c>
      <c r="L46" s="133">
        <v>0</v>
      </c>
      <c r="M46" s="133">
        <v>0</v>
      </c>
      <c r="N46" s="133">
        <v>0</v>
      </c>
      <c r="O46" s="133">
        <v>5</v>
      </c>
      <c r="AA46" s="13"/>
      <c r="AB46" s="13"/>
      <c r="AC46" s="13"/>
      <c r="AD46" s="13"/>
      <c r="AE46" s="13"/>
      <c r="AF46" s="13"/>
      <c r="AG46" s="13"/>
      <c r="AH46" s="13"/>
      <c r="AI46" s="13"/>
      <c r="AJ46" s="13"/>
      <c r="AK46" s="13"/>
      <c r="AL46" s="13"/>
      <c r="AM46" s="13"/>
    </row>
    <row r="47" spans="2:39" ht="12.75">
      <c r="B47" s="260"/>
      <c r="C47" s="261"/>
      <c r="D47" s="5" t="s">
        <v>0</v>
      </c>
      <c r="E47" s="267">
        <v>720</v>
      </c>
      <c r="F47" s="267">
        <v>995</v>
      </c>
      <c r="G47" s="267">
        <v>2170</v>
      </c>
      <c r="H47" s="267">
        <v>1855</v>
      </c>
      <c r="I47" s="267">
        <v>1430</v>
      </c>
      <c r="J47" s="267">
        <v>315</v>
      </c>
      <c r="K47" s="267">
        <v>70</v>
      </c>
      <c r="L47" s="267">
        <v>310</v>
      </c>
      <c r="M47" s="267">
        <v>215</v>
      </c>
      <c r="N47" s="267">
        <v>45</v>
      </c>
      <c r="O47" s="267">
        <v>6990</v>
      </c>
      <c r="AA47" s="13"/>
      <c r="AB47" s="13"/>
      <c r="AC47" s="13"/>
      <c r="AD47" s="13"/>
      <c r="AE47" s="13"/>
      <c r="AF47" s="13"/>
      <c r="AG47" s="13"/>
      <c r="AH47" s="13"/>
      <c r="AI47" s="13"/>
      <c r="AJ47" s="13"/>
      <c r="AK47" s="13"/>
      <c r="AL47" s="13"/>
      <c r="AM47" s="13"/>
    </row>
    <row r="48" spans="2:39" ht="12.75">
      <c r="B48" s="260"/>
      <c r="C48" s="9" t="s">
        <v>0</v>
      </c>
      <c r="D48" s="3" t="s">
        <v>122</v>
      </c>
      <c r="E48" s="133">
        <v>1500</v>
      </c>
      <c r="F48" s="133">
        <v>2175</v>
      </c>
      <c r="G48" s="133">
        <v>4220</v>
      </c>
      <c r="H48" s="133">
        <v>3985</v>
      </c>
      <c r="I48" s="133">
        <v>2685</v>
      </c>
      <c r="J48" s="133">
        <v>2085</v>
      </c>
      <c r="K48" s="133">
        <v>185</v>
      </c>
      <c r="L48" s="133">
        <v>770</v>
      </c>
      <c r="M48" s="133">
        <v>420</v>
      </c>
      <c r="N48" s="133">
        <v>50</v>
      </c>
      <c r="O48" s="133">
        <v>15815</v>
      </c>
      <c r="AA48" s="13"/>
      <c r="AB48" s="13"/>
      <c r="AC48" s="13"/>
      <c r="AD48" s="13"/>
      <c r="AE48" s="13"/>
      <c r="AF48" s="13"/>
      <c r="AG48" s="13"/>
      <c r="AH48" s="13"/>
      <c r="AI48" s="13"/>
      <c r="AJ48" s="13"/>
      <c r="AK48" s="13"/>
      <c r="AL48" s="13"/>
      <c r="AM48" s="13"/>
    </row>
    <row r="49" spans="2:39" ht="12.75">
      <c r="B49" s="260"/>
      <c r="D49" s="3" t="s">
        <v>123</v>
      </c>
      <c r="E49" s="133">
        <v>595</v>
      </c>
      <c r="F49" s="133">
        <v>1165</v>
      </c>
      <c r="G49" s="133">
        <v>2460</v>
      </c>
      <c r="H49" s="133">
        <v>1380</v>
      </c>
      <c r="I49" s="133">
        <v>1300</v>
      </c>
      <c r="J49" s="133">
        <v>870</v>
      </c>
      <c r="K49" s="133">
        <v>80</v>
      </c>
      <c r="L49" s="133">
        <v>275</v>
      </c>
      <c r="M49" s="133">
        <v>180</v>
      </c>
      <c r="N49" s="133">
        <v>25</v>
      </c>
      <c r="O49" s="133">
        <v>7580</v>
      </c>
      <c r="AA49" s="13"/>
      <c r="AB49" s="13"/>
      <c r="AC49" s="13"/>
      <c r="AD49" s="13"/>
      <c r="AE49" s="13"/>
      <c r="AF49" s="13"/>
      <c r="AG49" s="13"/>
      <c r="AH49" s="13"/>
      <c r="AI49" s="13"/>
      <c r="AJ49" s="13"/>
      <c r="AK49" s="13"/>
      <c r="AL49" s="13"/>
      <c r="AM49" s="13"/>
    </row>
    <row r="50" spans="2:39" ht="12.75">
      <c r="B50" s="260"/>
      <c r="C50" s="260"/>
      <c r="D50" s="105" t="s">
        <v>184</v>
      </c>
      <c r="E50" s="133">
        <v>10</v>
      </c>
      <c r="F50" s="133">
        <v>10</v>
      </c>
      <c r="G50" s="133">
        <v>25</v>
      </c>
      <c r="H50" s="133">
        <v>30</v>
      </c>
      <c r="I50" s="133">
        <v>20</v>
      </c>
      <c r="J50" s="133">
        <v>15</v>
      </c>
      <c r="K50" s="133">
        <v>5</v>
      </c>
      <c r="L50" s="133">
        <v>5</v>
      </c>
      <c r="M50" s="133">
        <v>5</v>
      </c>
      <c r="N50" s="133">
        <v>0</v>
      </c>
      <c r="O50" s="133">
        <v>100</v>
      </c>
      <c r="AA50" s="13"/>
      <c r="AB50" s="13"/>
      <c r="AC50" s="13"/>
      <c r="AD50" s="13"/>
      <c r="AE50" s="13"/>
      <c r="AF50" s="13"/>
      <c r="AG50" s="13"/>
      <c r="AH50" s="13"/>
      <c r="AI50" s="13"/>
      <c r="AJ50" s="13"/>
      <c r="AK50" s="13"/>
      <c r="AL50" s="13"/>
      <c r="AM50" s="13"/>
    </row>
    <row r="51" spans="2:39" ht="12.75">
      <c r="B51" s="261"/>
      <c r="C51" s="261"/>
      <c r="D51" s="5" t="s">
        <v>0</v>
      </c>
      <c r="E51" s="267">
        <v>2105</v>
      </c>
      <c r="F51" s="267">
        <v>3355</v>
      </c>
      <c r="G51" s="267">
        <v>6700</v>
      </c>
      <c r="H51" s="267">
        <v>5395</v>
      </c>
      <c r="I51" s="267">
        <v>4005</v>
      </c>
      <c r="J51" s="267">
        <v>2970</v>
      </c>
      <c r="K51" s="267">
        <v>270</v>
      </c>
      <c r="L51" s="267">
        <v>1045</v>
      </c>
      <c r="M51" s="267">
        <v>600</v>
      </c>
      <c r="N51" s="267">
        <v>75</v>
      </c>
      <c r="O51" s="267">
        <v>23495</v>
      </c>
      <c r="AA51" s="13"/>
      <c r="AB51" s="13"/>
      <c r="AC51" s="13"/>
      <c r="AD51" s="13"/>
      <c r="AE51" s="13"/>
      <c r="AF51" s="13"/>
      <c r="AG51" s="13"/>
      <c r="AH51" s="13"/>
      <c r="AI51" s="13"/>
      <c r="AJ51" s="13"/>
      <c r="AK51" s="13"/>
      <c r="AL51" s="13"/>
      <c r="AM51" s="13"/>
    </row>
    <row r="52" spans="2:39" ht="12.75">
      <c r="B52" s="262" t="s">
        <v>146</v>
      </c>
      <c r="C52" s="9" t="s">
        <v>72</v>
      </c>
      <c r="D52" s="3" t="s">
        <v>122</v>
      </c>
      <c r="E52" s="133">
        <v>40</v>
      </c>
      <c r="F52" s="133">
        <v>70</v>
      </c>
      <c r="G52" s="133">
        <v>55</v>
      </c>
      <c r="H52" s="133">
        <v>10</v>
      </c>
      <c r="I52" s="133">
        <v>5</v>
      </c>
      <c r="J52" s="133">
        <v>0</v>
      </c>
      <c r="K52" s="133">
        <v>0</v>
      </c>
      <c r="L52" s="133">
        <v>0</v>
      </c>
      <c r="M52" s="133">
        <v>0</v>
      </c>
      <c r="N52" s="133">
        <v>0</v>
      </c>
      <c r="O52" s="133">
        <v>155</v>
      </c>
      <c r="AA52" s="13"/>
      <c r="AB52" s="13"/>
      <c r="AC52" s="13"/>
      <c r="AD52" s="13"/>
      <c r="AE52" s="13"/>
      <c r="AF52" s="13"/>
      <c r="AG52" s="13"/>
      <c r="AH52" s="13"/>
      <c r="AI52" s="13"/>
      <c r="AJ52" s="13"/>
      <c r="AK52" s="13"/>
      <c r="AL52" s="13"/>
      <c r="AM52" s="13"/>
    </row>
    <row r="53" spans="2:39" ht="12.75">
      <c r="B53" s="260"/>
      <c r="D53" s="3" t="s">
        <v>123</v>
      </c>
      <c r="E53" s="133">
        <v>50</v>
      </c>
      <c r="F53" s="133">
        <v>90</v>
      </c>
      <c r="G53" s="133">
        <v>55</v>
      </c>
      <c r="H53" s="133">
        <v>5</v>
      </c>
      <c r="I53" s="133">
        <v>5</v>
      </c>
      <c r="J53" s="133">
        <v>0</v>
      </c>
      <c r="K53" s="133">
        <v>0</v>
      </c>
      <c r="L53" s="133">
        <v>0</v>
      </c>
      <c r="M53" s="133">
        <v>0</v>
      </c>
      <c r="N53" s="133">
        <v>0</v>
      </c>
      <c r="O53" s="133">
        <v>185</v>
      </c>
      <c r="AA53" s="13"/>
      <c r="AB53" s="13"/>
      <c r="AC53" s="13"/>
      <c r="AD53" s="13"/>
      <c r="AE53" s="13"/>
      <c r="AF53" s="13"/>
      <c r="AG53" s="13"/>
      <c r="AH53" s="13"/>
      <c r="AI53" s="13"/>
      <c r="AJ53" s="13"/>
      <c r="AK53" s="13"/>
      <c r="AL53" s="13"/>
      <c r="AM53" s="13"/>
    </row>
    <row r="54" spans="2:39" ht="12.75">
      <c r="B54" s="260"/>
      <c r="D54" s="105" t="s">
        <v>184</v>
      </c>
      <c r="E54" s="133">
        <v>0</v>
      </c>
      <c r="F54" s="133">
        <v>0</v>
      </c>
      <c r="G54" s="133">
        <v>0</v>
      </c>
      <c r="H54" s="133">
        <v>0</v>
      </c>
      <c r="I54" s="133">
        <v>0</v>
      </c>
      <c r="J54" s="133">
        <v>0</v>
      </c>
      <c r="K54" s="133">
        <v>0</v>
      </c>
      <c r="L54" s="133">
        <v>0</v>
      </c>
      <c r="M54" s="133">
        <v>0</v>
      </c>
      <c r="N54" s="133">
        <v>0</v>
      </c>
      <c r="O54" s="133">
        <v>0</v>
      </c>
      <c r="AA54" s="13"/>
      <c r="AB54" s="13"/>
      <c r="AC54" s="13"/>
      <c r="AD54" s="13"/>
      <c r="AE54" s="13"/>
      <c r="AF54" s="13"/>
      <c r="AG54" s="13"/>
      <c r="AH54" s="13"/>
      <c r="AI54" s="13"/>
      <c r="AJ54" s="13"/>
      <c r="AK54" s="13"/>
      <c r="AL54" s="13"/>
      <c r="AM54" s="13"/>
    </row>
    <row r="55" spans="2:39" ht="12.75">
      <c r="B55" s="260"/>
      <c r="C55" s="36"/>
      <c r="D55" s="5" t="s">
        <v>0</v>
      </c>
      <c r="E55" s="267">
        <v>90</v>
      </c>
      <c r="F55" s="267">
        <v>160</v>
      </c>
      <c r="G55" s="267">
        <v>110</v>
      </c>
      <c r="H55" s="267">
        <v>20</v>
      </c>
      <c r="I55" s="267">
        <v>5</v>
      </c>
      <c r="J55" s="267">
        <v>0</v>
      </c>
      <c r="K55" s="267">
        <v>0</v>
      </c>
      <c r="L55" s="267">
        <v>0</v>
      </c>
      <c r="M55" s="267">
        <v>0</v>
      </c>
      <c r="N55" s="267">
        <v>0</v>
      </c>
      <c r="O55" s="267">
        <v>345</v>
      </c>
      <c r="AA55" s="13"/>
      <c r="AB55" s="13"/>
      <c r="AC55" s="13"/>
      <c r="AD55" s="13"/>
      <c r="AE55" s="13"/>
      <c r="AF55" s="13"/>
      <c r="AG55" s="13"/>
      <c r="AH55" s="13"/>
      <c r="AI55" s="13"/>
      <c r="AJ55" s="13"/>
      <c r="AK55" s="13"/>
      <c r="AL55" s="13"/>
      <c r="AM55" s="13"/>
    </row>
    <row r="56" spans="2:39" ht="12.75">
      <c r="B56" s="260"/>
      <c r="C56" s="9" t="s">
        <v>73</v>
      </c>
      <c r="D56" s="3" t="s">
        <v>122</v>
      </c>
      <c r="E56" s="133">
        <v>20</v>
      </c>
      <c r="F56" s="133">
        <v>55</v>
      </c>
      <c r="G56" s="133">
        <v>220</v>
      </c>
      <c r="H56" s="133">
        <v>270</v>
      </c>
      <c r="I56" s="133">
        <v>60</v>
      </c>
      <c r="J56" s="133">
        <v>0</v>
      </c>
      <c r="K56" s="133">
        <v>0</v>
      </c>
      <c r="L56" s="133">
        <v>0</v>
      </c>
      <c r="M56" s="133">
        <v>0</v>
      </c>
      <c r="N56" s="133">
        <v>0</v>
      </c>
      <c r="O56" s="133">
        <v>560</v>
      </c>
      <c r="AA56" s="13"/>
      <c r="AB56" s="13"/>
      <c r="AC56" s="13"/>
      <c r="AD56" s="13"/>
      <c r="AE56" s="13"/>
      <c r="AF56" s="13"/>
      <c r="AG56" s="13"/>
      <c r="AH56" s="13"/>
      <c r="AI56" s="13"/>
      <c r="AJ56" s="13"/>
      <c r="AK56" s="13"/>
      <c r="AL56" s="13"/>
      <c r="AM56" s="13"/>
    </row>
    <row r="57" spans="2:39" ht="12.75">
      <c r="B57" s="260"/>
      <c r="D57" s="3" t="s">
        <v>123</v>
      </c>
      <c r="E57" s="133">
        <v>15</v>
      </c>
      <c r="F57" s="133">
        <v>55</v>
      </c>
      <c r="G57" s="133">
        <v>320</v>
      </c>
      <c r="H57" s="133">
        <v>90</v>
      </c>
      <c r="I57" s="133">
        <v>40</v>
      </c>
      <c r="J57" s="133">
        <v>0</v>
      </c>
      <c r="K57" s="133">
        <v>0</v>
      </c>
      <c r="L57" s="133">
        <v>0</v>
      </c>
      <c r="M57" s="133">
        <v>0</v>
      </c>
      <c r="N57" s="133">
        <v>0</v>
      </c>
      <c r="O57" s="133">
        <v>500</v>
      </c>
      <c r="AA57" s="13"/>
      <c r="AB57" s="13"/>
      <c r="AC57" s="13"/>
      <c r="AD57" s="13"/>
      <c r="AE57" s="13"/>
      <c r="AF57" s="13"/>
      <c r="AG57" s="13"/>
      <c r="AH57" s="13"/>
      <c r="AI57" s="13"/>
      <c r="AJ57" s="13"/>
      <c r="AK57" s="13"/>
      <c r="AL57" s="13"/>
      <c r="AM57" s="13"/>
    </row>
    <row r="58" spans="2:39" ht="12.75">
      <c r="B58" s="260"/>
      <c r="D58" s="105" t="s">
        <v>184</v>
      </c>
      <c r="E58" s="133">
        <v>0</v>
      </c>
      <c r="F58" s="133">
        <v>0</v>
      </c>
      <c r="G58" s="133">
        <v>5</v>
      </c>
      <c r="H58" s="133">
        <v>5</v>
      </c>
      <c r="I58" s="133">
        <v>0</v>
      </c>
      <c r="J58" s="133">
        <v>0</v>
      </c>
      <c r="K58" s="133">
        <v>0</v>
      </c>
      <c r="L58" s="133">
        <v>0</v>
      </c>
      <c r="M58" s="133">
        <v>0</v>
      </c>
      <c r="N58" s="133">
        <v>0</v>
      </c>
      <c r="O58" s="133">
        <v>5</v>
      </c>
      <c r="AA58" s="13"/>
      <c r="AB58" s="13"/>
      <c r="AC58" s="13"/>
      <c r="AD58" s="13"/>
      <c r="AE58" s="13"/>
      <c r="AF58" s="13"/>
      <c r="AG58" s="13"/>
      <c r="AH58" s="13"/>
      <c r="AI58" s="13"/>
      <c r="AJ58" s="13"/>
      <c r="AK58" s="13"/>
      <c r="AL58" s="13"/>
      <c r="AM58" s="13"/>
    </row>
    <row r="59" spans="2:39" ht="12.75">
      <c r="B59" s="260"/>
      <c r="C59" s="36"/>
      <c r="D59" s="5" t="s">
        <v>0</v>
      </c>
      <c r="E59" s="267">
        <v>35</v>
      </c>
      <c r="F59" s="267">
        <v>110</v>
      </c>
      <c r="G59" s="267">
        <v>540</v>
      </c>
      <c r="H59" s="267">
        <v>365</v>
      </c>
      <c r="I59" s="267">
        <v>100</v>
      </c>
      <c r="J59" s="267">
        <v>0</v>
      </c>
      <c r="K59" s="267">
        <v>0</v>
      </c>
      <c r="L59" s="267">
        <v>0</v>
      </c>
      <c r="M59" s="267">
        <v>0</v>
      </c>
      <c r="N59" s="267">
        <v>0</v>
      </c>
      <c r="O59" s="267">
        <v>1070</v>
      </c>
      <c r="AA59" s="13"/>
      <c r="AB59" s="13"/>
      <c r="AC59" s="13"/>
      <c r="AD59" s="13"/>
      <c r="AE59" s="13"/>
      <c r="AF59" s="13"/>
      <c r="AG59" s="13"/>
      <c r="AH59" s="13"/>
      <c r="AI59" s="13"/>
      <c r="AJ59" s="13"/>
      <c r="AK59" s="13"/>
      <c r="AL59" s="13"/>
      <c r="AM59" s="13"/>
    </row>
    <row r="60" spans="2:39" ht="12.75">
      <c r="B60" s="260"/>
      <c r="C60" s="9" t="s">
        <v>74</v>
      </c>
      <c r="D60" s="3" t="s">
        <v>122</v>
      </c>
      <c r="E60" s="133">
        <v>30</v>
      </c>
      <c r="F60" s="133">
        <v>55</v>
      </c>
      <c r="G60" s="133">
        <v>275</v>
      </c>
      <c r="H60" s="133">
        <v>335</v>
      </c>
      <c r="I60" s="133">
        <v>255</v>
      </c>
      <c r="J60" s="133">
        <v>830</v>
      </c>
      <c r="K60" s="133">
        <v>25</v>
      </c>
      <c r="L60" s="133">
        <v>105</v>
      </c>
      <c r="M60" s="133">
        <v>35</v>
      </c>
      <c r="N60" s="133">
        <v>0</v>
      </c>
      <c r="O60" s="133">
        <v>1855</v>
      </c>
      <c r="AA60" s="13"/>
      <c r="AB60" s="13"/>
      <c r="AC60" s="13"/>
      <c r="AD60" s="13"/>
      <c r="AE60" s="13"/>
      <c r="AF60" s="13"/>
      <c r="AG60" s="13"/>
      <c r="AH60" s="13"/>
      <c r="AI60" s="13"/>
      <c r="AJ60" s="13"/>
      <c r="AK60" s="13"/>
      <c r="AL60" s="13"/>
      <c r="AM60" s="13"/>
    </row>
    <row r="61" spans="2:39" ht="12.75">
      <c r="B61" s="260"/>
      <c r="D61" s="3" t="s">
        <v>123</v>
      </c>
      <c r="E61" s="133">
        <v>15</v>
      </c>
      <c r="F61" s="133">
        <v>25</v>
      </c>
      <c r="G61" s="133">
        <v>320</v>
      </c>
      <c r="H61" s="133">
        <v>160</v>
      </c>
      <c r="I61" s="133">
        <v>130</v>
      </c>
      <c r="J61" s="133">
        <v>350</v>
      </c>
      <c r="K61" s="133">
        <v>5</v>
      </c>
      <c r="L61" s="133">
        <v>70</v>
      </c>
      <c r="M61" s="133">
        <v>15</v>
      </c>
      <c r="N61" s="133">
        <v>0</v>
      </c>
      <c r="O61" s="133">
        <v>1025</v>
      </c>
      <c r="AA61" s="13"/>
      <c r="AB61" s="13"/>
      <c r="AC61" s="13"/>
      <c r="AD61" s="13"/>
      <c r="AE61" s="13"/>
      <c r="AF61" s="13"/>
      <c r="AG61" s="13"/>
      <c r="AH61" s="13"/>
      <c r="AI61" s="13"/>
      <c r="AJ61" s="13"/>
      <c r="AK61" s="13"/>
      <c r="AL61" s="13"/>
      <c r="AM61" s="13"/>
    </row>
    <row r="62" spans="2:39" ht="12.75">
      <c r="B62" s="260"/>
      <c r="D62" s="105" t="s">
        <v>184</v>
      </c>
      <c r="E62" s="133">
        <v>0</v>
      </c>
      <c r="F62" s="133">
        <v>0</v>
      </c>
      <c r="G62" s="133">
        <v>5</v>
      </c>
      <c r="H62" s="133">
        <v>5</v>
      </c>
      <c r="I62" s="133">
        <v>5</v>
      </c>
      <c r="J62" s="133">
        <v>5</v>
      </c>
      <c r="K62" s="133">
        <v>0</v>
      </c>
      <c r="L62" s="133">
        <v>5</v>
      </c>
      <c r="M62" s="133">
        <v>0</v>
      </c>
      <c r="N62" s="133">
        <v>0</v>
      </c>
      <c r="O62" s="133">
        <v>15</v>
      </c>
      <c r="AA62" s="13"/>
      <c r="AB62" s="13"/>
      <c r="AC62" s="13"/>
      <c r="AD62" s="13"/>
      <c r="AE62" s="13"/>
      <c r="AF62" s="13"/>
      <c r="AG62" s="13"/>
      <c r="AH62" s="13"/>
      <c r="AI62" s="13"/>
      <c r="AJ62" s="13"/>
      <c r="AK62" s="13"/>
      <c r="AL62" s="13"/>
      <c r="AM62" s="13"/>
    </row>
    <row r="63" spans="2:39" ht="12.75">
      <c r="B63" s="260"/>
      <c r="C63" s="36"/>
      <c r="D63" s="5" t="s">
        <v>0</v>
      </c>
      <c r="E63" s="267">
        <v>45</v>
      </c>
      <c r="F63" s="267">
        <v>80</v>
      </c>
      <c r="G63" s="267">
        <v>600</v>
      </c>
      <c r="H63" s="267">
        <v>495</v>
      </c>
      <c r="I63" s="267">
        <v>385</v>
      </c>
      <c r="J63" s="267">
        <v>1185</v>
      </c>
      <c r="K63" s="267">
        <v>35</v>
      </c>
      <c r="L63" s="267">
        <v>180</v>
      </c>
      <c r="M63" s="267">
        <v>50</v>
      </c>
      <c r="N63" s="267">
        <v>0</v>
      </c>
      <c r="O63" s="267">
        <v>2900</v>
      </c>
      <c r="AA63" s="13"/>
      <c r="AB63" s="13"/>
      <c r="AC63" s="13"/>
      <c r="AD63" s="13"/>
      <c r="AE63" s="13"/>
      <c r="AF63" s="13"/>
      <c r="AG63" s="13"/>
      <c r="AH63" s="13"/>
      <c r="AI63" s="13"/>
      <c r="AJ63" s="13"/>
      <c r="AK63" s="13"/>
      <c r="AL63" s="13"/>
      <c r="AM63" s="13"/>
    </row>
    <row r="64" spans="2:39" ht="12.75">
      <c r="B64" s="260"/>
      <c r="C64" s="9" t="s">
        <v>75</v>
      </c>
      <c r="D64" s="3" t="s">
        <v>122</v>
      </c>
      <c r="E64" s="133">
        <v>100</v>
      </c>
      <c r="F64" s="133">
        <v>140</v>
      </c>
      <c r="G64" s="133">
        <v>605</v>
      </c>
      <c r="H64" s="133">
        <v>615</v>
      </c>
      <c r="I64" s="133">
        <v>350</v>
      </c>
      <c r="J64" s="133">
        <v>435</v>
      </c>
      <c r="K64" s="133">
        <v>65</v>
      </c>
      <c r="L64" s="133">
        <v>225</v>
      </c>
      <c r="M64" s="133">
        <v>95</v>
      </c>
      <c r="N64" s="133">
        <v>5</v>
      </c>
      <c r="O64" s="133">
        <v>2425</v>
      </c>
      <c r="AA64" s="13"/>
      <c r="AB64" s="13"/>
      <c r="AC64" s="13"/>
      <c r="AD64" s="13"/>
      <c r="AE64" s="13"/>
      <c r="AF64" s="13"/>
      <c r="AG64" s="13"/>
      <c r="AH64" s="13"/>
      <c r="AI64" s="13"/>
      <c r="AJ64" s="13"/>
      <c r="AK64" s="13"/>
      <c r="AL64" s="13"/>
      <c r="AM64" s="13"/>
    </row>
    <row r="65" spans="2:39" ht="12.75">
      <c r="B65" s="260"/>
      <c r="D65" s="3" t="s">
        <v>123</v>
      </c>
      <c r="E65" s="133">
        <v>25</v>
      </c>
      <c r="F65" s="133">
        <v>50</v>
      </c>
      <c r="G65" s="133">
        <v>360</v>
      </c>
      <c r="H65" s="133">
        <v>215</v>
      </c>
      <c r="I65" s="133">
        <v>195</v>
      </c>
      <c r="J65" s="133">
        <v>165</v>
      </c>
      <c r="K65" s="133">
        <v>25</v>
      </c>
      <c r="L65" s="133">
        <v>65</v>
      </c>
      <c r="M65" s="133">
        <v>55</v>
      </c>
      <c r="N65" s="133">
        <v>5</v>
      </c>
      <c r="O65" s="133">
        <v>1100</v>
      </c>
      <c r="AA65" s="13"/>
      <c r="AB65" s="13"/>
      <c r="AC65" s="13"/>
      <c r="AD65" s="13"/>
      <c r="AE65" s="13"/>
      <c r="AF65" s="13"/>
      <c r="AG65" s="13"/>
      <c r="AH65" s="13"/>
      <c r="AI65" s="13"/>
      <c r="AJ65" s="13"/>
      <c r="AK65" s="13"/>
      <c r="AL65" s="13"/>
      <c r="AM65" s="13"/>
    </row>
    <row r="66" spans="2:39" ht="12.75">
      <c r="B66" s="260"/>
      <c r="D66" s="105" t="s">
        <v>184</v>
      </c>
      <c r="E66" s="133">
        <v>5</v>
      </c>
      <c r="F66" s="133">
        <v>0</v>
      </c>
      <c r="G66" s="133">
        <v>5</v>
      </c>
      <c r="H66" s="133">
        <v>5</v>
      </c>
      <c r="I66" s="133">
        <v>5</v>
      </c>
      <c r="J66" s="133">
        <v>5</v>
      </c>
      <c r="K66" s="133">
        <v>0</v>
      </c>
      <c r="L66" s="133">
        <v>0</v>
      </c>
      <c r="M66" s="133">
        <v>0</v>
      </c>
      <c r="N66" s="133">
        <v>0</v>
      </c>
      <c r="O66" s="133">
        <v>5</v>
      </c>
      <c r="AA66" s="13"/>
      <c r="AB66" s="13"/>
      <c r="AC66" s="13"/>
      <c r="AD66" s="13"/>
      <c r="AE66" s="13"/>
      <c r="AF66" s="13"/>
      <c r="AG66" s="13"/>
      <c r="AH66" s="13"/>
      <c r="AI66" s="13"/>
      <c r="AJ66" s="13"/>
      <c r="AK66" s="13"/>
      <c r="AL66" s="13"/>
      <c r="AM66" s="13"/>
    </row>
    <row r="67" spans="2:39" ht="12.75">
      <c r="B67" s="260"/>
      <c r="C67" s="36"/>
      <c r="D67" s="5" t="s">
        <v>0</v>
      </c>
      <c r="E67" s="267">
        <v>125</v>
      </c>
      <c r="F67" s="267">
        <v>185</v>
      </c>
      <c r="G67" s="267">
        <v>965</v>
      </c>
      <c r="H67" s="267">
        <v>830</v>
      </c>
      <c r="I67" s="267">
        <v>550</v>
      </c>
      <c r="J67" s="267">
        <v>600</v>
      </c>
      <c r="K67" s="267">
        <v>90</v>
      </c>
      <c r="L67" s="267">
        <v>290</v>
      </c>
      <c r="M67" s="267">
        <v>150</v>
      </c>
      <c r="N67" s="267">
        <v>10</v>
      </c>
      <c r="O67" s="267">
        <v>3530</v>
      </c>
      <c r="AA67" s="13"/>
      <c r="AB67" s="13"/>
      <c r="AC67" s="13"/>
      <c r="AD67" s="13"/>
      <c r="AE67" s="13"/>
      <c r="AF67" s="13"/>
      <c r="AG67" s="13"/>
      <c r="AH67" s="13"/>
      <c r="AI67" s="13"/>
      <c r="AJ67" s="13"/>
      <c r="AK67" s="13"/>
      <c r="AL67" s="13"/>
      <c r="AM67" s="13"/>
    </row>
    <row r="68" spans="2:39" ht="12.75">
      <c r="B68" s="260"/>
      <c r="C68" s="9" t="s">
        <v>77</v>
      </c>
      <c r="D68" s="3" t="s">
        <v>122</v>
      </c>
      <c r="E68" s="133">
        <v>50</v>
      </c>
      <c r="F68" s="133">
        <v>105</v>
      </c>
      <c r="G68" s="133">
        <v>375</v>
      </c>
      <c r="H68" s="133">
        <v>460</v>
      </c>
      <c r="I68" s="133">
        <v>175</v>
      </c>
      <c r="J68" s="133">
        <v>130</v>
      </c>
      <c r="K68" s="133">
        <v>30</v>
      </c>
      <c r="L68" s="133">
        <v>125</v>
      </c>
      <c r="M68" s="133">
        <v>80</v>
      </c>
      <c r="N68" s="133">
        <v>10</v>
      </c>
      <c r="O68" s="133">
        <v>1430</v>
      </c>
      <c r="AA68" s="13"/>
      <c r="AB68" s="13"/>
      <c r="AC68" s="13"/>
      <c r="AD68" s="13"/>
      <c r="AE68" s="13"/>
      <c r="AF68" s="13"/>
      <c r="AG68" s="13"/>
      <c r="AH68" s="13"/>
      <c r="AI68" s="13"/>
      <c r="AJ68" s="13"/>
      <c r="AK68" s="13"/>
      <c r="AL68" s="13"/>
      <c r="AM68" s="13"/>
    </row>
    <row r="69" spans="2:39" ht="12.75">
      <c r="B69" s="260"/>
      <c r="D69" s="3" t="s">
        <v>123</v>
      </c>
      <c r="E69" s="133">
        <v>25</v>
      </c>
      <c r="F69" s="133">
        <v>35</v>
      </c>
      <c r="G69" s="133">
        <v>245</v>
      </c>
      <c r="H69" s="133">
        <v>110</v>
      </c>
      <c r="I69" s="133">
        <v>100</v>
      </c>
      <c r="J69" s="133">
        <v>45</v>
      </c>
      <c r="K69" s="133">
        <v>15</v>
      </c>
      <c r="L69" s="133">
        <v>45</v>
      </c>
      <c r="M69" s="133">
        <v>35</v>
      </c>
      <c r="N69" s="133">
        <v>5</v>
      </c>
      <c r="O69" s="133">
        <v>630</v>
      </c>
      <c r="AA69" s="13"/>
      <c r="AB69" s="13"/>
      <c r="AC69" s="13"/>
      <c r="AD69" s="13"/>
      <c r="AE69" s="13"/>
      <c r="AF69" s="13"/>
      <c r="AG69" s="13"/>
      <c r="AH69" s="13"/>
      <c r="AI69" s="13"/>
      <c r="AJ69" s="13"/>
      <c r="AK69" s="13"/>
      <c r="AL69" s="13"/>
      <c r="AM69" s="13"/>
    </row>
    <row r="70" spans="2:39" ht="12.75">
      <c r="B70" s="260"/>
      <c r="C70" s="260"/>
      <c r="D70" s="105" t="s">
        <v>184</v>
      </c>
      <c r="E70" s="133">
        <v>0</v>
      </c>
      <c r="F70" s="133">
        <v>5</v>
      </c>
      <c r="G70" s="133">
        <v>5</v>
      </c>
      <c r="H70" s="133">
        <v>5</v>
      </c>
      <c r="I70" s="133">
        <v>0</v>
      </c>
      <c r="J70" s="133">
        <v>0</v>
      </c>
      <c r="K70" s="133">
        <v>0</v>
      </c>
      <c r="L70" s="133">
        <v>0</v>
      </c>
      <c r="M70" s="133">
        <v>5</v>
      </c>
      <c r="N70" s="133">
        <v>0</v>
      </c>
      <c r="O70" s="133">
        <v>5</v>
      </c>
      <c r="AA70" s="13"/>
      <c r="AB70" s="13"/>
      <c r="AC70" s="13"/>
      <c r="AD70" s="13"/>
      <c r="AE70" s="13"/>
      <c r="AF70" s="13"/>
      <c r="AG70" s="13"/>
      <c r="AH70" s="13"/>
      <c r="AI70" s="13"/>
      <c r="AJ70" s="13"/>
      <c r="AK70" s="13"/>
      <c r="AL70" s="13"/>
      <c r="AM70" s="13"/>
    </row>
    <row r="71" spans="2:39" ht="12.75">
      <c r="B71" s="260"/>
      <c r="C71" s="261"/>
      <c r="D71" s="5" t="s">
        <v>0</v>
      </c>
      <c r="E71" s="267">
        <v>80</v>
      </c>
      <c r="F71" s="267">
        <v>145</v>
      </c>
      <c r="G71" s="267">
        <v>620</v>
      </c>
      <c r="H71" s="267">
        <v>575</v>
      </c>
      <c r="I71" s="267">
        <v>275</v>
      </c>
      <c r="J71" s="267">
        <v>170</v>
      </c>
      <c r="K71" s="267">
        <v>45</v>
      </c>
      <c r="L71" s="267">
        <v>170</v>
      </c>
      <c r="M71" s="267">
        <v>115</v>
      </c>
      <c r="N71" s="267">
        <v>15</v>
      </c>
      <c r="O71" s="267">
        <v>2065</v>
      </c>
      <c r="AA71" s="13"/>
      <c r="AB71" s="13"/>
      <c r="AC71" s="13"/>
      <c r="AD71" s="13"/>
      <c r="AE71" s="13"/>
      <c r="AF71" s="13"/>
      <c r="AG71" s="13"/>
      <c r="AH71" s="13"/>
      <c r="AI71" s="13"/>
      <c r="AJ71" s="13"/>
      <c r="AK71" s="13"/>
      <c r="AL71" s="13"/>
      <c r="AM71" s="13"/>
    </row>
    <row r="72" spans="2:39" ht="12.75">
      <c r="B72" s="260"/>
      <c r="C72" s="9" t="s">
        <v>0</v>
      </c>
      <c r="D72" s="3" t="s">
        <v>122</v>
      </c>
      <c r="E72" s="133">
        <v>240</v>
      </c>
      <c r="F72" s="133">
        <v>425</v>
      </c>
      <c r="G72" s="133">
        <v>1530</v>
      </c>
      <c r="H72" s="133">
        <v>1695</v>
      </c>
      <c r="I72" s="133">
        <v>840</v>
      </c>
      <c r="J72" s="133">
        <v>1395</v>
      </c>
      <c r="K72" s="133">
        <v>120</v>
      </c>
      <c r="L72" s="133">
        <v>455</v>
      </c>
      <c r="M72" s="133">
        <v>210</v>
      </c>
      <c r="N72" s="133">
        <v>15</v>
      </c>
      <c r="O72" s="133">
        <v>6430</v>
      </c>
      <c r="AA72" s="13"/>
      <c r="AB72" s="13"/>
      <c r="AC72" s="13"/>
      <c r="AD72" s="13"/>
      <c r="AE72" s="13"/>
      <c r="AF72" s="13"/>
      <c r="AG72" s="13"/>
      <c r="AH72" s="13"/>
      <c r="AI72" s="13"/>
      <c r="AJ72" s="13"/>
      <c r="AK72" s="13"/>
      <c r="AL72" s="13"/>
      <c r="AM72" s="13"/>
    </row>
    <row r="73" spans="2:39" ht="12.75">
      <c r="B73" s="260"/>
      <c r="D73" s="3" t="s">
        <v>123</v>
      </c>
      <c r="E73" s="133">
        <v>135</v>
      </c>
      <c r="F73" s="133">
        <v>255</v>
      </c>
      <c r="G73" s="133">
        <v>1295</v>
      </c>
      <c r="H73" s="133">
        <v>580</v>
      </c>
      <c r="I73" s="133">
        <v>470</v>
      </c>
      <c r="J73" s="133">
        <v>560</v>
      </c>
      <c r="K73" s="133">
        <v>50</v>
      </c>
      <c r="L73" s="133">
        <v>180</v>
      </c>
      <c r="M73" s="133">
        <v>100</v>
      </c>
      <c r="N73" s="133">
        <v>10</v>
      </c>
      <c r="O73" s="133">
        <v>3445</v>
      </c>
      <c r="AA73" s="13"/>
      <c r="AB73" s="13"/>
      <c r="AC73" s="13"/>
      <c r="AD73" s="13"/>
      <c r="AE73" s="13"/>
      <c r="AF73" s="13"/>
      <c r="AG73" s="13"/>
      <c r="AH73" s="13"/>
      <c r="AI73" s="13"/>
      <c r="AJ73" s="13"/>
      <c r="AK73" s="13"/>
      <c r="AL73" s="13"/>
      <c r="AM73" s="13"/>
    </row>
    <row r="74" spans="2:39" ht="12.75">
      <c r="B74" s="260"/>
      <c r="C74" s="260"/>
      <c r="D74" s="105" t="s">
        <v>184</v>
      </c>
      <c r="E74" s="133">
        <v>5</v>
      </c>
      <c r="F74" s="133">
        <v>5</v>
      </c>
      <c r="G74" s="133">
        <v>10</v>
      </c>
      <c r="H74" s="133">
        <v>5</v>
      </c>
      <c r="I74" s="133">
        <v>5</v>
      </c>
      <c r="J74" s="133">
        <v>5</v>
      </c>
      <c r="K74" s="133">
        <v>0</v>
      </c>
      <c r="L74" s="133">
        <v>5</v>
      </c>
      <c r="M74" s="133">
        <v>5</v>
      </c>
      <c r="N74" s="133">
        <v>0</v>
      </c>
      <c r="O74" s="133">
        <v>30</v>
      </c>
      <c r="AA74" s="13"/>
      <c r="AB74" s="13"/>
      <c r="AC74" s="13"/>
      <c r="AD74" s="13"/>
      <c r="AE74" s="13"/>
      <c r="AF74" s="13"/>
      <c r="AG74" s="13"/>
      <c r="AH74" s="13"/>
      <c r="AI74" s="13"/>
      <c r="AJ74" s="13"/>
      <c r="AK74" s="13"/>
      <c r="AL74" s="13"/>
      <c r="AM74" s="13"/>
    </row>
    <row r="75" spans="2:39" ht="12.75">
      <c r="B75" s="261"/>
      <c r="C75" s="261"/>
      <c r="D75" s="5" t="s">
        <v>0</v>
      </c>
      <c r="E75" s="267">
        <v>375</v>
      </c>
      <c r="F75" s="267">
        <v>680</v>
      </c>
      <c r="G75" s="267">
        <v>2835</v>
      </c>
      <c r="H75" s="267">
        <v>2280</v>
      </c>
      <c r="I75" s="267">
        <v>1315</v>
      </c>
      <c r="J75" s="267">
        <v>1960</v>
      </c>
      <c r="K75" s="267">
        <v>165</v>
      </c>
      <c r="L75" s="267">
        <v>635</v>
      </c>
      <c r="M75" s="267">
        <v>315</v>
      </c>
      <c r="N75" s="267">
        <v>25</v>
      </c>
      <c r="O75" s="267">
        <v>9905</v>
      </c>
      <c r="AA75" s="13"/>
      <c r="AB75" s="13"/>
      <c r="AC75" s="13"/>
      <c r="AD75" s="13"/>
      <c r="AE75" s="13"/>
      <c r="AF75" s="13"/>
      <c r="AG75" s="13"/>
      <c r="AH75" s="13"/>
      <c r="AI75" s="13"/>
      <c r="AJ75" s="13"/>
      <c r="AK75" s="13"/>
      <c r="AL75" s="13"/>
      <c r="AM75" s="13"/>
    </row>
    <row r="76" spans="2:39" ht="12.75">
      <c r="B76" s="262" t="s">
        <v>3</v>
      </c>
      <c r="C76" s="9" t="s">
        <v>72</v>
      </c>
      <c r="D76" s="3" t="s">
        <v>122</v>
      </c>
      <c r="E76" s="133">
        <v>5</v>
      </c>
      <c r="F76" s="133">
        <v>20</v>
      </c>
      <c r="G76" s="133">
        <v>20</v>
      </c>
      <c r="H76" s="133">
        <v>10</v>
      </c>
      <c r="I76" s="133">
        <v>0</v>
      </c>
      <c r="J76" s="133">
        <v>0</v>
      </c>
      <c r="K76" s="133">
        <v>0</v>
      </c>
      <c r="L76" s="133">
        <v>0</v>
      </c>
      <c r="M76" s="133">
        <v>0</v>
      </c>
      <c r="N76" s="133">
        <v>0</v>
      </c>
      <c r="O76" s="133">
        <v>45</v>
      </c>
      <c r="AA76" s="13"/>
      <c r="AB76" s="13"/>
      <c r="AC76" s="13"/>
      <c r="AD76" s="13"/>
      <c r="AE76" s="13"/>
      <c r="AF76" s="13"/>
      <c r="AG76" s="13"/>
      <c r="AH76" s="13"/>
      <c r="AI76" s="13"/>
      <c r="AJ76" s="13"/>
      <c r="AK76" s="13"/>
      <c r="AL76" s="13"/>
      <c r="AM76" s="13"/>
    </row>
    <row r="77" spans="2:39" ht="12.75">
      <c r="B77" s="260"/>
      <c r="D77" s="3" t="s">
        <v>123</v>
      </c>
      <c r="E77" s="133">
        <v>5</v>
      </c>
      <c r="F77" s="133">
        <v>5</v>
      </c>
      <c r="G77" s="133">
        <v>30</v>
      </c>
      <c r="H77" s="133">
        <v>10</v>
      </c>
      <c r="I77" s="133">
        <v>5</v>
      </c>
      <c r="J77" s="133">
        <v>0</v>
      </c>
      <c r="K77" s="133">
        <v>0</v>
      </c>
      <c r="L77" s="133">
        <v>0</v>
      </c>
      <c r="M77" s="133">
        <v>0</v>
      </c>
      <c r="N77" s="133">
        <v>0</v>
      </c>
      <c r="O77" s="133">
        <v>55</v>
      </c>
      <c r="AA77" s="13"/>
      <c r="AB77" s="13"/>
      <c r="AC77" s="13"/>
      <c r="AD77" s="13"/>
      <c r="AE77" s="13"/>
      <c r="AF77" s="13"/>
      <c r="AG77" s="13"/>
      <c r="AH77" s="13"/>
      <c r="AI77" s="13"/>
      <c r="AJ77" s="13"/>
      <c r="AK77" s="13"/>
      <c r="AL77" s="13"/>
      <c r="AM77" s="13"/>
    </row>
    <row r="78" spans="2:39" ht="12.75">
      <c r="B78" s="260"/>
      <c r="D78" s="105" t="s">
        <v>184</v>
      </c>
      <c r="E78" s="133">
        <v>0</v>
      </c>
      <c r="F78" s="133">
        <v>5</v>
      </c>
      <c r="G78" s="133">
        <v>5</v>
      </c>
      <c r="H78" s="133">
        <v>0</v>
      </c>
      <c r="I78" s="133">
        <v>0</v>
      </c>
      <c r="J78" s="133">
        <v>0</v>
      </c>
      <c r="K78" s="133">
        <v>0</v>
      </c>
      <c r="L78" s="133">
        <v>0</v>
      </c>
      <c r="M78" s="133">
        <v>0</v>
      </c>
      <c r="N78" s="133">
        <v>0</v>
      </c>
      <c r="O78" s="133">
        <v>5</v>
      </c>
      <c r="AA78" s="13"/>
      <c r="AB78" s="13"/>
      <c r="AC78" s="13"/>
      <c r="AD78" s="13"/>
      <c r="AE78" s="13"/>
      <c r="AF78" s="13"/>
      <c r="AG78" s="13"/>
      <c r="AH78" s="13"/>
      <c r="AI78" s="13"/>
      <c r="AJ78" s="13"/>
      <c r="AK78" s="13"/>
      <c r="AL78" s="13"/>
      <c r="AM78" s="13"/>
    </row>
    <row r="79" spans="2:39" ht="12.75">
      <c r="B79" s="260"/>
      <c r="C79" s="36"/>
      <c r="D79" s="5" t="s">
        <v>0</v>
      </c>
      <c r="E79" s="267">
        <v>10</v>
      </c>
      <c r="F79" s="267">
        <v>25</v>
      </c>
      <c r="G79" s="267">
        <v>50</v>
      </c>
      <c r="H79" s="267">
        <v>20</v>
      </c>
      <c r="I79" s="267">
        <v>5</v>
      </c>
      <c r="J79" s="267">
        <v>0</v>
      </c>
      <c r="K79" s="267">
        <v>0</v>
      </c>
      <c r="L79" s="267">
        <v>0</v>
      </c>
      <c r="M79" s="267">
        <v>0</v>
      </c>
      <c r="N79" s="267">
        <v>0</v>
      </c>
      <c r="O79" s="267">
        <v>105</v>
      </c>
      <c r="AA79" s="13"/>
      <c r="AB79" s="13"/>
      <c r="AC79" s="13"/>
      <c r="AD79" s="13"/>
      <c r="AE79" s="13"/>
      <c r="AF79" s="13"/>
      <c r="AG79" s="13"/>
      <c r="AH79" s="13"/>
      <c r="AI79" s="13"/>
      <c r="AJ79" s="13"/>
      <c r="AK79" s="13"/>
      <c r="AL79" s="13"/>
      <c r="AM79" s="13"/>
    </row>
    <row r="80" spans="2:39" ht="12.75">
      <c r="B80" s="260"/>
      <c r="C80" s="9" t="s">
        <v>73</v>
      </c>
      <c r="D80" s="3" t="s">
        <v>122</v>
      </c>
      <c r="E80" s="133">
        <v>5</v>
      </c>
      <c r="F80" s="133">
        <v>10</v>
      </c>
      <c r="G80" s="133">
        <v>70</v>
      </c>
      <c r="H80" s="133">
        <v>120</v>
      </c>
      <c r="I80" s="133">
        <v>55</v>
      </c>
      <c r="J80" s="133">
        <v>5</v>
      </c>
      <c r="K80" s="133">
        <v>0</v>
      </c>
      <c r="L80" s="133">
        <v>0</v>
      </c>
      <c r="M80" s="133">
        <v>0</v>
      </c>
      <c r="N80" s="133">
        <v>0</v>
      </c>
      <c r="O80" s="133">
        <v>250</v>
      </c>
      <c r="AA80" s="13"/>
      <c r="AB80" s="13"/>
      <c r="AC80" s="13"/>
      <c r="AD80" s="13"/>
      <c r="AE80" s="13"/>
      <c r="AF80" s="13"/>
      <c r="AG80" s="13"/>
      <c r="AH80" s="13"/>
      <c r="AI80" s="13"/>
      <c r="AJ80" s="13"/>
      <c r="AK80" s="13"/>
      <c r="AL80" s="13"/>
      <c r="AM80" s="13"/>
    </row>
    <row r="81" spans="2:39" ht="12.75">
      <c r="B81" s="260"/>
      <c r="D81" s="3" t="s">
        <v>123</v>
      </c>
      <c r="E81" s="133">
        <v>5</v>
      </c>
      <c r="F81" s="133">
        <v>10</v>
      </c>
      <c r="G81" s="133">
        <v>150</v>
      </c>
      <c r="H81" s="133">
        <v>90</v>
      </c>
      <c r="I81" s="133">
        <v>50</v>
      </c>
      <c r="J81" s="133">
        <v>5</v>
      </c>
      <c r="K81" s="133">
        <v>0</v>
      </c>
      <c r="L81" s="133">
        <v>5</v>
      </c>
      <c r="M81" s="133">
        <v>0</v>
      </c>
      <c r="N81" s="133">
        <v>0</v>
      </c>
      <c r="O81" s="133">
        <v>300</v>
      </c>
      <c r="AA81" s="13"/>
      <c r="AB81" s="13"/>
      <c r="AC81" s="13"/>
      <c r="AD81" s="13"/>
      <c r="AE81" s="13"/>
      <c r="AF81" s="13"/>
      <c r="AG81" s="13"/>
      <c r="AH81" s="13"/>
      <c r="AI81" s="13"/>
      <c r="AJ81" s="13"/>
      <c r="AK81" s="13"/>
      <c r="AL81" s="13"/>
      <c r="AM81" s="13"/>
    </row>
    <row r="82" spans="2:39" ht="12.75">
      <c r="B82" s="260"/>
      <c r="D82" s="105" t="s">
        <v>184</v>
      </c>
      <c r="E82" s="133">
        <v>0</v>
      </c>
      <c r="F82" s="133">
        <v>0</v>
      </c>
      <c r="G82" s="133">
        <v>5</v>
      </c>
      <c r="H82" s="133">
        <v>5</v>
      </c>
      <c r="I82" s="133">
        <v>0</v>
      </c>
      <c r="J82" s="133">
        <v>5</v>
      </c>
      <c r="K82" s="133">
        <v>0</v>
      </c>
      <c r="L82" s="133">
        <v>0</v>
      </c>
      <c r="M82" s="133">
        <v>0</v>
      </c>
      <c r="N82" s="133">
        <v>0</v>
      </c>
      <c r="O82" s="133">
        <v>5</v>
      </c>
      <c r="AA82" s="13"/>
      <c r="AB82" s="13"/>
      <c r="AC82" s="13"/>
      <c r="AD82" s="13"/>
      <c r="AE82" s="13"/>
      <c r="AF82" s="13"/>
      <c r="AG82" s="13"/>
      <c r="AH82" s="13"/>
      <c r="AI82" s="13"/>
      <c r="AJ82" s="13"/>
      <c r="AK82" s="13"/>
      <c r="AL82" s="13"/>
      <c r="AM82" s="13"/>
    </row>
    <row r="83" spans="2:39" ht="12.75">
      <c r="B83" s="260"/>
      <c r="C83" s="36"/>
      <c r="D83" s="5" t="s">
        <v>0</v>
      </c>
      <c r="E83" s="267">
        <v>10</v>
      </c>
      <c r="F83" s="267">
        <v>20</v>
      </c>
      <c r="G83" s="267">
        <v>225</v>
      </c>
      <c r="H83" s="267">
        <v>215</v>
      </c>
      <c r="I83" s="267">
        <v>105</v>
      </c>
      <c r="J83" s="267">
        <v>5</v>
      </c>
      <c r="K83" s="267">
        <v>0</v>
      </c>
      <c r="L83" s="267">
        <v>5</v>
      </c>
      <c r="M83" s="267">
        <v>0</v>
      </c>
      <c r="N83" s="267">
        <v>0</v>
      </c>
      <c r="O83" s="267">
        <v>555</v>
      </c>
      <c r="AA83" s="13"/>
      <c r="AB83" s="13"/>
      <c r="AC83" s="13"/>
      <c r="AD83" s="13"/>
      <c r="AE83" s="13"/>
      <c r="AF83" s="13"/>
      <c r="AG83" s="13"/>
      <c r="AH83" s="13"/>
      <c r="AI83" s="13"/>
      <c r="AJ83" s="13"/>
      <c r="AK83" s="13"/>
      <c r="AL83" s="13"/>
      <c r="AM83" s="13"/>
    </row>
    <row r="84" spans="2:39" ht="12.75">
      <c r="B84" s="260"/>
      <c r="C84" s="9" t="s">
        <v>74</v>
      </c>
      <c r="D84" s="3" t="s">
        <v>122</v>
      </c>
      <c r="E84" s="133">
        <v>15</v>
      </c>
      <c r="F84" s="133">
        <v>20</v>
      </c>
      <c r="G84" s="133">
        <v>135</v>
      </c>
      <c r="H84" s="133">
        <v>210</v>
      </c>
      <c r="I84" s="133">
        <v>290</v>
      </c>
      <c r="J84" s="133">
        <v>2025</v>
      </c>
      <c r="K84" s="133">
        <v>60</v>
      </c>
      <c r="L84" s="133">
        <v>505</v>
      </c>
      <c r="M84" s="133">
        <v>150</v>
      </c>
      <c r="N84" s="133">
        <v>0</v>
      </c>
      <c r="O84" s="133">
        <v>3295</v>
      </c>
      <c r="AA84" s="13"/>
      <c r="AB84" s="13"/>
      <c r="AC84" s="13"/>
      <c r="AD84" s="13"/>
      <c r="AE84" s="13"/>
      <c r="AF84" s="13"/>
      <c r="AG84" s="13"/>
      <c r="AH84" s="13"/>
      <c r="AI84" s="13"/>
      <c r="AJ84" s="13"/>
      <c r="AK84" s="13"/>
      <c r="AL84" s="13"/>
      <c r="AM84" s="13"/>
    </row>
    <row r="85" spans="2:39" ht="12.75">
      <c r="B85" s="260"/>
      <c r="D85" s="3" t="s">
        <v>123</v>
      </c>
      <c r="E85" s="133">
        <v>20</v>
      </c>
      <c r="F85" s="133">
        <v>15</v>
      </c>
      <c r="G85" s="133">
        <v>170</v>
      </c>
      <c r="H85" s="133">
        <v>210</v>
      </c>
      <c r="I85" s="133">
        <v>255</v>
      </c>
      <c r="J85" s="133">
        <v>1355</v>
      </c>
      <c r="K85" s="133">
        <v>30</v>
      </c>
      <c r="L85" s="133">
        <v>535</v>
      </c>
      <c r="M85" s="133">
        <v>105</v>
      </c>
      <c r="N85" s="133">
        <v>0</v>
      </c>
      <c r="O85" s="133">
        <v>2630</v>
      </c>
      <c r="AA85" s="13"/>
      <c r="AB85" s="13"/>
      <c r="AC85" s="13"/>
      <c r="AD85" s="13"/>
      <c r="AE85" s="13"/>
      <c r="AF85" s="13"/>
      <c r="AG85" s="13"/>
      <c r="AH85" s="13"/>
      <c r="AI85" s="13"/>
      <c r="AJ85" s="13"/>
      <c r="AK85" s="13"/>
      <c r="AL85" s="13"/>
      <c r="AM85" s="13"/>
    </row>
    <row r="86" spans="2:39" ht="12.75">
      <c r="B86" s="260"/>
      <c r="D86" s="105" t="s">
        <v>184</v>
      </c>
      <c r="E86" s="133">
        <v>0</v>
      </c>
      <c r="F86" s="133">
        <v>0</v>
      </c>
      <c r="G86" s="133">
        <v>5</v>
      </c>
      <c r="H86" s="133">
        <v>5</v>
      </c>
      <c r="I86" s="133">
        <v>5</v>
      </c>
      <c r="J86" s="133">
        <v>15</v>
      </c>
      <c r="K86" s="133">
        <v>0</v>
      </c>
      <c r="L86" s="133">
        <v>5</v>
      </c>
      <c r="M86" s="133">
        <v>0</v>
      </c>
      <c r="N86" s="133">
        <v>0</v>
      </c>
      <c r="O86" s="133">
        <v>30</v>
      </c>
      <c r="AA86" s="13"/>
      <c r="AB86" s="13"/>
      <c r="AC86" s="13"/>
      <c r="AD86" s="13"/>
      <c r="AE86" s="13"/>
      <c r="AF86" s="13"/>
      <c r="AG86" s="13"/>
      <c r="AH86" s="13"/>
      <c r="AI86" s="13"/>
      <c r="AJ86" s="13"/>
      <c r="AK86" s="13"/>
      <c r="AL86" s="13"/>
      <c r="AM86" s="13"/>
    </row>
    <row r="87" spans="2:39" ht="12.75">
      <c r="B87" s="260"/>
      <c r="C87" s="36"/>
      <c r="D87" s="5" t="s">
        <v>0</v>
      </c>
      <c r="E87" s="267">
        <v>35</v>
      </c>
      <c r="F87" s="267">
        <v>40</v>
      </c>
      <c r="G87" s="267">
        <v>305</v>
      </c>
      <c r="H87" s="267">
        <v>425</v>
      </c>
      <c r="I87" s="267">
        <v>545</v>
      </c>
      <c r="J87" s="267">
        <v>3395</v>
      </c>
      <c r="K87" s="267">
        <v>90</v>
      </c>
      <c r="L87" s="267">
        <v>1040</v>
      </c>
      <c r="M87" s="267">
        <v>255</v>
      </c>
      <c r="N87" s="267">
        <v>0</v>
      </c>
      <c r="O87" s="267">
        <v>5950</v>
      </c>
      <c r="AA87" s="13"/>
      <c r="AB87" s="13"/>
      <c r="AC87" s="13"/>
      <c r="AD87" s="13"/>
      <c r="AE87" s="13"/>
      <c r="AF87" s="13"/>
      <c r="AG87" s="13"/>
      <c r="AH87" s="13"/>
      <c r="AI87" s="13"/>
      <c r="AJ87" s="13"/>
      <c r="AK87" s="13"/>
      <c r="AL87" s="13"/>
      <c r="AM87" s="13"/>
    </row>
    <row r="88" spans="2:39" ht="12.75">
      <c r="B88" s="260"/>
      <c r="C88" s="9" t="s">
        <v>75</v>
      </c>
      <c r="D88" s="3" t="s">
        <v>122</v>
      </c>
      <c r="E88" s="133">
        <v>100</v>
      </c>
      <c r="F88" s="133">
        <v>205</v>
      </c>
      <c r="G88" s="133">
        <v>780</v>
      </c>
      <c r="H88" s="133">
        <v>1175</v>
      </c>
      <c r="I88" s="133">
        <v>975</v>
      </c>
      <c r="J88" s="133">
        <v>590</v>
      </c>
      <c r="K88" s="133">
        <v>390</v>
      </c>
      <c r="L88" s="133">
        <v>760</v>
      </c>
      <c r="M88" s="133">
        <v>425</v>
      </c>
      <c r="N88" s="133">
        <v>45</v>
      </c>
      <c r="O88" s="133">
        <v>5130</v>
      </c>
      <c r="AA88" s="13"/>
      <c r="AB88" s="13"/>
      <c r="AC88" s="13"/>
      <c r="AD88" s="13"/>
      <c r="AE88" s="13"/>
      <c r="AF88" s="13"/>
      <c r="AG88" s="13"/>
      <c r="AH88" s="13"/>
      <c r="AI88" s="13"/>
      <c r="AJ88" s="13"/>
      <c r="AK88" s="13"/>
      <c r="AL88" s="13"/>
      <c r="AM88" s="13"/>
    </row>
    <row r="89" spans="2:39" ht="12.75">
      <c r="B89" s="260"/>
      <c r="D89" s="3" t="s">
        <v>123</v>
      </c>
      <c r="E89" s="133">
        <v>30</v>
      </c>
      <c r="F89" s="133">
        <v>50</v>
      </c>
      <c r="G89" s="133">
        <v>590</v>
      </c>
      <c r="H89" s="133">
        <v>530</v>
      </c>
      <c r="I89" s="133">
        <v>630</v>
      </c>
      <c r="J89" s="133">
        <v>410</v>
      </c>
      <c r="K89" s="133">
        <v>95</v>
      </c>
      <c r="L89" s="133">
        <v>370</v>
      </c>
      <c r="M89" s="133">
        <v>295</v>
      </c>
      <c r="N89" s="133">
        <v>45</v>
      </c>
      <c r="O89" s="133">
        <v>2940</v>
      </c>
      <c r="AA89" s="13"/>
      <c r="AB89" s="13"/>
      <c r="AC89" s="13"/>
      <c r="AD89" s="13"/>
      <c r="AE89" s="13"/>
      <c r="AF89" s="13"/>
      <c r="AG89" s="13"/>
      <c r="AH89" s="13"/>
      <c r="AI89" s="13"/>
      <c r="AJ89" s="13"/>
      <c r="AK89" s="13"/>
      <c r="AL89" s="13"/>
      <c r="AM89" s="13"/>
    </row>
    <row r="90" spans="2:39" ht="12.75">
      <c r="B90" s="260"/>
      <c r="D90" s="105" t="s">
        <v>184</v>
      </c>
      <c r="E90" s="133">
        <v>5</v>
      </c>
      <c r="F90" s="133">
        <v>5</v>
      </c>
      <c r="G90" s="133">
        <v>5</v>
      </c>
      <c r="H90" s="133">
        <v>5</v>
      </c>
      <c r="I90" s="133">
        <v>5</v>
      </c>
      <c r="J90" s="133">
        <v>5</v>
      </c>
      <c r="K90" s="133">
        <v>0</v>
      </c>
      <c r="L90" s="133">
        <v>5</v>
      </c>
      <c r="M90" s="133">
        <v>0</v>
      </c>
      <c r="N90" s="133">
        <v>0</v>
      </c>
      <c r="O90" s="133">
        <v>15</v>
      </c>
      <c r="AA90" s="13"/>
      <c r="AB90" s="13"/>
      <c r="AC90" s="13"/>
      <c r="AD90" s="13"/>
      <c r="AE90" s="13"/>
      <c r="AF90" s="13"/>
      <c r="AG90" s="13"/>
      <c r="AH90" s="13"/>
      <c r="AI90" s="13"/>
      <c r="AJ90" s="13"/>
      <c r="AK90" s="13"/>
      <c r="AL90" s="13"/>
      <c r="AM90" s="13"/>
    </row>
    <row r="91" spans="2:39" ht="12.75">
      <c r="B91" s="260"/>
      <c r="C91" s="36"/>
      <c r="D91" s="5" t="s">
        <v>0</v>
      </c>
      <c r="E91" s="267">
        <v>130</v>
      </c>
      <c r="F91" s="267">
        <v>255</v>
      </c>
      <c r="G91" s="267">
        <v>1375</v>
      </c>
      <c r="H91" s="267">
        <v>1710</v>
      </c>
      <c r="I91" s="267">
        <v>1610</v>
      </c>
      <c r="J91" s="267">
        <v>1000</v>
      </c>
      <c r="K91" s="267">
        <v>490</v>
      </c>
      <c r="L91" s="267">
        <v>1135</v>
      </c>
      <c r="M91" s="267">
        <v>720</v>
      </c>
      <c r="N91" s="267">
        <v>85</v>
      </c>
      <c r="O91" s="267">
        <v>8085</v>
      </c>
      <c r="AA91" s="13"/>
      <c r="AB91" s="13"/>
      <c r="AC91" s="13"/>
      <c r="AD91" s="13"/>
      <c r="AE91" s="13"/>
      <c r="AF91" s="13"/>
      <c r="AG91" s="13"/>
      <c r="AH91" s="13"/>
      <c r="AI91" s="13"/>
      <c r="AJ91" s="13"/>
      <c r="AK91" s="13"/>
      <c r="AL91" s="13"/>
      <c r="AM91" s="13"/>
    </row>
    <row r="92" spans="2:39" ht="12.75">
      <c r="B92" s="260"/>
      <c r="C92" s="9" t="s">
        <v>77</v>
      </c>
      <c r="D92" s="3" t="s">
        <v>122</v>
      </c>
      <c r="E92" s="133">
        <v>295</v>
      </c>
      <c r="F92" s="133">
        <v>385</v>
      </c>
      <c r="G92" s="133">
        <v>970</v>
      </c>
      <c r="H92" s="133">
        <v>1210</v>
      </c>
      <c r="I92" s="133">
        <v>585</v>
      </c>
      <c r="J92" s="133">
        <v>140</v>
      </c>
      <c r="K92" s="133">
        <v>155</v>
      </c>
      <c r="L92" s="133">
        <v>230</v>
      </c>
      <c r="M92" s="133">
        <v>130</v>
      </c>
      <c r="N92" s="133">
        <v>20</v>
      </c>
      <c r="O92" s="133">
        <v>3780</v>
      </c>
      <c r="AA92" s="13"/>
      <c r="AB92" s="13"/>
      <c r="AC92" s="13"/>
      <c r="AD92" s="13"/>
      <c r="AE92" s="13"/>
      <c r="AF92" s="13"/>
      <c r="AG92" s="13"/>
      <c r="AH92" s="13"/>
      <c r="AI92" s="13"/>
      <c r="AJ92" s="13"/>
      <c r="AK92" s="13"/>
      <c r="AL92" s="13"/>
      <c r="AM92" s="13"/>
    </row>
    <row r="93" spans="2:39" ht="12.75">
      <c r="B93" s="260"/>
      <c r="D93" s="3" t="s">
        <v>123</v>
      </c>
      <c r="E93" s="133">
        <v>120</v>
      </c>
      <c r="F93" s="133">
        <v>120</v>
      </c>
      <c r="G93" s="133">
        <v>620</v>
      </c>
      <c r="H93" s="133">
        <v>430</v>
      </c>
      <c r="I93" s="133">
        <v>335</v>
      </c>
      <c r="J93" s="133">
        <v>50</v>
      </c>
      <c r="K93" s="133">
        <v>55</v>
      </c>
      <c r="L93" s="133">
        <v>90</v>
      </c>
      <c r="M93" s="133">
        <v>75</v>
      </c>
      <c r="N93" s="133">
        <v>15</v>
      </c>
      <c r="O93" s="133">
        <v>1790</v>
      </c>
      <c r="AA93" s="13"/>
      <c r="AB93" s="13"/>
      <c r="AC93" s="13"/>
      <c r="AD93" s="13"/>
      <c r="AE93" s="13"/>
      <c r="AF93" s="13"/>
      <c r="AG93" s="13"/>
      <c r="AH93" s="13"/>
      <c r="AI93" s="13"/>
      <c r="AJ93" s="13"/>
      <c r="AK93" s="13"/>
      <c r="AL93" s="13"/>
      <c r="AM93" s="13"/>
    </row>
    <row r="94" spans="2:39" ht="12.75">
      <c r="B94" s="260"/>
      <c r="C94" s="260"/>
      <c r="D94" s="105" t="s">
        <v>184</v>
      </c>
      <c r="E94" s="133">
        <v>0</v>
      </c>
      <c r="F94" s="133">
        <v>0</v>
      </c>
      <c r="G94" s="133">
        <v>0</v>
      </c>
      <c r="H94" s="133">
        <v>0</v>
      </c>
      <c r="I94" s="133">
        <v>5</v>
      </c>
      <c r="J94" s="133">
        <v>0</v>
      </c>
      <c r="K94" s="133">
        <v>0</v>
      </c>
      <c r="L94" s="133">
        <v>0</v>
      </c>
      <c r="M94" s="133">
        <v>0</v>
      </c>
      <c r="N94" s="133">
        <v>0</v>
      </c>
      <c r="O94" s="133">
        <v>5</v>
      </c>
      <c r="AA94" s="13"/>
      <c r="AB94" s="13"/>
      <c r="AC94" s="13"/>
      <c r="AD94" s="13"/>
      <c r="AE94" s="13"/>
      <c r="AF94" s="13"/>
      <c r="AG94" s="13"/>
      <c r="AH94" s="13"/>
      <c r="AI94" s="13"/>
      <c r="AJ94" s="13"/>
      <c r="AK94" s="13"/>
      <c r="AL94" s="13"/>
      <c r="AM94" s="13"/>
    </row>
    <row r="95" spans="2:39" ht="12.75">
      <c r="B95" s="260"/>
      <c r="C95" s="261"/>
      <c r="D95" s="5" t="s">
        <v>0</v>
      </c>
      <c r="E95" s="267">
        <v>415</v>
      </c>
      <c r="F95" s="267">
        <v>505</v>
      </c>
      <c r="G95" s="267">
        <v>1590</v>
      </c>
      <c r="H95" s="267">
        <v>1640</v>
      </c>
      <c r="I95" s="267">
        <v>920</v>
      </c>
      <c r="J95" s="267">
        <v>195</v>
      </c>
      <c r="K95" s="267">
        <v>205</v>
      </c>
      <c r="L95" s="267">
        <v>315</v>
      </c>
      <c r="M95" s="267">
        <v>205</v>
      </c>
      <c r="N95" s="267">
        <v>35</v>
      </c>
      <c r="O95" s="267">
        <v>5570</v>
      </c>
      <c r="AA95" s="13"/>
      <c r="AB95" s="13"/>
      <c r="AC95" s="13"/>
      <c r="AD95" s="13"/>
      <c r="AE95" s="13"/>
      <c r="AF95" s="13"/>
      <c r="AG95" s="13"/>
      <c r="AH95" s="13"/>
      <c r="AI95" s="13"/>
      <c r="AJ95" s="13"/>
      <c r="AK95" s="13"/>
      <c r="AL95" s="13"/>
      <c r="AM95" s="13"/>
    </row>
    <row r="96" spans="2:39" ht="12.75">
      <c r="B96" s="260"/>
      <c r="C96" s="9" t="s">
        <v>0</v>
      </c>
      <c r="D96" s="3" t="s">
        <v>122</v>
      </c>
      <c r="E96" s="133">
        <v>420</v>
      </c>
      <c r="F96" s="133">
        <v>635</v>
      </c>
      <c r="G96" s="133">
        <v>1975</v>
      </c>
      <c r="H96" s="133">
        <v>2730</v>
      </c>
      <c r="I96" s="133">
        <v>1900</v>
      </c>
      <c r="J96" s="133">
        <v>2760</v>
      </c>
      <c r="K96" s="133">
        <v>605</v>
      </c>
      <c r="L96" s="133">
        <v>1490</v>
      </c>
      <c r="M96" s="133">
        <v>710</v>
      </c>
      <c r="N96" s="133">
        <v>65</v>
      </c>
      <c r="O96" s="133">
        <v>12500</v>
      </c>
      <c r="AA96" s="13"/>
      <c r="AB96" s="13"/>
      <c r="AC96" s="13"/>
      <c r="AD96" s="13"/>
      <c r="AE96" s="13"/>
      <c r="AF96" s="13"/>
      <c r="AG96" s="13"/>
      <c r="AH96" s="13"/>
      <c r="AI96" s="13"/>
      <c r="AJ96" s="13"/>
      <c r="AK96" s="13"/>
      <c r="AL96" s="13"/>
      <c r="AM96" s="13"/>
    </row>
    <row r="97" spans="2:39" ht="12.75">
      <c r="B97" s="260"/>
      <c r="D97" s="3" t="s">
        <v>123</v>
      </c>
      <c r="E97" s="133">
        <v>175</v>
      </c>
      <c r="F97" s="133">
        <v>210</v>
      </c>
      <c r="G97" s="133">
        <v>1565</v>
      </c>
      <c r="H97" s="133">
        <v>1265</v>
      </c>
      <c r="I97" s="133">
        <v>1270</v>
      </c>
      <c r="J97" s="133">
        <v>1815</v>
      </c>
      <c r="K97" s="133">
        <v>180</v>
      </c>
      <c r="L97" s="133">
        <v>995</v>
      </c>
      <c r="M97" s="133">
        <v>475</v>
      </c>
      <c r="N97" s="133">
        <v>55</v>
      </c>
      <c r="O97" s="133">
        <v>7720</v>
      </c>
      <c r="AA97" s="13"/>
      <c r="AB97" s="13"/>
      <c r="AC97" s="13"/>
      <c r="AD97" s="13"/>
      <c r="AE97" s="13"/>
      <c r="AF97" s="13"/>
      <c r="AG97" s="13"/>
      <c r="AH97" s="13"/>
      <c r="AI97" s="13"/>
      <c r="AJ97" s="13"/>
      <c r="AK97" s="13"/>
      <c r="AL97" s="13"/>
      <c r="AM97" s="13"/>
    </row>
    <row r="98" spans="2:39" ht="12.75">
      <c r="B98" s="260"/>
      <c r="C98" s="260"/>
      <c r="D98" s="105" t="s">
        <v>184</v>
      </c>
      <c r="E98" s="133">
        <v>5</v>
      </c>
      <c r="F98" s="133">
        <v>5</v>
      </c>
      <c r="G98" s="133">
        <v>5</v>
      </c>
      <c r="H98" s="133">
        <v>10</v>
      </c>
      <c r="I98" s="133">
        <v>15</v>
      </c>
      <c r="J98" s="133">
        <v>15</v>
      </c>
      <c r="K98" s="133">
        <v>0</v>
      </c>
      <c r="L98" s="133">
        <v>10</v>
      </c>
      <c r="M98" s="133">
        <v>0</v>
      </c>
      <c r="N98" s="133">
        <v>0</v>
      </c>
      <c r="O98" s="133">
        <v>50</v>
      </c>
      <c r="AA98" s="13"/>
      <c r="AB98" s="13"/>
      <c r="AC98" s="13"/>
      <c r="AD98" s="13"/>
      <c r="AE98" s="13"/>
      <c r="AF98" s="13"/>
      <c r="AG98" s="13"/>
      <c r="AH98" s="13"/>
      <c r="AI98" s="13"/>
      <c r="AJ98" s="13"/>
      <c r="AK98" s="13"/>
      <c r="AL98" s="13"/>
      <c r="AM98" s="13"/>
    </row>
    <row r="99" spans="2:39" ht="12.75">
      <c r="B99" s="261"/>
      <c r="C99" s="261"/>
      <c r="D99" s="5" t="s">
        <v>0</v>
      </c>
      <c r="E99" s="267">
        <v>600</v>
      </c>
      <c r="F99" s="267">
        <v>845</v>
      </c>
      <c r="G99" s="267">
        <v>3545</v>
      </c>
      <c r="H99" s="267">
        <v>4005</v>
      </c>
      <c r="I99" s="267">
        <v>3185</v>
      </c>
      <c r="J99" s="267">
        <v>4590</v>
      </c>
      <c r="K99" s="267">
        <v>785</v>
      </c>
      <c r="L99" s="267">
        <v>2490</v>
      </c>
      <c r="M99" s="267">
        <v>1185</v>
      </c>
      <c r="N99" s="267">
        <v>120</v>
      </c>
      <c r="O99" s="267">
        <v>20265</v>
      </c>
      <c r="AA99" s="13"/>
      <c r="AB99" s="13"/>
      <c r="AC99" s="13"/>
      <c r="AD99" s="13"/>
      <c r="AE99" s="13"/>
      <c r="AF99" s="13"/>
      <c r="AG99" s="13"/>
      <c r="AH99" s="13"/>
      <c r="AI99" s="13"/>
      <c r="AJ99" s="13"/>
      <c r="AK99" s="13"/>
      <c r="AL99" s="13"/>
      <c r="AM99" s="13"/>
    </row>
    <row r="100" spans="2:39" ht="12.75">
      <c r="B100" s="262" t="s">
        <v>4</v>
      </c>
      <c r="C100" s="9" t="s">
        <v>72</v>
      </c>
      <c r="D100" s="3" t="s">
        <v>122</v>
      </c>
      <c r="E100" s="133">
        <v>10</v>
      </c>
      <c r="F100" s="133">
        <v>20</v>
      </c>
      <c r="G100" s="133">
        <v>20</v>
      </c>
      <c r="H100" s="133">
        <v>10</v>
      </c>
      <c r="I100" s="133">
        <v>0</v>
      </c>
      <c r="J100" s="133">
        <v>0</v>
      </c>
      <c r="K100" s="133">
        <v>0</v>
      </c>
      <c r="L100" s="133">
        <v>0</v>
      </c>
      <c r="M100" s="133">
        <v>0</v>
      </c>
      <c r="N100" s="133">
        <v>0</v>
      </c>
      <c r="O100" s="133">
        <v>50</v>
      </c>
      <c r="AA100" s="13"/>
      <c r="AB100" s="13"/>
      <c r="AC100" s="13"/>
      <c r="AD100" s="13"/>
      <c r="AE100" s="13"/>
      <c r="AF100" s="13"/>
      <c r="AG100" s="13"/>
      <c r="AH100" s="13"/>
      <c r="AI100" s="13"/>
      <c r="AJ100" s="13"/>
      <c r="AK100" s="13"/>
      <c r="AL100" s="13"/>
      <c r="AM100" s="13"/>
    </row>
    <row r="101" spans="2:39" ht="12.75">
      <c r="B101" s="260"/>
      <c r="D101" s="3" t="s">
        <v>123</v>
      </c>
      <c r="E101" s="133">
        <v>5</v>
      </c>
      <c r="F101" s="133">
        <v>15</v>
      </c>
      <c r="G101" s="133">
        <v>25</v>
      </c>
      <c r="H101" s="133">
        <v>5</v>
      </c>
      <c r="I101" s="133">
        <v>5</v>
      </c>
      <c r="J101" s="133">
        <v>0</v>
      </c>
      <c r="K101" s="133">
        <v>0</v>
      </c>
      <c r="L101" s="133">
        <v>0</v>
      </c>
      <c r="M101" s="133">
        <v>0</v>
      </c>
      <c r="N101" s="133">
        <v>0</v>
      </c>
      <c r="O101" s="133">
        <v>50</v>
      </c>
      <c r="AA101" s="13"/>
      <c r="AB101" s="13"/>
      <c r="AC101" s="13"/>
      <c r="AD101" s="13"/>
      <c r="AE101" s="13"/>
      <c r="AF101" s="13"/>
      <c r="AG101" s="13"/>
      <c r="AH101" s="13"/>
      <c r="AI101" s="13"/>
      <c r="AJ101" s="13"/>
      <c r="AK101" s="13"/>
      <c r="AL101" s="13"/>
      <c r="AM101" s="13"/>
    </row>
    <row r="102" spans="2:39" ht="12.75">
      <c r="B102" s="260"/>
      <c r="D102" s="105" t="s">
        <v>184</v>
      </c>
      <c r="E102" s="133">
        <v>0</v>
      </c>
      <c r="F102" s="133">
        <v>5</v>
      </c>
      <c r="G102" s="133">
        <v>0</v>
      </c>
      <c r="H102" s="133">
        <v>0</v>
      </c>
      <c r="I102" s="133">
        <v>0</v>
      </c>
      <c r="J102" s="133">
        <v>0</v>
      </c>
      <c r="K102" s="133">
        <v>0</v>
      </c>
      <c r="L102" s="133">
        <v>0</v>
      </c>
      <c r="M102" s="133">
        <v>0</v>
      </c>
      <c r="N102" s="133">
        <v>0</v>
      </c>
      <c r="O102" s="133">
        <v>5</v>
      </c>
      <c r="AA102" s="13"/>
      <c r="AB102" s="13"/>
      <c r="AC102" s="13"/>
      <c r="AD102" s="13"/>
      <c r="AE102" s="13"/>
      <c r="AF102" s="13"/>
      <c r="AG102" s="13"/>
      <c r="AH102" s="13"/>
      <c r="AI102" s="13"/>
      <c r="AJ102" s="13"/>
      <c r="AK102" s="13"/>
      <c r="AL102" s="13"/>
      <c r="AM102" s="13"/>
    </row>
    <row r="103" spans="2:39" ht="12.75">
      <c r="B103" s="260"/>
      <c r="C103" s="36"/>
      <c r="D103" s="5" t="s">
        <v>0</v>
      </c>
      <c r="E103" s="267">
        <v>15</v>
      </c>
      <c r="F103" s="267">
        <v>35</v>
      </c>
      <c r="G103" s="267">
        <v>45</v>
      </c>
      <c r="H103" s="267">
        <v>15</v>
      </c>
      <c r="I103" s="267">
        <v>5</v>
      </c>
      <c r="J103" s="267">
        <v>0</v>
      </c>
      <c r="K103" s="267">
        <v>0</v>
      </c>
      <c r="L103" s="267">
        <v>0</v>
      </c>
      <c r="M103" s="267">
        <v>0</v>
      </c>
      <c r="N103" s="267">
        <v>0</v>
      </c>
      <c r="O103" s="267">
        <v>100</v>
      </c>
      <c r="AA103" s="13"/>
      <c r="AB103" s="13"/>
      <c r="AC103" s="13"/>
      <c r="AD103" s="13"/>
      <c r="AE103" s="13"/>
      <c r="AF103" s="13"/>
      <c r="AG103" s="13"/>
      <c r="AH103" s="13"/>
      <c r="AI103" s="13"/>
      <c r="AJ103" s="13"/>
      <c r="AK103" s="13"/>
      <c r="AL103" s="13"/>
      <c r="AM103" s="13"/>
    </row>
    <row r="104" spans="2:39" ht="12.75">
      <c r="B104" s="260"/>
      <c r="C104" s="9" t="s">
        <v>73</v>
      </c>
      <c r="D104" s="3" t="s">
        <v>122</v>
      </c>
      <c r="E104" s="133">
        <v>10</v>
      </c>
      <c r="F104" s="133">
        <v>15</v>
      </c>
      <c r="G104" s="133">
        <v>50</v>
      </c>
      <c r="H104" s="133">
        <v>70</v>
      </c>
      <c r="I104" s="133">
        <v>20</v>
      </c>
      <c r="J104" s="133">
        <v>0</v>
      </c>
      <c r="K104" s="133">
        <v>0</v>
      </c>
      <c r="L104" s="133">
        <v>0</v>
      </c>
      <c r="M104" s="133">
        <v>0</v>
      </c>
      <c r="N104" s="133">
        <v>0</v>
      </c>
      <c r="O104" s="133">
        <v>140</v>
      </c>
      <c r="AA104" s="13"/>
      <c r="AB104" s="13"/>
      <c r="AC104" s="13"/>
      <c r="AD104" s="13"/>
      <c r="AE104" s="13"/>
      <c r="AF104" s="13"/>
      <c r="AG104" s="13"/>
      <c r="AH104" s="13"/>
      <c r="AI104" s="13"/>
      <c r="AJ104" s="13"/>
      <c r="AK104" s="13"/>
      <c r="AL104" s="13"/>
      <c r="AM104" s="13"/>
    </row>
    <row r="105" spans="2:39" ht="12.75">
      <c r="B105" s="260"/>
      <c r="D105" s="3" t="s">
        <v>123</v>
      </c>
      <c r="E105" s="133">
        <v>10</v>
      </c>
      <c r="F105" s="133">
        <v>15</v>
      </c>
      <c r="G105" s="133">
        <v>80</v>
      </c>
      <c r="H105" s="133">
        <v>35</v>
      </c>
      <c r="I105" s="133">
        <v>15</v>
      </c>
      <c r="J105" s="133">
        <v>0</v>
      </c>
      <c r="K105" s="133">
        <v>0</v>
      </c>
      <c r="L105" s="133">
        <v>0</v>
      </c>
      <c r="M105" s="133">
        <v>0</v>
      </c>
      <c r="N105" s="133">
        <v>0</v>
      </c>
      <c r="O105" s="133">
        <v>140</v>
      </c>
      <c r="AA105" s="13"/>
      <c r="AB105" s="13"/>
      <c r="AC105" s="13"/>
      <c r="AD105" s="13"/>
      <c r="AE105" s="13"/>
      <c r="AF105" s="13"/>
      <c r="AG105" s="13"/>
      <c r="AH105" s="13"/>
      <c r="AI105" s="13"/>
      <c r="AJ105" s="13"/>
      <c r="AK105" s="13"/>
      <c r="AL105" s="13"/>
      <c r="AM105" s="13"/>
    </row>
    <row r="106" spans="2:39" ht="12.75">
      <c r="B106" s="260"/>
      <c r="D106" s="105" t="s">
        <v>184</v>
      </c>
      <c r="E106" s="133">
        <v>0</v>
      </c>
      <c r="F106" s="133">
        <v>0</v>
      </c>
      <c r="G106" s="133">
        <v>0</v>
      </c>
      <c r="H106" s="133">
        <v>5</v>
      </c>
      <c r="I106" s="133">
        <v>0</v>
      </c>
      <c r="J106" s="133">
        <v>5</v>
      </c>
      <c r="K106" s="133">
        <v>0</v>
      </c>
      <c r="L106" s="133">
        <v>0</v>
      </c>
      <c r="M106" s="133">
        <v>0</v>
      </c>
      <c r="N106" s="133">
        <v>0</v>
      </c>
      <c r="O106" s="133">
        <v>5</v>
      </c>
      <c r="AA106" s="13"/>
      <c r="AB106" s="13"/>
      <c r="AC106" s="13"/>
      <c r="AD106" s="13"/>
      <c r="AE106" s="13"/>
      <c r="AF106" s="13"/>
      <c r="AG106" s="13"/>
      <c r="AH106" s="13"/>
      <c r="AI106" s="13"/>
      <c r="AJ106" s="13"/>
      <c r="AK106" s="13"/>
      <c r="AL106" s="13"/>
      <c r="AM106" s="13"/>
    </row>
    <row r="107" spans="2:39" ht="12.75">
      <c r="B107" s="260"/>
      <c r="C107" s="36"/>
      <c r="D107" s="5" t="s">
        <v>0</v>
      </c>
      <c r="E107" s="267">
        <v>15</v>
      </c>
      <c r="F107" s="267">
        <v>25</v>
      </c>
      <c r="G107" s="267">
        <v>125</v>
      </c>
      <c r="H107" s="267">
        <v>105</v>
      </c>
      <c r="I107" s="267">
        <v>35</v>
      </c>
      <c r="J107" s="267">
        <v>5</v>
      </c>
      <c r="K107" s="267">
        <v>0</v>
      </c>
      <c r="L107" s="267">
        <v>0</v>
      </c>
      <c r="M107" s="267">
        <v>0</v>
      </c>
      <c r="N107" s="267">
        <v>0</v>
      </c>
      <c r="O107" s="267">
        <v>285</v>
      </c>
      <c r="AA107" s="13"/>
      <c r="AB107" s="13"/>
      <c r="AC107" s="13"/>
      <c r="AD107" s="13"/>
      <c r="AE107" s="13"/>
      <c r="AF107" s="13"/>
      <c r="AG107" s="13"/>
      <c r="AH107" s="13"/>
      <c r="AI107" s="13"/>
      <c r="AJ107" s="13"/>
      <c r="AK107" s="13"/>
      <c r="AL107" s="13"/>
      <c r="AM107" s="13"/>
    </row>
    <row r="108" spans="2:39" ht="12.75">
      <c r="B108" s="260"/>
      <c r="C108" s="9" t="s">
        <v>74</v>
      </c>
      <c r="D108" s="3" t="s">
        <v>122</v>
      </c>
      <c r="E108" s="133">
        <v>35</v>
      </c>
      <c r="F108" s="133">
        <v>20</v>
      </c>
      <c r="G108" s="133">
        <v>85</v>
      </c>
      <c r="H108" s="133">
        <v>125</v>
      </c>
      <c r="I108" s="133">
        <v>105</v>
      </c>
      <c r="J108" s="133">
        <v>430</v>
      </c>
      <c r="K108" s="133">
        <v>15</v>
      </c>
      <c r="L108" s="133">
        <v>65</v>
      </c>
      <c r="M108" s="133">
        <v>25</v>
      </c>
      <c r="N108" s="133">
        <v>0</v>
      </c>
      <c r="O108" s="133">
        <v>860</v>
      </c>
      <c r="AA108" s="13"/>
      <c r="AB108" s="13"/>
      <c r="AC108" s="13"/>
      <c r="AD108" s="13"/>
      <c r="AE108" s="13"/>
      <c r="AF108" s="13"/>
      <c r="AG108" s="13"/>
      <c r="AH108" s="13"/>
      <c r="AI108" s="13"/>
      <c r="AJ108" s="13"/>
      <c r="AK108" s="13"/>
      <c r="AL108" s="13"/>
      <c r="AM108" s="13"/>
    </row>
    <row r="109" spans="2:39" ht="12.75">
      <c r="B109" s="260"/>
      <c r="D109" s="3" t="s">
        <v>123</v>
      </c>
      <c r="E109" s="133">
        <v>15</v>
      </c>
      <c r="F109" s="133">
        <v>20</v>
      </c>
      <c r="G109" s="133">
        <v>115</v>
      </c>
      <c r="H109" s="133">
        <v>70</v>
      </c>
      <c r="I109" s="133">
        <v>80</v>
      </c>
      <c r="J109" s="133">
        <v>250</v>
      </c>
      <c r="K109" s="133">
        <v>5</v>
      </c>
      <c r="L109" s="133">
        <v>70</v>
      </c>
      <c r="M109" s="133">
        <v>25</v>
      </c>
      <c r="N109" s="133">
        <v>0</v>
      </c>
      <c r="O109" s="133">
        <v>625</v>
      </c>
      <c r="AA109" s="13"/>
      <c r="AB109" s="13"/>
      <c r="AC109" s="13"/>
      <c r="AD109" s="13"/>
      <c r="AE109" s="13"/>
      <c r="AF109" s="13"/>
      <c r="AG109" s="13"/>
      <c r="AH109" s="13"/>
      <c r="AI109" s="13"/>
      <c r="AJ109" s="13"/>
      <c r="AK109" s="13"/>
      <c r="AL109" s="13"/>
      <c r="AM109" s="13"/>
    </row>
    <row r="110" spans="2:39" ht="12.75">
      <c r="B110" s="260"/>
      <c r="D110" s="105" t="s">
        <v>184</v>
      </c>
      <c r="E110" s="133">
        <v>0</v>
      </c>
      <c r="F110" s="133">
        <v>0</v>
      </c>
      <c r="G110" s="133">
        <v>5</v>
      </c>
      <c r="H110" s="133">
        <v>5</v>
      </c>
      <c r="I110" s="133">
        <v>5</v>
      </c>
      <c r="J110" s="133">
        <v>5</v>
      </c>
      <c r="K110" s="133">
        <v>5</v>
      </c>
      <c r="L110" s="133">
        <v>5</v>
      </c>
      <c r="M110" s="133">
        <v>0</v>
      </c>
      <c r="N110" s="133">
        <v>0</v>
      </c>
      <c r="O110" s="133">
        <v>10</v>
      </c>
      <c r="AA110" s="13"/>
      <c r="AB110" s="13"/>
      <c r="AC110" s="13"/>
      <c r="AD110" s="13"/>
      <c r="AE110" s="13"/>
      <c r="AF110" s="13"/>
      <c r="AG110" s="13"/>
      <c r="AH110" s="13"/>
      <c r="AI110" s="13"/>
      <c r="AJ110" s="13"/>
      <c r="AK110" s="13"/>
      <c r="AL110" s="13"/>
      <c r="AM110" s="13"/>
    </row>
    <row r="111" spans="2:39" ht="12.75">
      <c r="B111" s="260"/>
      <c r="C111" s="36"/>
      <c r="D111" s="5" t="s">
        <v>0</v>
      </c>
      <c r="E111" s="267">
        <v>50</v>
      </c>
      <c r="F111" s="267">
        <v>40</v>
      </c>
      <c r="G111" s="267">
        <v>200</v>
      </c>
      <c r="H111" s="267">
        <v>200</v>
      </c>
      <c r="I111" s="267">
        <v>185</v>
      </c>
      <c r="J111" s="267">
        <v>685</v>
      </c>
      <c r="K111" s="267">
        <v>20</v>
      </c>
      <c r="L111" s="267">
        <v>135</v>
      </c>
      <c r="M111" s="267">
        <v>50</v>
      </c>
      <c r="N111" s="267">
        <v>0</v>
      </c>
      <c r="O111" s="267">
        <v>1495</v>
      </c>
      <c r="AA111" s="13"/>
      <c r="AB111" s="13"/>
      <c r="AC111" s="13"/>
      <c r="AD111" s="13"/>
      <c r="AE111" s="13"/>
      <c r="AF111" s="13"/>
      <c r="AG111" s="13"/>
      <c r="AH111" s="13"/>
      <c r="AI111" s="13"/>
      <c r="AJ111" s="13"/>
      <c r="AK111" s="13"/>
      <c r="AL111" s="13"/>
      <c r="AM111" s="13"/>
    </row>
    <row r="112" spans="2:15" ht="12.75">
      <c r="B112" s="260"/>
      <c r="C112" s="9" t="s">
        <v>75</v>
      </c>
      <c r="D112" s="3" t="s">
        <v>122</v>
      </c>
      <c r="E112" s="133">
        <v>75</v>
      </c>
      <c r="F112" s="133">
        <v>75</v>
      </c>
      <c r="G112" s="133">
        <v>265</v>
      </c>
      <c r="H112" s="133">
        <v>290</v>
      </c>
      <c r="I112" s="133">
        <v>250</v>
      </c>
      <c r="J112" s="133">
        <v>230</v>
      </c>
      <c r="K112" s="133">
        <v>80</v>
      </c>
      <c r="L112" s="133">
        <v>140</v>
      </c>
      <c r="M112" s="133">
        <v>105</v>
      </c>
      <c r="N112" s="133">
        <v>20</v>
      </c>
      <c r="O112" s="133">
        <v>1440</v>
      </c>
    </row>
    <row r="113" spans="2:15" ht="12.75">
      <c r="B113" s="260"/>
      <c r="D113" s="3" t="s">
        <v>123</v>
      </c>
      <c r="E113" s="133">
        <v>25</v>
      </c>
      <c r="F113" s="133">
        <v>35</v>
      </c>
      <c r="G113" s="133">
        <v>155</v>
      </c>
      <c r="H113" s="133">
        <v>130</v>
      </c>
      <c r="I113" s="133">
        <v>165</v>
      </c>
      <c r="J113" s="133">
        <v>115</v>
      </c>
      <c r="K113" s="133">
        <v>25</v>
      </c>
      <c r="L113" s="133">
        <v>80</v>
      </c>
      <c r="M113" s="133">
        <v>70</v>
      </c>
      <c r="N113" s="133">
        <v>5</v>
      </c>
      <c r="O113" s="133">
        <v>770</v>
      </c>
    </row>
    <row r="114" spans="2:15" ht="12.75">
      <c r="B114" s="260"/>
      <c r="D114" s="105" t="s">
        <v>184</v>
      </c>
      <c r="E114" s="133">
        <v>5</v>
      </c>
      <c r="F114" s="133">
        <v>5</v>
      </c>
      <c r="G114" s="133">
        <v>5</v>
      </c>
      <c r="H114" s="133">
        <v>5</v>
      </c>
      <c r="I114" s="133">
        <v>5</v>
      </c>
      <c r="J114" s="133">
        <v>5</v>
      </c>
      <c r="K114" s="133">
        <v>5</v>
      </c>
      <c r="L114" s="133">
        <v>0</v>
      </c>
      <c r="M114" s="133">
        <v>5</v>
      </c>
      <c r="N114" s="133">
        <v>0</v>
      </c>
      <c r="O114" s="133">
        <v>10</v>
      </c>
    </row>
    <row r="115" spans="2:15" ht="12.75">
      <c r="B115" s="260"/>
      <c r="C115" s="36"/>
      <c r="D115" s="5" t="s">
        <v>0</v>
      </c>
      <c r="E115" s="267">
        <v>105</v>
      </c>
      <c r="F115" s="267">
        <v>115</v>
      </c>
      <c r="G115" s="267">
        <v>425</v>
      </c>
      <c r="H115" s="267">
        <v>420</v>
      </c>
      <c r="I115" s="267">
        <v>420</v>
      </c>
      <c r="J115" s="267">
        <v>345</v>
      </c>
      <c r="K115" s="267">
        <v>110</v>
      </c>
      <c r="L115" s="267">
        <v>215</v>
      </c>
      <c r="M115" s="267">
        <v>175</v>
      </c>
      <c r="N115" s="267">
        <v>25</v>
      </c>
      <c r="O115" s="267">
        <v>2220</v>
      </c>
    </row>
    <row r="116" spans="2:15" ht="12.75">
      <c r="B116" s="260"/>
      <c r="C116" s="9" t="s">
        <v>77</v>
      </c>
      <c r="D116" s="3" t="s">
        <v>122</v>
      </c>
      <c r="E116" s="133">
        <v>75</v>
      </c>
      <c r="F116" s="133">
        <v>80</v>
      </c>
      <c r="G116" s="133">
        <v>275</v>
      </c>
      <c r="H116" s="133">
        <v>260</v>
      </c>
      <c r="I116" s="133">
        <v>180</v>
      </c>
      <c r="J116" s="133">
        <v>85</v>
      </c>
      <c r="K116" s="133">
        <v>60</v>
      </c>
      <c r="L116" s="133">
        <v>120</v>
      </c>
      <c r="M116" s="133">
        <v>70</v>
      </c>
      <c r="N116" s="133">
        <v>15</v>
      </c>
      <c r="O116" s="133">
        <v>1130</v>
      </c>
    </row>
    <row r="117" spans="2:15" ht="12.75">
      <c r="B117" s="260"/>
      <c r="D117" s="3" t="s">
        <v>123</v>
      </c>
      <c r="E117" s="133">
        <v>30</v>
      </c>
      <c r="F117" s="133">
        <v>30</v>
      </c>
      <c r="G117" s="133">
        <v>135</v>
      </c>
      <c r="H117" s="133">
        <v>110</v>
      </c>
      <c r="I117" s="133">
        <v>125</v>
      </c>
      <c r="J117" s="133">
        <v>25</v>
      </c>
      <c r="K117" s="133">
        <v>20</v>
      </c>
      <c r="L117" s="133">
        <v>45</v>
      </c>
      <c r="M117" s="133">
        <v>50</v>
      </c>
      <c r="N117" s="133">
        <v>10</v>
      </c>
      <c r="O117" s="133">
        <v>535</v>
      </c>
    </row>
    <row r="118" spans="2:15" ht="12.75">
      <c r="B118" s="260"/>
      <c r="C118" s="260"/>
      <c r="D118" s="105" t="s">
        <v>184</v>
      </c>
      <c r="E118" s="133">
        <v>0</v>
      </c>
      <c r="F118" s="133">
        <v>0</v>
      </c>
      <c r="G118" s="133">
        <v>0</v>
      </c>
      <c r="H118" s="133">
        <v>5</v>
      </c>
      <c r="I118" s="133">
        <v>0</v>
      </c>
      <c r="J118" s="133">
        <v>0</v>
      </c>
      <c r="K118" s="133">
        <v>0</v>
      </c>
      <c r="L118" s="133">
        <v>0</v>
      </c>
      <c r="M118" s="133">
        <v>0</v>
      </c>
      <c r="N118" s="133">
        <v>0</v>
      </c>
      <c r="O118" s="133">
        <v>5</v>
      </c>
    </row>
    <row r="119" spans="2:15" ht="12.75">
      <c r="B119" s="260"/>
      <c r="C119" s="261"/>
      <c r="D119" s="5" t="s">
        <v>0</v>
      </c>
      <c r="E119" s="267">
        <v>100</v>
      </c>
      <c r="F119" s="267">
        <v>115</v>
      </c>
      <c r="G119" s="267">
        <v>410</v>
      </c>
      <c r="H119" s="267">
        <v>370</v>
      </c>
      <c r="I119" s="267">
        <v>305</v>
      </c>
      <c r="J119" s="267">
        <v>110</v>
      </c>
      <c r="K119" s="267">
        <v>80</v>
      </c>
      <c r="L119" s="267">
        <v>160</v>
      </c>
      <c r="M119" s="267">
        <v>120</v>
      </c>
      <c r="N119" s="267">
        <v>25</v>
      </c>
      <c r="O119" s="267">
        <v>1665</v>
      </c>
    </row>
    <row r="120" spans="2:15" ht="12.75">
      <c r="B120" s="260"/>
      <c r="C120" s="9" t="s">
        <v>0</v>
      </c>
      <c r="D120" s="3" t="s">
        <v>122</v>
      </c>
      <c r="E120" s="133">
        <v>200</v>
      </c>
      <c r="F120" s="133">
        <v>210</v>
      </c>
      <c r="G120" s="133">
        <v>695</v>
      </c>
      <c r="H120" s="133">
        <v>750</v>
      </c>
      <c r="I120" s="133">
        <v>555</v>
      </c>
      <c r="J120" s="133">
        <v>745</v>
      </c>
      <c r="K120" s="133">
        <v>155</v>
      </c>
      <c r="L120" s="133">
        <v>320</v>
      </c>
      <c r="M120" s="133">
        <v>205</v>
      </c>
      <c r="N120" s="133">
        <v>30</v>
      </c>
      <c r="O120" s="133">
        <v>3615</v>
      </c>
    </row>
    <row r="121" spans="2:15" ht="12.75">
      <c r="B121" s="260"/>
      <c r="D121" s="3" t="s">
        <v>123</v>
      </c>
      <c r="E121" s="133">
        <v>85</v>
      </c>
      <c r="F121" s="133">
        <v>115</v>
      </c>
      <c r="G121" s="133">
        <v>515</v>
      </c>
      <c r="H121" s="133">
        <v>350</v>
      </c>
      <c r="I121" s="133">
        <v>385</v>
      </c>
      <c r="J121" s="133">
        <v>390</v>
      </c>
      <c r="K121" s="133">
        <v>50</v>
      </c>
      <c r="L121" s="133">
        <v>190</v>
      </c>
      <c r="M121" s="133">
        <v>140</v>
      </c>
      <c r="N121" s="133">
        <v>15</v>
      </c>
      <c r="O121" s="133">
        <v>2125</v>
      </c>
    </row>
    <row r="122" spans="2:15" s="47" customFormat="1" ht="12.75">
      <c r="B122" s="260"/>
      <c r="C122" s="260"/>
      <c r="D122" s="105" t="s">
        <v>184</v>
      </c>
      <c r="E122" s="133">
        <v>5</v>
      </c>
      <c r="F122" s="133">
        <v>5</v>
      </c>
      <c r="G122" s="133">
        <v>5</v>
      </c>
      <c r="H122" s="133">
        <v>5</v>
      </c>
      <c r="I122" s="133">
        <v>5</v>
      </c>
      <c r="J122" s="133">
        <v>10</v>
      </c>
      <c r="K122" s="133">
        <v>5</v>
      </c>
      <c r="L122" s="133">
        <v>5</v>
      </c>
      <c r="M122" s="133">
        <v>5</v>
      </c>
      <c r="N122" s="133">
        <v>0</v>
      </c>
      <c r="O122" s="133">
        <v>25</v>
      </c>
    </row>
    <row r="123" spans="2:15" ht="12.75">
      <c r="B123" s="261"/>
      <c r="C123" s="261"/>
      <c r="D123" s="5" t="s">
        <v>0</v>
      </c>
      <c r="E123" s="267">
        <v>285</v>
      </c>
      <c r="F123" s="267">
        <v>330</v>
      </c>
      <c r="G123" s="267">
        <v>1210</v>
      </c>
      <c r="H123" s="267">
        <v>1110</v>
      </c>
      <c r="I123" s="267">
        <v>945</v>
      </c>
      <c r="J123" s="267">
        <v>1145</v>
      </c>
      <c r="K123" s="267">
        <v>205</v>
      </c>
      <c r="L123" s="267">
        <v>510</v>
      </c>
      <c r="M123" s="267">
        <v>345</v>
      </c>
      <c r="N123" s="267">
        <v>45</v>
      </c>
      <c r="O123" s="267">
        <v>5770</v>
      </c>
    </row>
    <row r="124" spans="2:15" ht="12.75">
      <c r="B124" s="262" t="s">
        <v>0</v>
      </c>
      <c r="C124" s="9" t="s">
        <v>72</v>
      </c>
      <c r="D124" s="3" t="s">
        <v>122</v>
      </c>
      <c r="E124" s="133">
        <v>390</v>
      </c>
      <c r="F124" s="133">
        <v>720</v>
      </c>
      <c r="G124" s="133">
        <v>655</v>
      </c>
      <c r="H124" s="133">
        <v>220</v>
      </c>
      <c r="I124" s="133">
        <v>50</v>
      </c>
      <c r="J124" s="133">
        <v>0</v>
      </c>
      <c r="K124" s="133">
        <v>0</v>
      </c>
      <c r="L124" s="133">
        <v>0</v>
      </c>
      <c r="M124" s="133">
        <v>0</v>
      </c>
      <c r="N124" s="133">
        <v>0</v>
      </c>
      <c r="O124" s="133">
        <v>1840</v>
      </c>
    </row>
    <row r="125" spans="2:15" ht="12.75">
      <c r="B125" s="260"/>
      <c r="D125" s="3" t="s">
        <v>123</v>
      </c>
      <c r="E125" s="133">
        <v>340</v>
      </c>
      <c r="F125" s="133">
        <v>700</v>
      </c>
      <c r="G125" s="133">
        <v>695</v>
      </c>
      <c r="H125" s="133">
        <v>90</v>
      </c>
      <c r="I125" s="133">
        <v>30</v>
      </c>
      <c r="J125" s="133">
        <v>0</v>
      </c>
      <c r="K125" s="133">
        <v>0</v>
      </c>
      <c r="L125" s="133">
        <v>0</v>
      </c>
      <c r="M125" s="133">
        <v>0</v>
      </c>
      <c r="N125" s="133">
        <v>0</v>
      </c>
      <c r="O125" s="133">
        <v>1715</v>
      </c>
    </row>
    <row r="126" spans="2:15" ht="12.75">
      <c r="B126" s="260"/>
      <c r="D126" s="105" t="s">
        <v>184</v>
      </c>
      <c r="E126" s="133">
        <v>5</v>
      </c>
      <c r="F126" s="133">
        <v>15</v>
      </c>
      <c r="G126" s="133">
        <v>15</v>
      </c>
      <c r="H126" s="133">
        <v>15</v>
      </c>
      <c r="I126" s="133">
        <v>5</v>
      </c>
      <c r="J126" s="133">
        <v>0</v>
      </c>
      <c r="K126" s="133">
        <v>0</v>
      </c>
      <c r="L126" s="133">
        <v>0</v>
      </c>
      <c r="M126" s="133">
        <v>0</v>
      </c>
      <c r="N126" s="133">
        <v>0</v>
      </c>
      <c r="O126" s="133">
        <v>45</v>
      </c>
    </row>
    <row r="127" spans="2:15" ht="12.75">
      <c r="B127" s="260"/>
      <c r="C127" s="36"/>
      <c r="D127" s="5" t="s">
        <v>0</v>
      </c>
      <c r="E127" s="267">
        <v>740</v>
      </c>
      <c r="F127" s="267">
        <v>1440</v>
      </c>
      <c r="G127" s="267">
        <v>1365</v>
      </c>
      <c r="H127" s="267">
        <v>325</v>
      </c>
      <c r="I127" s="267">
        <v>80</v>
      </c>
      <c r="J127" s="267">
        <v>0</v>
      </c>
      <c r="K127" s="267">
        <v>0</v>
      </c>
      <c r="L127" s="267">
        <v>0</v>
      </c>
      <c r="M127" s="267">
        <v>0</v>
      </c>
      <c r="N127" s="267">
        <v>0</v>
      </c>
      <c r="O127" s="267">
        <v>3600</v>
      </c>
    </row>
    <row r="128" spans="2:15" ht="12.75">
      <c r="B128" s="260"/>
      <c r="C128" s="9" t="s">
        <v>73</v>
      </c>
      <c r="D128" s="3" t="s">
        <v>122</v>
      </c>
      <c r="E128" s="133">
        <v>120</v>
      </c>
      <c r="F128" s="133">
        <v>360</v>
      </c>
      <c r="G128" s="133">
        <v>1420</v>
      </c>
      <c r="H128" s="133">
        <v>1590</v>
      </c>
      <c r="I128" s="133">
        <v>780</v>
      </c>
      <c r="J128" s="133">
        <v>15</v>
      </c>
      <c r="K128" s="133">
        <v>0</v>
      </c>
      <c r="L128" s="133">
        <v>0</v>
      </c>
      <c r="M128" s="133">
        <v>5</v>
      </c>
      <c r="N128" s="133">
        <v>0</v>
      </c>
      <c r="O128" s="133">
        <v>3930</v>
      </c>
    </row>
    <row r="129" spans="2:15" ht="12.75">
      <c r="B129" s="260"/>
      <c r="D129" s="3" t="s">
        <v>123</v>
      </c>
      <c r="E129" s="133">
        <v>90</v>
      </c>
      <c r="F129" s="133">
        <v>345</v>
      </c>
      <c r="G129" s="133">
        <v>1825</v>
      </c>
      <c r="H129" s="133">
        <v>740</v>
      </c>
      <c r="I129" s="133">
        <v>470</v>
      </c>
      <c r="J129" s="133">
        <v>5</v>
      </c>
      <c r="K129" s="133">
        <v>5</v>
      </c>
      <c r="L129" s="133">
        <v>5</v>
      </c>
      <c r="M129" s="133">
        <v>0</v>
      </c>
      <c r="N129" s="133">
        <v>0</v>
      </c>
      <c r="O129" s="133">
        <v>3285</v>
      </c>
    </row>
    <row r="130" spans="2:15" ht="12.75">
      <c r="B130" s="260"/>
      <c r="D130" s="105" t="s">
        <v>184</v>
      </c>
      <c r="E130" s="133">
        <v>5</v>
      </c>
      <c r="F130" s="133">
        <v>5</v>
      </c>
      <c r="G130" s="133">
        <v>30</v>
      </c>
      <c r="H130" s="133">
        <v>45</v>
      </c>
      <c r="I130" s="133">
        <v>10</v>
      </c>
      <c r="J130" s="133">
        <v>5</v>
      </c>
      <c r="K130" s="133">
        <v>0</v>
      </c>
      <c r="L130" s="133">
        <v>0</v>
      </c>
      <c r="M130" s="133">
        <v>0</v>
      </c>
      <c r="N130" s="133">
        <v>0</v>
      </c>
      <c r="O130" s="133">
        <v>85</v>
      </c>
    </row>
    <row r="131" spans="2:15" ht="12.75">
      <c r="B131" s="260"/>
      <c r="C131" s="36"/>
      <c r="D131" s="5" t="s">
        <v>0</v>
      </c>
      <c r="E131" s="267">
        <v>215</v>
      </c>
      <c r="F131" s="267">
        <v>705</v>
      </c>
      <c r="G131" s="267">
        <v>3275</v>
      </c>
      <c r="H131" s="267">
        <v>2375</v>
      </c>
      <c r="I131" s="267">
        <v>1260</v>
      </c>
      <c r="J131" s="267">
        <v>25</v>
      </c>
      <c r="K131" s="267">
        <v>5</v>
      </c>
      <c r="L131" s="267">
        <v>5</v>
      </c>
      <c r="M131" s="267">
        <v>5</v>
      </c>
      <c r="N131" s="267">
        <v>0</v>
      </c>
      <c r="O131" s="267">
        <v>7300</v>
      </c>
    </row>
    <row r="132" spans="2:15" ht="12.75">
      <c r="B132" s="260"/>
      <c r="C132" s="9" t="s">
        <v>74</v>
      </c>
      <c r="D132" s="3" t="s">
        <v>122</v>
      </c>
      <c r="E132" s="133">
        <v>270</v>
      </c>
      <c r="F132" s="133">
        <v>370</v>
      </c>
      <c r="G132" s="133">
        <v>1685</v>
      </c>
      <c r="H132" s="133">
        <v>2110</v>
      </c>
      <c r="I132" s="133">
        <v>2685</v>
      </c>
      <c r="J132" s="133">
        <v>10210</v>
      </c>
      <c r="K132" s="133">
        <v>415</v>
      </c>
      <c r="L132" s="133">
        <v>2095</v>
      </c>
      <c r="M132" s="133">
        <v>840</v>
      </c>
      <c r="N132" s="133">
        <v>0</v>
      </c>
      <c r="O132" s="133">
        <v>19720</v>
      </c>
    </row>
    <row r="133" spans="2:15" ht="12.75">
      <c r="B133" s="260"/>
      <c r="D133" s="3" t="s">
        <v>123</v>
      </c>
      <c r="E133" s="133">
        <v>140</v>
      </c>
      <c r="F133" s="133">
        <v>225</v>
      </c>
      <c r="G133" s="133">
        <v>1650</v>
      </c>
      <c r="H133" s="133">
        <v>1360</v>
      </c>
      <c r="I133" s="133">
        <v>1670</v>
      </c>
      <c r="J133" s="133">
        <v>5730</v>
      </c>
      <c r="K133" s="133">
        <v>170</v>
      </c>
      <c r="L133" s="133">
        <v>1705</v>
      </c>
      <c r="M133" s="133">
        <v>520</v>
      </c>
      <c r="N133" s="133">
        <v>0</v>
      </c>
      <c r="O133" s="133">
        <v>12730</v>
      </c>
    </row>
    <row r="134" spans="2:15" ht="12.75">
      <c r="B134" s="260"/>
      <c r="D134" s="105" t="s">
        <v>184</v>
      </c>
      <c r="E134" s="133">
        <v>5</v>
      </c>
      <c r="F134" s="133">
        <v>5</v>
      </c>
      <c r="G134" s="133">
        <v>20</v>
      </c>
      <c r="H134" s="133">
        <v>35</v>
      </c>
      <c r="I134" s="133">
        <v>45</v>
      </c>
      <c r="J134" s="133">
        <v>95</v>
      </c>
      <c r="K134" s="133">
        <v>5</v>
      </c>
      <c r="L134" s="133">
        <v>15</v>
      </c>
      <c r="M134" s="133">
        <v>5</v>
      </c>
      <c r="N134" s="133">
        <v>0</v>
      </c>
      <c r="O134" s="133">
        <v>225</v>
      </c>
    </row>
    <row r="135" spans="2:15" ht="12.75">
      <c r="B135" s="260"/>
      <c r="C135" s="36"/>
      <c r="D135" s="5" t="s">
        <v>0</v>
      </c>
      <c r="E135" s="267">
        <v>415</v>
      </c>
      <c r="F135" s="267">
        <v>600</v>
      </c>
      <c r="G135" s="267">
        <v>3350</v>
      </c>
      <c r="H135" s="267">
        <v>3505</v>
      </c>
      <c r="I135" s="267">
        <v>4395</v>
      </c>
      <c r="J135" s="267">
        <v>16030</v>
      </c>
      <c r="K135" s="267">
        <v>590</v>
      </c>
      <c r="L135" s="267">
        <v>3815</v>
      </c>
      <c r="M135" s="267">
        <v>1365</v>
      </c>
      <c r="N135" s="267">
        <v>0</v>
      </c>
      <c r="O135" s="267">
        <v>32675</v>
      </c>
    </row>
    <row r="136" spans="2:15" ht="12.75">
      <c r="B136" s="260"/>
      <c r="C136" s="9" t="s">
        <v>75</v>
      </c>
      <c r="D136" s="3" t="s">
        <v>122</v>
      </c>
      <c r="E136" s="133">
        <v>1155</v>
      </c>
      <c r="F136" s="133">
        <v>1565</v>
      </c>
      <c r="G136" s="133">
        <v>4715</v>
      </c>
      <c r="H136" s="133">
        <v>5375</v>
      </c>
      <c r="I136" s="133">
        <v>4515</v>
      </c>
      <c r="J136" s="133">
        <v>3510</v>
      </c>
      <c r="K136" s="133">
        <v>1195</v>
      </c>
      <c r="L136" s="133">
        <v>2815</v>
      </c>
      <c r="M136" s="133">
        <v>1700</v>
      </c>
      <c r="N136" s="133">
        <v>200</v>
      </c>
      <c r="O136" s="133">
        <v>24625</v>
      </c>
    </row>
    <row r="137" spans="2:15" ht="12.75">
      <c r="B137" s="260"/>
      <c r="D137" s="3" t="s">
        <v>123</v>
      </c>
      <c r="E137" s="133">
        <v>310</v>
      </c>
      <c r="F137" s="133">
        <v>535</v>
      </c>
      <c r="G137" s="133">
        <v>2675</v>
      </c>
      <c r="H137" s="133">
        <v>2250</v>
      </c>
      <c r="I137" s="133">
        <v>2785</v>
      </c>
      <c r="J137" s="133">
        <v>1790</v>
      </c>
      <c r="K137" s="133">
        <v>480</v>
      </c>
      <c r="L137" s="133">
        <v>1085</v>
      </c>
      <c r="M137" s="133">
        <v>1070</v>
      </c>
      <c r="N137" s="133">
        <v>200</v>
      </c>
      <c r="O137" s="133">
        <v>12515</v>
      </c>
    </row>
    <row r="138" spans="2:15" ht="12.75">
      <c r="B138" s="260"/>
      <c r="D138" s="105" t="s">
        <v>184</v>
      </c>
      <c r="E138" s="133">
        <v>15</v>
      </c>
      <c r="F138" s="133">
        <v>10</v>
      </c>
      <c r="G138" s="133">
        <v>25</v>
      </c>
      <c r="H138" s="133">
        <v>30</v>
      </c>
      <c r="I138" s="133">
        <v>50</v>
      </c>
      <c r="J138" s="133">
        <v>35</v>
      </c>
      <c r="K138" s="133">
        <v>5</v>
      </c>
      <c r="L138" s="133">
        <v>15</v>
      </c>
      <c r="M138" s="133">
        <v>15</v>
      </c>
      <c r="N138" s="133">
        <v>5</v>
      </c>
      <c r="O138" s="133">
        <v>175</v>
      </c>
    </row>
    <row r="139" spans="2:15" ht="12.75">
      <c r="B139" s="260"/>
      <c r="C139" s="36"/>
      <c r="D139" s="5" t="s">
        <v>0</v>
      </c>
      <c r="E139" s="267">
        <v>1480</v>
      </c>
      <c r="F139" s="267">
        <v>2115</v>
      </c>
      <c r="G139" s="267">
        <v>7415</v>
      </c>
      <c r="H139" s="267">
        <v>7655</v>
      </c>
      <c r="I139" s="267">
        <v>7350</v>
      </c>
      <c r="J139" s="267">
        <v>5335</v>
      </c>
      <c r="K139" s="267">
        <v>1675</v>
      </c>
      <c r="L139" s="267">
        <v>3920</v>
      </c>
      <c r="M139" s="267">
        <v>2785</v>
      </c>
      <c r="N139" s="267">
        <v>400</v>
      </c>
      <c r="O139" s="267">
        <v>37315</v>
      </c>
    </row>
    <row r="140" spans="2:15" ht="12.75">
      <c r="B140" s="260"/>
      <c r="C140" s="9" t="s">
        <v>77</v>
      </c>
      <c r="D140" s="3" t="s">
        <v>122</v>
      </c>
      <c r="E140" s="133">
        <v>1485</v>
      </c>
      <c r="F140" s="133">
        <v>1915</v>
      </c>
      <c r="G140" s="133">
        <v>5310</v>
      </c>
      <c r="H140" s="133">
        <v>5195</v>
      </c>
      <c r="I140" s="133">
        <v>3495</v>
      </c>
      <c r="J140" s="133">
        <v>1215</v>
      </c>
      <c r="K140" s="133">
        <v>695</v>
      </c>
      <c r="L140" s="133">
        <v>1775</v>
      </c>
      <c r="M140" s="133">
        <v>1000</v>
      </c>
      <c r="N140" s="133">
        <v>175</v>
      </c>
      <c r="O140" s="133">
        <v>20200</v>
      </c>
    </row>
    <row r="141" spans="2:15" ht="12.75">
      <c r="B141" s="260"/>
      <c r="D141" s="3" t="s">
        <v>123</v>
      </c>
      <c r="E141" s="133">
        <v>550</v>
      </c>
      <c r="F141" s="133">
        <v>705</v>
      </c>
      <c r="G141" s="133">
        <v>2575</v>
      </c>
      <c r="H141" s="133">
        <v>1730</v>
      </c>
      <c r="I141" s="133">
        <v>1710</v>
      </c>
      <c r="J141" s="133">
        <v>375</v>
      </c>
      <c r="K141" s="133">
        <v>265</v>
      </c>
      <c r="L141" s="133">
        <v>470</v>
      </c>
      <c r="M141" s="133">
        <v>445</v>
      </c>
      <c r="N141" s="133">
        <v>90</v>
      </c>
      <c r="O141" s="133">
        <v>8215</v>
      </c>
    </row>
    <row r="142" spans="2:15" ht="12.75">
      <c r="B142" s="260"/>
      <c r="C142" s="260"/>
      <c r="D142" s="105" t="s">
        <v>184</v>
      </c>
      <c r="E142" s="133">
        <v>5</v>
      </c>
      <c r="F142" s="133">
        <v>5</v>
      </c>
      <c r="G142" s="133">
        <v>5</v>
      </c>
      <c r="H142" s="133">
        <v>10</v>
      </c>
      <c r="I142" s="133">
        <v>5</v>
      </c>
      <c r="J142" s="133">
        <v>5</v>
      </c>
      <c r="K142" s="133">
        <v>5</v>
      </c>
      <c r="L142" s="133">
        <v>5</v>
      </c>
      <c r="M142" s="133">
        <v>5</v>
      </c>
      <c r="N142" s="133">
        <v>0</v>
      </c>
      <c r="O142" s="133">
        <v>35</v>
      </c>
    </row>
    <row r="143" spans="2:15" ht="12.75">
      <c r="B143" s="260"/>
      <c r="C143" s="261"/>
      <c r="D143" s="5" t="s">
        <v>0</v>
      </c>
      <c r="E143" s="267">
        <v>2035</v>
      </c>
      <c r="F143" s="267">
        <v>2625</v>
      </c>
      <c r="G143" s="267">
        <v>7895</v>
      </c>
      <c r="H143" s="267">
        <v>6935</v>
      </c>
      <c r="I143" s="267">
        <v>5210</v>
      </c>
      <c r="J143" s="267">
        <v>1590</v>
      </c>
      <c r="K143" s="267">
        <v>960</v>
      </c>
      <c r="L143" s="267">
        <v>2250</v>
      </c>
      <c r="M143" s="267">
        <v>1445</v>
      </c>
      <c r="N143" s="267">
        <v>265</v>
      </c>
      <c r="O143" s="267">
        <v>28450</v>
      </c>
    </row>
    <row r="144" spans="2:15" ht="12.75">
      <c r="B144" s="260"/>
      <c r="C144" s="9" t="s">
        <v>0</v>
      </c>
      <c r="D144" s="3" t="s">
        <v>122</v>
      </c>
      <c r="E144" s="133">
        <v>3420</v>
      </c>
      <c r="F144" s="133">
        <v>4930</v>
      </c>
      <c r="G144" s="133">
        <v>13785</v>
      </c>
      <c r="H144" s="133">
        <v>14490</v>
      </c>
      <c r="I144" s="133">
        <v>11520</v>
      </c>
      <c r="J144" s="133">
        <v>14950</v>
      </c>
      <c r="K144" s="133">
        <v>2300</v>
      </c>
      <c r="L144" s="133">
        <v>6685</v>
      </c>
      <c r="M144" s="133">
        <v>3540</v>
      </c>
      <c r="N144" s="133">
        <v>375</v>
      </c>
      <c r="O144" s="133">
        <v>70320</v>
      </c>
    </row>
    <row r="145" spans="2:15" ht="12.75">
      <c r="B145" s="260"/>
      <c r="D145" s="3" t="s">
        <v>123</v>
      </c>
      <c r="E145" s="133">
        <v>1430</v>
      </c>
      <c r="F145" s="133">
        <v>2510</v>
      </c>
      <c r="G145" s="133">
        <v>9415</v>
      </c>
      <c r="H145" s="133">
        <v>6170</v>
      </c>
      <c r="I145" s="133">
        <v>6665</v>
      </c>
      <c r="J145" s="133">
        <v>7900</v>
      </c>
      <c r="K145" s="133">
        <v>915</v>
      </c>
      <c r="L145" s="133">
        <v>3260</v>
      </c>
      <c r="M145" s="133">
        <v>2035</v>
      </c>
      <c r="N145" s="133">
        <v>290</v>
      </c>
      <c r="O145" s="133">
        <v>38460</v>
      </c>
    </row>
    <row r="146" spans="2:15" ht="12.75">
      <c r="B146" s="260"/>
      <c r="C146" s="260"/>
      <c r="D146" s="105" t="s">
        <v>184</v>
      </c>
      <c r="E146" s="133">
        <v>30</v>
      </c>
      <c r="F146" s="133">
        <v>40</v>
      </c>
      <c r="G146" s="133">
        <v>95</v>
      </c>
      <c r="H146" s="133">
        <v>130</v>
      </c>
      <c r="I146" s="133">
        <v>110</v>
      </c>
      <c r="J146" s="133">
        <v>130</v>
      </c>
      <c r="K146" s="133">
        <v>15</v>
      </c>
      <c r="L146" s="133">
        <v>40</v>
      </c>
      <c r="M146" s="133">
        <v>20</v>
      </c>
      <c r="N146" s="133">
        <v>5</v>
      </c>
      <c r="O146" s="133">
        <v>565</v>
      </c>
    </row>
    <row r="147" spans="2:15" ht="12.75">
      <c r="B147" s="261" t="s">
        <v>0</v>
      </c>
      <c r="C147" s="261"/>
      <c r="D147" s="5" t="s">
        <v>0</v>
      </c>
      <c r="E147" s="267">
        <v>4880</v>
      </c>
      <c r="F147" s="267">
        <v>7480</v>
      </c>
      <c r="G147" s="267">
        <v>23300</v>
      </c>
      <c r="H147" s="267">
        <v>20790</v>
      </c>
      <c r="I147" s="267">
        <v>18295</v>
      </c>
      <c r="J147" s="267">
        <v>22980</v>
      </c>
      <c r="K147" s="267">
        <v>3230</v>
      </c>
      <c r="L147" s="267">
        <v>9985</v>
      </c>
      <c r="M147" s="267">
        <v>5590</v>
      </c>
      <c r="N147" s="267">
        <v>665</v>
      </c>
      <c r="O147" s="267">
        <v>109340</v>
      </c>
    </row>
    <row r="149" spans="1:2" ht="12.75">
      <c r="A149" s="41"/>
      <c r="B149" s="42" t="s">
        <v>5</v>
      </c>
    </row>
    <row r="150" spans="1:2" ht="12.75">
      <c r="A150" s="41">
        <v>1</v>
      </c>
      <c r="B150" s="42" t="s">
        <v>97</v>
      </c>
    </row>
    <row r="151" spans="1:2" ht="12.75">
      <c r="A151" s="41">
        <v>2</v>
      </c>
      <c r="B151" s="42" t="s">
        <v>98</v>
      </c>
    </row>
    <row r="152" spans="1:2" ht="12.75">
      <c r="A152" s="41">
        <v>3</v>
      </c>
      <c r="B152" s="115" t="s">
        <v>162</v>
      </c>
    </row>
    <row r="153" spans="1:2" ht="12.75">
      <c r="A153" s="41">
        <v>4</v>
      </c>
      <c r="B153" s="115" t="s">
        <v>99</v>
      </c>
    </row>
    <row r="154" spans="1:2" ht="12.75">
      <c r="A154" s="41">
        <v>5</v>
      </c>
      <c r="B154" s="165" t="s">
        <v>163</v>
      </c>
    </row>
    <row r="155" spans="1:2" ht="12.75">
      <c r="A155" s="41">
        <v>6</v>
      </c>
      <c r="B155" s="115" t="s">
        <v>108</v>
      </c>
    </row>
    <row r="156" spans="1:2" ht="12.75">
      <c r="A156" s="41">
        <v>7</v>
      </c>
      <c r="B156" s="142" t="s">
        <v>208</v>
      </c>
    </row>
    <row r="157" spans="1:2" ht="12.75">
      <c r="A157" s="9">
        <v>8</v>
      </c>
      <c r="B157" s="9" t="s">
        <v>103</v>
      </c>
    </row>
  </sheetData>
  <conditionalFormatting sqref="AC4:AM111">
    <cfRule type="colorScale" priority="1">
      <colorScale>
        <cfvo type="min" val="0"/>
        <cfvo type="max"/>
        <color rgb="FFF8696B"/>
        <color rgb="FFFCFCFF"/>
      </colorScale>
    </cfRule>
  </conditionalFormatting>
  <printOptions/>
  <pageMargins left="0.43" right="0.41" top="0.5" bottom="0.5" header="0.5" footer="0.5"/>
  <pageSetup fitToHeight="3" horizontalDpi="1200" verticalDpi="12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X159"/>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9" customWidth="1"/>
    <col min="2" max="2" width="14.57421875" style="9" customWidth="1"/>
    <col min="3" max="3" width="15.28125" style="9" customWidth="1"/>
    <col min="4" max="4" width="15.00390625" style="9" bestFit="1" customWidth="1"/>
    <col min="5" max="10" width="13.7109375" style="9" customWidth="1"/>
    <col min="11" max="16384" width="9.140625" style="9" customWidth="1"/>
  </cols>
  <sheetData>
    <row r="1" spans="2:21" ht="15.75">
      <c r="B1" s="37" t="s">
        <v>187</v>
      </c>
      <c r="C1" s="55"/>
      <c r="D1" s="1"/>
      <c r="E1" s="2"/>
      <c r="F1" s="2"/>
      <c r="G1" s="2"/>
      <c r="H1" s="2"/>
      <c r="I1" s="2"/>
      <c r="J1" s="2"/>
      <c r="K1" s="136"/>
      <c r="L1" s="136"/>
      <c r="M1" s="41"/>
      <c r="N1" s="41"/>
      <c r="O1" s="41"/>
      <c r="P1" s="136"/>
      <c r="Q1" s="41"/>
      <c r="R1" s="41"/>
      <c r="S1" s="41"/>
      <c r="T1" s="41"/>
      <c r="U1" s="41"/>
    </row>
    <row r="2" spans="2:21" ht="12.75">
      <c r="B2" s="86"/>
      <c r="F2" s="18"/>
      <c r="I2" s="18"/>
      <c r="J2" s="18"/>
      <c r="K2" s="136"/>
      <c r="L2" s="144"/>
      <c r="M2" s="144"/>
      <c r="N2" s="41"/>
      <c r="O2" s="41"/>
      <c r="P2" s="136"/>
      <c r="Q2" s="41"/>
      <c r="R2" s="41"/>
      <c r="S2" s="41"/>
      <c r="T2" s="41"/>
      <c r="U2" s="41"/>
    </row>
    <row r="3" spans="2:10" ht="58.5" customHeight="1">
      <c r="B3" s="122" t="s">
        <v>92</v>
      </c>
      <c r="C3" s="122" t="s">
        <v>93</v>
      </c>
      <c r="D3" s="123" t="s">
        <v>12</v>
      </c>
      <c r="E3" s="8" t="s">
        <v>76</v>
      </c>
      <c r="F3" s="8" t="s">
        <v>165</v>
      </c>
      <c r="G3" s="8" t="s">
        <v>6</v>
      </c>
      <c r="H3" s="8" t="s">
        <v>80</v>
      </c>
      <c r="I3" s="8" t="s">
        <v>79</v>
      </c>
      <c r="J3" s="8" t="s">
        <v>0</v>
      </c>
    </row>
    <row r="4" spans="2:24" ht="12.75">
      <c r="B4" s="262" t="s">
        <v>183</v>
      </c>
      <c r="C4" s="9" t="s">
        <v>72</v>
      </c>
      <c r="D4" s="3" t="s">
        <v>122</v>
      </c>
      <c r="E4" s="133">
        <v>5</v>
      </c>
      <c r="F4" s="133">
        <v>570</v>
      </c>
      <c r="G4" s="133">
        <v>10</v>
      </c>
      <c r="H4" s="133">
        <v>580</v>
      </c>
      <c r="I4" s="133">
        <v>695</v>
      </c>
      <c r="J4" s="133">
        <v>1260</v>
      </c>
      <c r="Q4"/>
      <c r="R4" s="13"/>
      <c r="S4" s="13"/>
      <c r="T4" s="13"/>
      <c r="U4" s="13"/>
      <c r="V4" s="13"/>
      <c r="W4" s="13"/>
      <c r="X4" s="13"/>
    </row>
    <row r="5" spans="2:24" ht="12.75">
      <c r="B5" s="260"/>
      <c r="D5" s="3" t="s">
        <v>123</v>
      </c>
      <c r="E5" s="133">
        <v>5</v>
      </c>
      <c r="F5" s="133">
        <v>545</v>
      </c>
      <c r="G5" s="133">
        <v>5</v>
      </c>
      <c r="H5" s="133">
        <v>555</v>
      </c>
      <c r="I5" s="133">
        <v>540</v>
      </c>
      <c r="J5" s="133">
        <v>1090</v>
      </c>
      <c r="Q5"/>
      <c r="R5" s="13"/>
      <c r="S5" s="13"/>
      <c r="T5" s="13"/>
      <c r="U5" s="13"/>
      <c r="V5" s="13"/>
      <c r="W5" s="13"/>
      <c r="X5" s="13"/>
    </row>
    <row r="6" spans="2:24" ht="12.75">
      <c r="B6" s="260"/>
      <c r="D6" s="105" t="s">
        <v>184</v>
      </c>
      <c r="E6" s="133">
        <v>0</v>
      </c>
      <c r="F6" s="133">
        <v>25</v>
      </c>
      <c r="G6" s="133">
        <v>0</v>
      </c>
      <c r="H6" s="133">
        <v>25</v>
      </c>
      <c r="I6" s="133">
        <v>20</v>
      </c>
      <c r="J6" s="133">
        <v>40</v>
      </c>
      <c r="L6" s="136"/>
      <c r="Q6"/>
      <c r="R6" s="13"/>
      <c r="S6" s="13"/>
      <c r="T6" s="13"/>
      <c r="U6" s="13"/>
      <c r="V6" s="13"/>
      <c r="W6" s="13"/>
      <c r="X6" s="13"/>
    </row>
    <row r="7" spans="2:24" ht="12.75">
      <c r="B7" s="260"/>
      <c r="C7" s="36"/>
      <c r="D7" s="5" t="s">
        <v>0</v>
      </c>
      <c r="E7" s="267">
        <v>10</v>
      </c>
      <c r="F7" s="267">
        <v>1135</v>
      </c>
      <c r="G7" s="267">
        <v>10</v>
      </c>
      <c r="H7" s="267">
        <v>1155</v>
      </c>
      <c r="I7" s="267">
        <v>1250</v>
      </c>
      <c r="J7" s="267">
        <v>2390</v>
      </c>
      <c r="Q7"/>
      <c r="R7" s="13"/>
      <c r="S7" s="13"/>
      <c r="T7" s="13"/>
      <c r="U7" s="13"/>
      <c r="V7" s="13"/>
      <c r="W7" s="13"/>
      <c r="X7" s="13"/>
    </row>
    <row r="8" spans="2:24" ht="12.75">
      <c r="B8" s="260"/>
      <c r="C8" s="9" t="s">
        <v>73</v>
      </c>
      <c r="D8" s="3" t="s">
        <v>122</v>
      </c>
      <c r="E8" s="133">
        <v>155</v>
      </c>
      <c r="F8" s="133">
        <v>1400</v>
      </c>
      <c r="G8" s="133">
        <v>30</v>
      </c>
      <c r="H8" s="133">
        <v>1585</v>
      </c>
      <c r="I8" s="133">
        <v>975</v>
      </c>
      <c r="J8" s="133">
        <v>2555</v>
      </c>
      <c r="Q8"/>
      <c r="R8" s="13"/>
      <c r="S8" s="13"/>
      <c r="T8" s="13"/>
      <c r="U8" s="13"/>
      <c r="V8" s="13"/>
      <c r="W8" s="13"/>
      <c r="X8" s="13"/>
    </row>
    <row r="9" spans="2:24" ht="12.75">
      <c r="B9" s="260"/>
      <c r="D9" s="3" t="s">
        <v>123</v>
      </c>
      <c r="E9" s="133">
        <v>100</v>
      </c>
      <c r="F9" s="133">
        <v>1315</v>
      </c>
      <c r="G9" s="133">
        <v>15</v>
      </c>
      <c r="H9" s="133">
        <v>1430</v>
      </c>
      <c r="I9" s="133">
        <v>645</v>
      </c>
      <c r="J9" s="133">
        <v>2070</v>
      </c>
      <c r="Q9"/>
      <c r="R9" s="13"/>
      <c r="S9" s="13"/>
      <c r="T9" s="13"/>
      <c r="U9" s="13"/>
      <c r="V9" s="13"/>
      <c r="W9" s="13"/>
      <c r="X9" s="13"/>
    </row>
    <row r="10" spans="2:24" ht="12.75">
      <c r="B10" s="260"/>
      <c r="D10" s="105" t="s">
        <v>184</v>
      </c>
      <c r="E10" s="133">
        <v>5</v>
      </c>
      <c r="F10" s="133">
        <v>35</v>
      </c>
      <c r="G10" s="133">
        <v>5</v>
      </c>
      <c r="H10" s="133">
        <v>45</v>
      </c>
      <c r="I10" s="133">
        <v>25</v>
      </c>
      <c r="J10" s="133">
        <v>70</v>
      </c>
      <c r="Q10"/>
      <c r="R10" s="13"/>
      <c r="S10" s="13"/>
      <c r="T10" s="13"/>
      <c r="U10" s="13"/>
      <c r="V10" s="13"/>
      <c r="W10" s="13"/>
      <c r="X10" s="13"/>
    </row>
    <row r="11" spans="2:24" ht="12.75">
      <c r="B11" s="260"/>
      <c r="C11" s="36"/>
      <c r="D11" s="5" t="s">
        <v>0</v>
      </c>
      <c r="E11" s="267">
        <v>260</v>
      </c>
      <c r="F11" s="267">
        <v>2755</v>
      </c>
      <c r="G11" s="267">
        <v>45</v>
      </c>
      <c r="H11" s="267">
        <v>3055</v>
      </c>
      <c r="I11" s="267">
        <v>1650</v>
      </c>
      <c r="J11" s="267">
        <v>4695</v>
      </c>
      <c r="Q11"/>
      <c r="R11" s="13"/>
      <c r="S11" s="13"/>
      <c r="T11" s="13"/>
      <c r="U11" s="13"/>
      <c r="V11" s="13"/>
      <c r="W11" s="13"/>
      <c r="X11" s="13"/>
    </row>
    <row r="12" spans="2:24" ht="12.75">
      <c r="B12" s="260"/>
      <c r="C12" s="9" t="s">
        <v>74</v>
      </c>
      <c r="D12" s="3" t="s">
        <v>122</v>
      </c>
      <c r="E12" s="133">
        <v>8620</v>
      </c>
      <c r="F12" s="133">
        <v>3320</v>
      </c>
      <c r="G12" s="133">
        <v>310</v>
      </c>
      <c r="H12" s="133">
        <v>12195</v>
      </c>
      <c r="I12" s="133">
        <v>1875</v>
      </c>
      <c r="J12" s="133">
        <v>13930</v>
      </c>
      <c r="Q12"/>
      <c r="R12" s="13"/>
      <c r="S12" s="13"/>
      <c r="T12" s="13"/>
      <c r="U12" s="13"/>
      <c r="V12" s="13"/>
      <c r="W12" s="13"/>
      <c r="X12" s="13"/>
    </row>
    <row r="13" spans="2:24" ht="12.75">
      <c r="B13" s="260"/>
      <c r="D13" s="3" t="s">
        <v>123</v>
      </c>
      <c r="E13" s="133">
        <v>5420</v>
      </c>
      <c r="F13" s="133">
        <v>2050</v>
      </c>
      <c r="G13" s="133">
        <v>85</v>
      </c>
      <c r="H13" s="133">
        <v>7535</v>
      </c>
      <c r="I13" s="133">
        <v>1175</v>
      </c>
      <c r="J13" s="133">
        <v>8655</v>
      </c>
      <c r="Q13"/>
      <c r="R13" s="13"/>
      <c r="S13" s="13"/>
      <c r="T13" s="13"/>
      <c r="U13" s="13"/>
      <c r="V13" s="13"/>
      <c r="W13" s="13"/>
      <c r="X13" s="13"/>
    </row>
    <row r="14" spans="2:24" ht="12.75">
      <c r="B14" s="260"/>
      <c r="D14" s="105" t="s">
        <v>184</v>
      </c>
      <c r="E14" s="133">
        <v>100</v>
      </c>
      <c r="F14" s="133">
        <v>40</v>
      </c>
      <c r="G14" s="133">
        <v>5</v>
      </c>
      <c r="H14" s="133">
        <v>140</v>
      </c>
      <c r="I14" s="133">
        <v>40</v>
      </c>
      <c r="J14" s="133">
        <v>180</v>
      </c>
      <c r="Q14"/>
      <c r="R14" s="13"/>
      <c r="S14" s="13"/>
      <c r="T14" s="13"/>
      <c r="U14" s="13"/>
      <c r="V14" s="13"/>
      <c r="W14" s="13"/>
      <c r="X14" s="13"/>
    </row>
    <row r="15" spans="2:24" ht="12.75">
      <c r="B15" s="260"/>
      <c r="C15" s="36"/>
      <c r="D15" s="5" t="s">
        <v>0</v>
      </c>
      <c r="E15" s="267">
        <v>14140</v>
      </c>
      <c r="F15" s="267">
        <v>5415</v>
      </c>
      <c r="G15" s="267">
        <v>400</v>
      </c>
      <c r="H15" s="267">
        <v>19875</v>
      </c>
      <c r="I15" s="267">
        <v>3095</v>
      </c>
      <c r="J15" s="267">
        <v>22765</v>
      </c>
      <c r="Q15"/>
      <c r="R15" s="13"/>
      <c r="S15" s="13"/>
      <c r="T15" s="13"/>
      <c r="U15" s="13"/>
      <c r="V15" s="13"/>
      <c r="W15" s="13"/>
      <c r="X15" s="13"/>
    </row>
    <row r="16" spans="2:24" ht="12.75">
      <c r="B16" s="260"/>
      <c r="C16" s="9" t="s">
        <v>75</v>
      </c>
      <c r="D16" s="3" t="s">
        <v>122</v>
      </c>
      <c r="E16" s="133">
        <v>4570</v>
      </c>
      <c r="F16" s="133">
        <v>5010</v>
      </c>
      <c r="G16" s="133">
        <v>2320</v>
      </c>
      <c r="H16" s="133">
        <v>11790</v>
      </c>
      <c r="I16" s="133">
        <v>2120</v>
      </c>
      <c r="J16" s="133">
        <v>13810</v>
      </c>
      <c r="Q16"/>
      <c r="R16" s="13"/>
      <c r="S16" s="13"/>
      <c r="T16" s="13"/>
      <c r="U16" s="13"/>
      <c r="V16" s="13"/>
      <c r="W16" s="13"/>
      <c r="X16" s="13"/>
    </row>
    <row r="17" spans="2:24" ht="12.75">
      <c r="B17" s="260"/>
      <c r="D17" s="3" t="s">
        <v>123</v>
      </c>
      <c r="E17" s="133">
        <v>2560</v>
      </c>
      <c r="F17" s="133">
        <v>2705</v>
      </c>
      <c r="G17" s="133">
        <v>620</v>
      </c>
      <c r="H17" s="133">
        <v>5855</v>
      </c>
      <c r="I17" s="133">
        <v>1165</v>
      </c>
      <c r="J17" s="133">
        <v>6975</v>
      </c>
      <c r="Q17"/>
      <c r="R17" s="13"/>
      <c r="S17" s="13"/>
      <c r="T17" s="13"/>
      <c r="U17" s="13"/>
      <c r="V17" s="13"/>
      <c r="W17" s="13"/>
      <c r="X17" s="13"/>
    </row>
    <row r="18" spans="2:24" ht="12.75">
      <c r="B18" s="260"/>
      <c r="D18" s="105" t="s">
        <v>184</v>
      </c>
      <c r="E18" s="133">
        <v>50</v>
      </c>
      <c r="F18" s="133">
        <v>35</v>
      </c>
      <c r="G18" s="133">
        <v>35</v>
      </c>
      <c r="H18" s="133">
        <v>115</v>
      </c>
      <c r="I18" s="133">
        <v>25</v>
      </c>
      <c r="J18" s="133">
        <v>140</v>
      </c>
      <c r="Q18"/>
      <c r="R18" s="13"/>
      <c r="S18" s="13"/>
      <c r="T18" s="13"/>
      <c r="U18" s="13"/>
      <c r="V18" s="13"/>
      <c r="W18" s="13"/>
      <c r="X18" s="13"/>
    </row>
    <row r="19" spans="2:24" ht="12.75">
      <c r="B19" s="260"/>
      <c r="C19" s="36"/>
      <c r="D19" s="5" t="s">
        <v>0</v>
      </c>
      <c r="E19" s="267">
        <v>7185</v>
      </c>
      <c r="F19" s="267">
        <v>7750</v>
      </c>
      <c r="G19" s="267">
        <v>2975</v>
      </c>
      <c r="H19" s="267">
        <v>17760</v>
      </c>
      <c r="I19" s="267">
        <v>3315</v>
      </c>
      <c r="J19" s="267">
        <v>20930</v>
      </c>
      <c r="Q19"/>
      <c r="R19" s="13"/>
      <c r="S19" s="13"/>
      <c r="T19" s="13"/>
      <c r="U19" s="13"/>
      <c r="V19" s="13"/>
      <c r="W19" s="13"/>
      <c r="X19" s="13"/>
    </row>
    <row r="20" spans="2:24" ht="12.75">
      <c r="B20" s="260"/>
      <c r="C20" s="9" t="s">
        <v>77</v>
      </c>
      <c r="D20" s="3" t="s">
        <v>122</v>
      </c>
      <c r="E20" s="133">
        <v>2315</v>
      </c>
      <c r="F20" s="133">
        <v>4330</v>
      </c>
      <c r="G20" s="133">
        <v>3210</v>
      </c>
      <c r="H20" s="133">
        <v>9770</v>
      </c>
      <c r="I20" s="133">
        <v>1675</v>
      </c>
      <c r="J20" s="133">
        <v>11400</v>
      </c>
      <c r="Q20"/>
      <c r="R20" s="13"/>
      <c r="S20" s="13"/>
      <c r="T20" s="13"/>
      <c r="U20" s="13"/>
      <c r="V20" s="13"/>
      <c r="W20" s="13"/>
      <c r="X20" s="13"/>
    </row>
    <row r="21" spans="2:24" ht="12.75">
      <c r="B21" s="260"/>
      <c r="D21" s="3" t="s">
        <v>123</v>
      </c>
      <c r="E21" s="133">
        <v>775</v>
      </c>
      <c r="F21" s="133">
        <v>1905</v>
      </c>
      <c r="G21" s="133">
        <v>805</v>
      </c>
      <c r="H21" s="133">
        <v>3470</v>
      </c>
      <c r="I21" s="133">
        <v>730</v>
      </c>
      <c r="J21" s="133">
        <v>4190</v>
      </c>
      <c r="Q21"/>
      <c r="R21" s="13"/>
      <c r="S21" s="13"/>
      <c r="T21" s="13"/>
      <c r="U21" s="13"/>
      <c r="V21" s="13"/>
      <c r="W21" s="13"/>
      <c r="X21" s="13"/>
    </row>
    <row r="22" spans="2:24" ht="12.75">
      <c r="B22" s="260"/>
      <c r="C22" s="260"/>
      <c r="D22" s="105" t="s">
        <v>184</v>
      </c>
      <c r="E22" s="133">
        <v>10</v>
      </c>
      <c r="F22" s="133">
        <v>5</v>
      </c>
      <c r="G22" s="133">
        <v>10</v>
      </c>
      <c r="H22" s="133">
        <v>20</v>
      </c>
      <c r="I22" s="133">
        <v>5</v>
      </c>
      <c r="J22" s="133">
        <v>25</v>
      </c>
      <c r="Q22"/>
      <c r="R22" s="13"/>
      <c r="S22" s="13"/>
      <c r="T22" s="13"/>
      <c r="U22" s="13"/>
      <c r="V22" s="13"/>
      <c r="W22" s="13"/>
      <c r="X22" s="13"/>
    </row>
    <row r="23" spans="2:24" ht="12.75">
      <c r="B23" s="260"/>
      <c r="C23" s="261"/>
      <c r="D23" s="5" t="s">
        <v>0</v>
      </c>
      <c r="E23" s="267">
        <v>3100</v>
      </c>
      <c r="F23" s="267">
        <v>6240</v>
      </c>
      <c r="G23" s="267">
        <v>4020</v>
      </c>
      <c r="H23" s="267">
        <v>13265</v>
      </c>
      <c r="I23" s="267">
        <v>2410</v>
      </c>
      <c r="J23" s="267">
        <v>15615</v>
      </c>
      <c r="Q23"/>
      <c r="R23" s="13"/>
      <c r="S23" s="13"/>
      <c r="T23" s="13"/>
      <c r="U23" s="13"/>
      <c r="V23" s="13"/>
      <c r="W23" s="13"/>
      <c r="X23" s="13"/>
    </row>
    <row r="24" spans="2:24" ht="12.75">
      <c r="B24" s="260"/>
      <c r="C24" s="9" t="s">
        <v>0</v>
      </c>
      <c r="D24" s="3" t="s">
        <v>122</v>
      </c>
      <c r="E24" s="133">
        <v>15670</v>
      </c>
      <c r="F24" s="133">
        <v>14630</v>
      </c>
      <c r="G24" s="133">
        <v>5880</v>
      </c>
      <c r="H24" s="133">
        <v>35920</v>
      </c>
      <c r="I24" s="133">
        <v>7345</v>
      </c>
      <c r="J24" s="133">
        <v>42960</v>
      </c>
      <c r="Q24"/>
      <c r="R24" s="13"/>
      <c r="S24" s="13"/>
      <c r="T24" s="13"/>
      <c r="U24" s="13"/>
      <c r="V24" s="13"/>
      <c r="W24" s="13"/>
      <c r="X24" s="13"/>
    </row>
    <row r="25" spans="2:24" ht="12.75">
      <c r="B25" s="260"/>
      <c r="D25" s="3" t="s">
        <v>123</v>
      </c>
      <c r="E25" s="133">
        <v>8865</v>
      </c>
      <c r="F25" s="133">
        <v>8525</v>
      </c>
      <c r="G25" s="133">
        <v>1525</v>
      </c>
      <c r="H25" s="133">
        <v>18845</v>
      </c>
      <c r="I25" s="133">
        <v>4260</v>
      </c>
      <c r="J25" s="133">
        <v>22980</v>
      </c>
      <c r="Q25"/>
      <c r="R25" s="13"/>
      <c r="S25" s="13"/>
      <c r="T25" s="13"/>
      <c r="U25" s="13"/>
      <c r="V25" s="13"/>
      <c r="W25" s="13"/>
      <c r="X25" s="13"/>
    </row>
    <row r="26" spans="2:24" ht="12.75">
      <c r="B26" s="260"/>
      <c r="C26" s="260"/>
      <c r="D26" s="105" t="s">
        <v>184</v>
      </c>
      <c r="E26" s="133">
        <v>165</v>
      </c>
      <c r="F26" s="133">
        <v>140</v>
      </c>
      <c r="G26" s="133">
        <v>50</v>
      </c>
      <c r="H26" s="133">
        <v>345</v>
      </c>
      <c r="I26" s="133">
        <v>115</v>
      </c>
      <c r="J26" s="133">
        <v>460</v>
      </c>
      <c r="Q26"/>
      <c r="R26" s="13"/>
      <c r="S26" s="13"/>
      <c r="T26" s="13"/>
      <c r="U26" s="13"/>
      <c r="V26" s="13"/>
      <c r="W26" s="13"/>
      <c r="X26" s="13"/>
    </row>
    <row r="27" spans="2:24" ht="12.75">
      <c r="B27" s="261"/>
      <c r="C27" s="261"/>
      <c r="D27" s="5" t="s">
        <v>0</v>
      </c>
      <c r="E27" s="267">
        <v>24695</v>
      </c>
      <c r="F27" s="267">
        <v>23290</v>
      </c>
      <c r="G27" s="267">
        <v>7450</v>
      </c>
      <c r="H27" s="267">
        <v>55110</v>
      </c>
      <c r="I27" s="267">
        <v>11720</v>
      </c>
      <c r="J27" s="267">
        <v>66395</v>
      </c>
      <c r="Q27"/>
      <c r="R27" s="13"/>
      <c r="S27" s="13"/>
      <c r="T27" s="13"/>
      <c r="U27" s="13"/>
      <c r="V27" s="13"/>
      <c r="W27" s="13"/>
      <c r="X27" s="13"/>
    </row>
    <row r="28" spans="2:24" ht="12.75">
      <c r="B28" s="262" t="s">
        <v>2</v>
      </c>
      <c r="C28" s="9" t="s">
        <v>72</v>
      </c>
      <c r="D28" s="3" t="s">
        <v>122</v>
      </c>
      <c r="E28" s="133">
        <v>5</v>
      </c>
      <c r="F28" s="133">
        <v>210</v>
      </c>
      <c r="G28" s="133">
        <v>25</v>
      </c>
      <c r="H28" s="133">
        <v>235</v>
      </c>
      <c r="I28" s="133">
        <v>505</v>
      </c>
      <c r="J28" s="133">
        <v>735</v>
      </c>
      <c r="Q28"/>
      <c r="R28" s="13"/>
      <c r="S28" s="13"/>
      <c r="T28" s="13"/>
      <c r="U28" s="13"/>
      <c r="V28" s="13"/>
      <c r="W28" s="13"/>
      <c r="X28" s="13"/>
    </row>
    <row r="29" spans="2:24" ht="12.75">
      <c r="B29" s="260"/>
      <c r="D29" s="3" t="s">
        <v>123</v>
      </c>
      <c r="E29" s="133">
        <v>5</v>
      </c>
      <c r="F29" s="133">
        <v>210</v>
      </c>
      <c r="G29" s="133">
        <v>20</v>
      </c>
      <c r="H29" s="133">
        <v>235</v>
      </c>
      <c r="I29" s="133">
        <v>450</v>
      </c>
      <c r="J29" s="133">
        <v>680</v>
      </c>
      <c r="Q29"/>
      <c r="R29" s="13"/>
      <c r="S29" s="13"/>
      <c r="T29" s="13"/>
      <c r="U29" s="13"/>
      <c r="V29" s="13"/>
      <c r="W29" s="13"/>
      <c r="X29" s="13"/>
    </row>
    <row r="30" spans="2:24" ht="12.75">
      <c r="B30" s="260"/>
      <c r="D30" s="105" t="s">
        <v>184</v>
      </c>
      <c r="E30" s="133">
        <v>0</v>
      </c>
      <c r="F30" s="133">
        <v>5</v>
      </c>
      <c r="G30" s="133">
        <v>0</v>
      </c>
      <c r="H30" s="133">
        <v>5</v>
      </c>
      <c r="I30" s="133">
        <v>5</v>
      </c>
      <c r="J30" s="133">
        <v>10</v>
      </c>
      <c r="Q30"/>
      <c r="R30" s="13"/>
      <c r="S30" s="13"/>
      <c r="T30" s="13"/>
      <c r="U30" s="13"/>
      <c r="V30" s="13"/>
      <c r="W30" s="13"/>
      <c r="X30" s="13"/>
    </row>
    <row r="31" spans="2:24" ht="12.75">
      <c r="B31" s="260"/>
      <c r="C31" s="36"/>
      <c r="D31" s="5" t="s">
        <v>0</v>
      </c>
      <c r="E31" s="267">
        <v>5</v>
      </c>
      <c r="F31" s="267">
        <v>420</v>
      </c>
      <c r="G31" s="267">
        <v>45</v>
      </c>
      <c r="H31" s="267">
        <v>470</v>
      </c>
      <c r="I31" s="267">
        <v>955</v>
      </c>
      <c r="J31" s="267">
        <v>1425</v>
      </c>
      <c r="Q31"/>
      <c r="R31" s="13"/>
      <c r="S31" s="13"/>
      <c r="T31" s="13"/>
      <c r="U31" s="13"/>
      <c r="V31" s="13"/>
      <c r="W31" s="13"/>
      <c r="X31" s="13"/>
    </row>
    <row r="32" spans="2:24" ht="12.75">
      <c r="B32" s="260"/>
      <c r="C32" s="9" t="s">
        <v>73</v>
      </c>
      <c r="D32" s="3" t="s">
        <v>122</v>
      </c>
      <c r="E32" s="133">
        <v>60</v>
      </c>
      <c r="F32" s="133">
        <v>445</v>
      </c>
      <c r="G32" s="133">
        <v>70</v>
      </c>
      <c r="H32" s="133">
        <v>575</v>
      </c>
      <c r="I32" s="133">
        <v>520</v>
      </c>
      <c r="J32" s="133">
        <v>1090</v>
      </c>
      <c r="Q32"/>
      <c r="R32" s="13"/>
      <c r="S32" s="13"/>
      <c r="T32" s="13"/>
      <c r="U32" s="13"/>
      <c r="V32" s="13"/>
      <c r="W32" s="13"/>
      <c r="X32" s="13"/>
    </row>
    <row r="33" spans="2:24" ht="12.75">
      <c r="B33" s="260"/>
      <c r="D33" s="3" t="s">
        <v>123</v>
      </c>
      <c r="E33" s="133">
        <v>25</v>
      </c>
      <c r="F33" s="133">
        <v>415</v>
      </c>
      <c r="G33" s="133">
        <v>40</v>
      </c>
      <c r="H33" s="133">
        <v>475</v>
      </c>
      <c r="I33" s="133">
        <v>360</v>
      </c>
      <c r="J33" s="133">
        <v>830</v>
      </c>
      <c r="Q33"/>
      <c r="R33" s="13"/>
      <c r="S33" s="13"/>
      <c r="T33" s="13"/>
      <c r="U33" s="13"/>
      <c r="V33" s="13"/>
      <c r="W33" s="13"/>
      <c r="X33" s="13"/>
    </row>
    <row r="34" spans="2:24" ht="12.75">
      <c r="B34" s="260"/>
      <c r="D34" s="105" t="s">
        <v>184</v>
      </c>
      <c r="E34" s="133">
        <v>5</v>
      </c>
      <c r="F34" s="133">
        <v>10</v>
      </c>
      <c r="G34" s="133">
        <v>5</v>
      </c>
      <c r="H34" s="133">
        <v>10</v>
      </c>
      <c r="I34" s="133">
        <v>5</v>
      </c>
      <c r="J34" s="133">
        <v>15</v>
      </c>
      <c r="Q34"/>
      <c r="R34" s="13"/>
      <c r="S34" s="13"/>
      <c r="T34" s="13"/>
      <c r="U34" s="13"/>
      <c r="V34" s="13"/>
      <c r="W34" s="13"/>
      <c r="X34" s="13"/>
    </row>
    <row r="35" spans="2:24" ht="12.75">
      <c r="B35" s="260"/>
      <c r="C35" s="36"/>
      <c r="D35" s="5" t="s">
        <v>0</v>
      </c>
      <c r="E35" s="267">
        <v>90</v>
      </c>
      <c r="F35" s="267">
        <v>865</v>
      </c>
      <c r="G35" s="267">
        <v>110</v>
      </c>
      <c r="H35" s="267">
        <v>1065</v>
      </c>
      <c r="I35" s="267">
        <v>885</v>
      </c>
      <c r="J35" s="267">
        <v>1935</v>
      </c>
      <c r="Q35"/>
      <c r="R35" s="13"/>
      <c r="S35" s="13"/>
      <c r="T35" s="13"/>
      <c r="U35" s="13"/>
      <c r="V35" s="13"/>
      <c r="W35" s="13"/>
      <c r="X35" s="13"/>
    </row>
    <row r="36" spans="2:24" ht="12.75">
      <c r="B36" s="260"/>
      <c r="C36" s="9" t="s">
        <v>74</v>
      </c>
      <c r="D36" s="3" t="s">
        <v>122</v>
      </c>
      <c r="E36" s="133">
        <v>1260</v>
      </c>
      <c r="F36" s="133">
        <v>850</v>
      </c>
      <c r="G36" s="133">
        <v>420</v>
      </c>
      <c r="H36" s="133">
        <v>2490</v>
      </c>
      <c r="I36" s="133">
        <v>595</v>
      </c>
      <c r="J36" s="133">
        <v>3060</v>
      </c>
      <c r="Q36"/>
      <c r="R36" s="13"/>
      <c r="S36" s="13"/>
      <c r="T36" s="13"/>
      <c r="U36" s="13"/>
      <c r="V36" s="13"/>
      <c r="W36" s="13"/>
      <c r="X36" s="13"/>
    </row>
    <row r="37" spans="2:24" ht="12.75">
      <c r="B37" s="260"/>
      <c r="D37" s="3" t="s">
        <v>123</v>
      </c>
      <c r="E37" s="133">
        <v>675</v>
      </c>
      <c r="F37" s="133">
        <v>570</v>
      </c>
      <c r="G37" s="133">
        <v>130</v>
      </c>
      <c r="H37" s="133">
        <v>1365</v>
      </c>
      <c r="I37" s="133">
        <v>355</v>
      </c>
      <c r="J37" s="133">
        <v>1710</v>
      </c>
      <c r="Q37"/>
      <c r="R37" s="13"/>
      <c r="S37" s="13"/>
      <c r="T37" s="13"/>
      <c r="U37" s="13"/>
      <c r="V37" s="13"/>
      <c r="W37" s="13"/>
      <c r="X37" s="13"/>
    </row>
    <row r="38" spans="2:24" ht="12.75">
      <c r="B38" s="260"/>
      <c r="D38" s="105" t="s">
        <v>184</v>
      </c>
      <c r="E38" s="133">
        <v>10</v>
      </c>
      <c r="F38" s="133">
        <v>10</v>
      </c>
      <c r="G38" s="133">
        <v>5</v>
      </c>
      <c r="H38" s="133">
        <v>25</v>
      </c>
      <c r="I38" s="133">
        <v>5</v>
      </c>
      <c r="J38" s="133">
        <v>30</v>
      </c>
      <c r="Q38"/>
      <c r="R38" s="13"/>
      <c r="S38" s="13"/>
      <c r="T38" s="13"/>
      <c r="U38" s="13"/>
      <c r="V38" s="13"/>
      <c r="W38" s="13"/>
      <c r="X38" s="13"/>
    </row>
    <row r="39" spans="2:24" ht="12.75">
      <c r="B39" s="260"/>
      <c r="C39" s="36"/>
      <c r="D39" s="5" t="s">
        <v>0</v>
      </c>
      <c r="E39" s="267">
        <v>1945</v>
      </c>
      <c r="F39" s="267">
        <v>1430</v>
      </c>
      <c r="G39" s="267">
        <v>555</v>
      </c>
      <c r="H39" s="267">
        <v>3880</v>
      </c>
      <c r="I39" s="267">
        <v>955</v>
      </c>
      <c r="J39" s="267">
        <v>4800</v>
      </c>
      <c r="Q39"/>
      <c r="R39" s="13"/>
      <c r="S39" s="13"/>
      <c r="T39" s="13"/>
      <c r="U39" s="13"/>
      <c r="V39" s="13"/>
      <c r="W39" s="13"/>
      <c r="X39" s="13"/>
    </row>
    <row r="40" spans="2:24" ht="12.75">
      <c r="B40" s="260"/>
      <c r="C40" s="9" t="s">
        <v>75</v>
      </c>
      <c r="D40" s="3" t="s">
        <v>122</v>
      </c>
      <c r="E40" s="133">
        <v>875</v>
      </c>
      <c r="F40" s="133">
        <v>1715</v>
      </c>
      <c r="G40" s="133">
        <v>2360</v>
      </c>
      <c r="H40" s="133">
        <v>4855</v>
      </c>
      <c r="I40" s="133">
        <v>1090</v>
      </c>
      <c r="J40" s="133">
        <v>5875</v>
      </c>
      <c r="Q40"/>
      <c r="R40" s="13"/>
      <c r="S40" s="13"/>
      <c r="T40" s="13"/>
      <c r="U40" s="13"/>
      <c r="V40" s="13"/>
      <c r="W40" s="13"/>
      <c r="X40" s="13"/>
    </row>
    <row r="41" spans="2:24" ht="12.75">
      <c r="B41" s="260"/>
      <c r="D41" s="3" t="s">
        <v>123</v>
      </c>
      <c r="E41" s="133">
        <v>425</v>
      </c>
      <c r="F41" s="133">
        <v>810</v>
      </c>
      <c r="G41" s="133">
        <v>725</v>
      </c>
      <c r="H41" s="133">
        <v>1940</v>
      </c>
      <c r="I41" s="133">
        <v>510</v>
      </c>
      <c r="J41" s="133">
        <v>2435</v>
      </c>
      <c r="Q41"/>
      <c r="R41" s="13"/>
      <c r="S41" s="13"/>
      <c r="T41" s="13"/>
      <c r="U41" s="13"/>
      <c r="V41" s="13"/>
      <c r="W41" s="13"/>
      <c r="X41" s="13"/>
    </row>
    <row r="42" spans="2:24" ht="12.75">
      <c r="B42" s="260"/>
      <c r="D42" s="105" t="s">
        <v>184</v>
      </c>
      <c r="E42" s="133">
        <v>10</v>
      </c>
      <c r="F42" s="133">
        <v>10</v>
      </c>
      <c r="G42" s="133">
        <v>20</v>
      </c>
      <c r="H42" s="133">
        <v>35</v>
      </c>
      <c r="I42" s="133">
        <v>5</v>
      </c>
      <c r="J42" s="133">
        <v>40</v>
      </c>
      <c r="Q42"/>
      <c r="R42" s="13"/>
      <c r="S42" s="13"/>
      <c r="T42" s="13"/>
      <c r="U42" s="13"/>
      <c r="V42" s="13"/>
      <c r="W42" s="13"/>
      <c r="X42" s="13"/>
    </row>
    <row r="43" spans="2:24" ht="12.75">
      <c r="B43" s="260"/>
      <c r="C43" s="36"/>
      <c r="D43" s="5" t="s">
        <v>0</v>
      </c>
      <c r="E43" s="267">
        <v>1310</v>
      </c>
      <c r="F43" s="267">
        <v>2535</v>
      </c>
      <c r="G43" s="267">
        <v>3105</v>
      </c>
      <c r="H43" s="267">
        <v>6830</v>
      </c>
      <c r="I43" s="267">
        <v>1605</v>
      </c>
      <c r="J43" s="267">
        <v>8345</v>
      </c>
      <c r="Q43"/>
      <c r="R43" s="13"/>
      <c r="S43" s="13"/>
      <c r="T43" s="13"/>
      <c r="U43" s="13"/>
      <c r="V43" s="13"/>
      <c r="W43" s="13"/>
      <c r="X43" s="13"/>
    </row>
    <row r="44" spans="2:24" ht="12.75">
      <c r="B44" s="260"/>
      <c r="C44" s="9" t="s">
        <v>77</v>
      </c>
      <c r="D44" s="3" t="s">
        <v>122</v>
      </c>
      <c r="E44" s="133">
        <v>450</v>
      </c>
      <c r="F44" s="133">
        <v>1135</v>
      </c>
      <c r="G44" s="133">
        <v>2770</v>
      </c>
      <c r="H44" s="133">
        <v>4275</v>
      </c>
      <c r="I44" s="133">
        <v>825</v>
      </c>
      <c r="J44" s="133">
        <v>5055</v>
      </c>
      <c r="Q44"/>
      <c r="R44" s="13"/>
      <c r="S44" s="13"/>
      <c r="T44" s="13"/>
      <c r="U44" s="13"/>
      <c r="V44" s="13"/>
      <c r="W44" s="13"/>
      <c r="X44" s="13"/>
    </row>
    <row r="45" spans="2:24" ht="12.75">
      <c r="B45" s="260"/>
      <c r="D45" s="3" t="s">
        <v>123</v>
      </c>
      <c r="E45" s="133">
        <v>125</v>
      </c>
      <c r="F45" s="133">
        <v>560</v>
      </c>
      <c r="G45" s="133">
        <v>945</v>
      </c>
      <c r="H45" s="133">
        <v>1615</v>
      </c>
      <c r="I45" s="133">
        <v>320</v>
      </c>
      <c r="J45" s="133">
        <v>1925</v>
      </c>
      <c r="Q45"/>
      <c r="R45" s="13"/>
      <c r="S45" s="13"/>
      <c r="T45" s="13"/>
      <c r="U45" s="13"/>
      <c r="V45" s="13"/>
      <c r="W45" s="13"/>
      <c r="X45" s="13"/>
    </row>
    <row r="46" spans="2:24" ht="12.75">
      <c r="B46" s="260"/>
      <c r="C46" s="260"/>
      <c r="D46" s="105" t="s">
        <v>184</v>
      </c>
      <c r="E46" s="133">
        <v>0</v>
      </c>
      <c r="F46" s="133">
        <v>5</v>
      </c>
      <c r="G46" s="133">
        <v>5</v>
      </c>
      <c r="H46" s="133">
        <v>5</v>
      </c>
      <c r="I46" s="133">
        <v>0</v>
      </c>
      <c r="J46" s="133">
        <v>5</v>
      </c>
      <c r="Q46"/>
      <c r="R46" s="13"/>
      <c r="S46" s="13"/>
      <c r="T46" s="13"/>
      <c r="U46" s="13"/>
      <c r="V46" s="13"/>
      <c r="W46" s="13"/>
      <c r="X46" s="13"/>
    </row>
    <row r="47" spans="2:24" ht="12.75">
      <c r="B47" s="260"/>
      <c r="C47" s="261"/>
      <c r="D47" s="5" t="s">
        <v>0</v>
      </c>
      <c r="E47" s="267">
        <v>570</v>
      </c>
      <c r="F47" s="267">
        <v>1695</v>
      </c>
      <c r="G47" s="267">
        <v>3720</v>
      </c>
      <c r="H47" s="267">
        <v>5900</v>
      </c>
      <c r="I47" s="267">
        <v>1150</v>
      </c>
      <c r="J47" s="267">
        <v>6990</v>
      </c>
      <c r="Q47"/>
      <c r="R47" s="13"/>
      <c r="S47" s="13"/>
      <c r="T47" s="13"/>
      <c r="U47" s="13"/>
      <c r="V47" s="13"/>
      <c r="W47" s="13"/>
      <c r="X47" s="13"/>
    </row>
    <row r="48" spans="2:24" ht="12.75">
      <c r="B48" s="260"/>
      <c r="C48" s="9" t="s">
        <v>0</v>
      </c>
      <c r="D48" s="3" t="s">
        <v>122</v>
      </c>
      <c r="E48" s="133">
        <v>2645</v>
      </c>
      <c r="F48" s="133">
        <v>4345</v>
      </c>
      <c r="G48" s="133">
        <v>5645</v>
      </c>
      <c r="H48" s="133">
        <v>12425</v>
      </c>
      <c r="I48" s="133">
        <v>3535</v>
      </c>
      <c r="J48" s="133">
        <v>15815</v>
      </c>
      <c r="Q48"/>
      <c r="R48" s="13"/>
      <c r="S48" s="13"/>
      <c r="T48" s="13"/>
      <c r="U48" s="13"/>
      <c r="V48" s="13"/>
      <c r="W48" s="13"/>
      <c r="X48" s="13"/>
    </row>
    <row r="49" spans="2:24" ht="12.75">
      <c r="B49" s="260"/>
      <c r="D49" s="3" t="s">
        <v>123</v>
      </c>
      <c r="E49" s="133">
        <v>1255</v>
      </c>
      <c r="F49" s="133">
        <v>2565</v>
      </c>
      <c r="G49" s="133">
        <v>1865</v>
      </c>
      <c r="H49" s="133">
        <v>5635</v>
      </c>
      <c r="I49" s="133">
        <v>1995</v>
      </c>
      <c r="J49" s="133">
        <v>7580</v>
      </c>
      <c r="Q49"/>
      <c r="R49" s="13"/>
      <c r="S49" s="13"/>
      <c r="T49" s="13"/>
      <c r="U49" s="13"/>
      <c r="V49" s="13"/>
      <c r="W49" s="13"/>
      <c r="X49" s="13"/>
    </row>
    <row r="50" spans="2:24" ht="12.75">
      <c r="B50" s="260"/>
      <c r="C50" s="260"/>
      <c r="D50" s="105" t="s">
        <v>184</v>
      </c>
      <c r="E50" s="133">
        <v>20</v>
      </c>
      <c r="F50" s="133">
        <v>35</v>
      </c>
      <c r="G50" s="133">
        <v>30</v>
      </c>
      <c r="H50" s="133">
        <v>80</v>
      </c>
      <c r="I50" s="133">
        <v>20</v>
      </c>
      <c r="J50" s="133">
        <v>100</v>
      </c>
      <c r="Q50"/>
      <c r="R50" s="13"/>
      <c r="S50" s="13"/>
      <c r="T50" s="13"/>
      <c r="U50" s="13"/>
      <c r="V50" s="13"/>
      <c r="W50" s="13"/>
      <c r="X50" s="13"/>
    </row>
    <row r="51" spans="2:24" ht="12.75">
      <c r="B51" s="261"/>
      <c r="C51" s="261"/>
      <c r="D51" s="5" t="s">
        <v>0</v>
      </c>
      <c r="E51" s="267">
        <v>3920</v>
      </c>
      <c r="F51" s="267">
        <v>6945</v>
      </c>
      <c r="G51" s="267">
        <v>7535</v>
      </c>
      <c r="H51" s="267">
        <v>18140</v>
      </c>
      <c r="I51" s="267">
        <v>5550</v>
      </c>
      <c r="J51" s="267">
        <v>23495</v>
      </c>
      <c r="Q51"/>
      <c r="R51" s="13"/>
      <c r="S51" s="13"/>
      <c r="T51" s="13"/>
      <c r="U51" s="13"/>
      <c r="V51" s="13"/>
      <c r="W51" s="13"/>
      <c r="X51" s="13"/>
    </row>
    <row r="52" spans="2:24" ht="12.75">
      <c r="B52" s="262" t="s">
        <v>146</v>
      </c>
      <c r="C52" s="9" t="s">
        <v>72</v>
      </c>
      <c r="D52" s="3" t="s">
        <v>122</v>
      </c>
      <c r="E52" s="133">
        <v>0</v>
      </c>
      <c r="F52" s="133">
        <v>40</v>
      </c>
      <c r="G52" s="133">
        <v>5</v>
      </c>
      <c r="H52" s="133">
        <v>40</v>
      </c>
      <c r="I52" s="133">
        <v>120</v>
      </c>
      <c r="J52" s="133">
        <v>155</v>
      </c>
      <c r="Q52"/>
      <c r="R52" s="13"/>
      <c r="S52" s="13"/>
      <c r="T52" s="13"/>
      <c r="U52" s="13"/>
      <c r="V52" s="13"/>
      <c r="W52" s="13"/>
      <c r="X52" s="13"/>
    </row>
    <row r="53" spans="2:24" ht="12.75">
      <c r="B53" s="260"/>
      <c r="D53" s="3" t="s">
        <v>123</v>
      </c>
      <c r="E53" s="133">
        <v>5</v>
      </c>
      <c r="F53" s="133">
        <v>35</v>
      </c>
      <c r="G53" s="133">
        <v>5</v>
      </c>
      <c r="H53" s="133">
        <v>40</v>
      </c>
      <c r="I53" s="133">
        <v>145</v>
      </c>
      <c r="J53" s="133">
        <v>185</v>
      </c>
      <c r="Q53"/>
      <c r="R53" s="13"/>
      <c r="S53" s="13"/>
      <c r="T53" s="13"/>
      <c r="U53" s="13"/>
      <c r="V53" s="13"/>
      <c r="W53" s="13"/>
      <c r="X53" s="13"/>
    </row>
    <row r="54" spans="2:24" ht="12.75">
      <c r="B54" s="260"/>
      <c r="D54" s="105" t="s">
        <v>184</v>
      </c>
      <c r="E54" s="133">
        <v>0</v>
      </c>
      <c r="F54" s="133">
        <v>0</v>
      </c>
      <c r="G54" s="133">
        <v>0</v>
      </c>
      <c r="H54" s="133">
        <v>0</v>
      </c>
      <c r="I54" s="133">
        <v>0</v>
      </c>
      <c r="J54" s="133">
        <v>0</v>
      </c>
      <c r="Q54"/>
      <c r="R54" s="13"/>
      <c r="S54" s="13"/>
      <c r="T54" s="13"/>
      <c r="U54" s="13"/>
      <c r="V54" s="13"/>
      <c r="W54" s="13"/>
      <c r="X54" s="13"/>
    </row>
    <row r="55" spans="2:24" ht="12.75">
      <c r="B55" s="260"/>
      <c r="C55" s="36"/>
      <c r="D55" s="5" t="s">
        <v>0</v>
      </c>
      <c r="E55" s="267">
        <v>5</v>
      </c>
      <c r="F55" s="267">
        <v>75</v>
      </c>
      <c r="G55" s="267">
        <v>5</v>
      </c>
      <c r="H55" s="267">
        <v>80</v>
      </c>
      <c r="I55" s="267">
        <v>265</v>
      </c>
      <c r="J55" s="267">
        <v>345</v>
      </c>
      <c r="Q55"/>
      <c r="R55" s="13"/>
      <c r="S55" s="13"/>
      <c r="T55" s="13"/>
      <c r="U55" s="13"/>
      <c r="V55" s="13"/>
      <c r="W55" s="13"/>
      <c r="X55" s="13"/>
    </row>
    <row r="56" spans="2:24" ht="12.75">
      <c r="B56" s="260"/>
      <c r="C56" s="9" t="s">
        <v>73</v>
      </c>
      <c r="D56" s="3" t="s">
        <v>122</v>
      </c>
      <c r="E56" s="133">
        <v>75</v>
      </c>
      <c r="F56" s="133">
        <v>165</v>
      </c>
      <c r="G56" s="133">
        <v>15</v>
      </c>
      <c r="H56" s="133">
        <v>250</v>
      </c>
      <c r="I56" s="133">
        <v>310</v>
      </c>
      <c r="J56" s="133">
        <v>560</v>
      </c>
      <c r="Q56"/>
      <c r="R56" s="13"/>
      <c r="S56" s="13"/>
      <c r="T56" s="13"/>
      <c r="U56" s="13"/>
      <c r="V56" s="13"/>
      <c r="W56" s="13"/>
      <c r="X56" s="13"/>
    </row>
    <row r="57" spans="2:24" ht="12.75">
      <c r="B57" s="260"/>
      <c r="D57" s="3" t="s">
        <v>123</v>
      </c>
      <c r="E57" s="133">
        <v>35</v>
      </c>
      <c r="F57" s="133">
        <v>210</v>
      </c>
      <c r="G57" s="133">
        <v>10</v>
      </c>
      <c r="H57" s="133">
        <v>255</v>
      </c>
      <c r="I57" s="133">
        <v>250</v>
      </c>
      <c r="J57" s="133">
        <v>500</v>
      </c>
      <c r="Q57"/>
      <c r="R57" s="13"/>
      <c r="S57" s="13"/>
      <c r="T57" s="13"/>
      <c r="U57" s="13"/>
      <c r="V57" s="13"/>
      <c r="W57" s="13"/>
      <c r="X57" s="13"/>
    </row>
    <row r="58" spans="2:24" ht="12.75">
      <c r="B58" s="260"/>
      <c r="D58" s="105" t="s">
        <v>184</v>
      </c>
      <c r="E58" s="133">
        <v>5</v>
      </c>
      <c r="F58" s="133">
        <v>5</v>
      </c>
      <c r="G58" s="133">
        <v>5</v>
      </c>
      <c r="H58" s="133">
        <v>5</v>
      </c>
      <c r="I58" s="133">
        <v>5</v>
      </c>
      <c r="J58" s="133">
        <v>5</v>
      </c>
      <c r="Q58"/>
      <c r="R58" s="13"/>
      <c r="S58" s="13"/>
      <c r="T58" s="13"/>
      <c r="U58" s="13"/>
      <c r="V58" s="13"/>
      <c r="W58" s="13"/>
      <c r="X58" s="13"/>
    </row>
    <row r="59" spans="2:24" ht="12.75">
      <c r="B59" s="260"/>
      <c r="C59" s="36"/>
      <c r="D59" s="5" t="s">
        <v>0</v>
      </c>
      <c r="E59" s="267">
        <v>110</v>
      </c>
      <c r="F59" s="267">
        <v>375</v>
      </c>
      <c r="G59" s="267">
        <v>25</v>
      </c>
      <c r="H59" s="267">
        <v>505</v>
      </c>
      <c r="I59" s="267">
        <v>565</v>
      </c>
      <c r="J59" s="267">
        <v>1070</v>
      </c>
      <c r="Q59"/>
      <c r="R59" s="13"/>
      <c r="S59" s="13"/>
      <c r="T59" s="13"/>
      <c r="U59" s="13"/>
      <c r="V59" s="13"/>
      <c r="W59" s="13"/>
      <c r="X59" s="13"/>
    </row>
    <row r="60" spans="2:24" ht="12.75">
      <c r="B60" s="260"/>
      <c r="C60" s="9" t="s">
        <v>74</v>
      </c>
      <c r="D60" s="3" t="s">
        <v>122</v>
      </c>
      <c r="E60" s="133">
        <v>905</v>
      </c>
      <c r="F60" s="133">
        <v>420</v>
      </c>
      <c r="G60" s="133">
        <v>90</v>
      </c>
      <c r="H60" s="133">
        <v>1410</v>
      </c>
      <c r="I60" s="133">
        <v>455</v>
      </c>
      <c r="J60" s="133">
        <v>1855</v>
      </c>
      <c r="Q60"/>
      <c r="R60" s="13"/>
      <c r="S60" s="13"/>
      <c r="T60" s="13"/>
      <c r="U60" s="13"/>
      <c r="V60" s="13"/>
      <c r="W60" s="13"/>
      <c r="X60" s="13"/>
    </row>
    <row r="61" spans="2:24" ht="12.75">
      <c r="B61" s="260"/>
      <c r="D61" s="3" t="s">
        <v>123</v>
      </c>
      <c r="E61" s="133">
        <v>420</v>
      </c>
      <c r="F61" s="133">
        <v>280</v>
      </c>
      <c r="G61" s="133">
        <v>40</v>
      </c>
      <c r="H61" s="133">
        <v>740</v>
      </c>
      <c r="I61" s="133">
        <v>300</v>
      </c>
      <c r="J61" s="133">
        <v>1025</v>
      </c>
      <c r="Q61"/>
      <c r="R61" s="13"/>
      <c r="S61" s="13"/>
      <c r="T61" s="13"/>
      <c r="U61" s="13"/>
      <c r="V61" s="13"/>
      <c r="W61" s="13"/>
      <c r="X61" s="13"/>
    </row>
    <row r="62" spans="2:24" ht="12.75">
      <c r="B62" s="260"/>
      <c r="D62" s="105" t="s">
        <v>184</v>
      </c>
      <c r="E62" s="133">
        <v>5</v>
      </c>
      <c r="F62" s="133">
        <v>5</v>
      </c>
      <c r="G62" s="133">
        <v>5</v>
      </c>
      <c r="H62" s="133">
        <v>10</v>
      </c>
      <c r="I62" s="133">
        <v>5</v>
      </c>
      <c r="J62" s="133">
        <v>15</v>
      </c>
      <c r="Q62"/>
      <c r="R62" s="13"/>
      <c r="S62" s="13"/>
      <c r="T62" s="13"/>
      <c r="U62" s="13"/>
      <c r="V62" s="13"/>
      <c r="W62" s="13"/>
      <c r="X62" s="13"/>
    </row>
    <row r="63" spans="2:24" ht="12.75">
      <c r="B63" s="260"/>
      <c r="C63" s="36"/>
      <c r="D63" s="5" t="s">
        <v>0</v>
      </c>
      <c r="E63" s="267">
        <v>1330</v>
      </c>
      <c r="F63" s="267">
        <v>705</v>
      </c>
      <c r="G63" s="267">
        <v>130</v>
      </c>
      <c r="H63" s="267">
        <v>2160</v>
      </c>
      <c r="I63" s="267">
        <v>760</v>
      </c>
      <c r="J63" s="267">
        <v>2900</v>
      </c>
      <c r="Q63"/>
      <c r="R63" s="13"/>
      <c r="S63" s="13"/>
      <c r="T63" s="13"/>
      <c r="U63" s="13"/>
      <c r="V63" s="13"/>
      <c r="W63" s="13"/>
      <c r="X63" s="13"/>
    </row>
    <row r="64" spans="2:24" ht="12.75">
      <c r="B64" s="260"/>
      <c r="C64" s="9" t="s">
        <v>75</v>
      </c>
      <c r="D64" s="3" t="s">
        <v>122</v>
      </c>
      <c r="E64" s="133">
        <v>570</v>
      </c>
      <c r="F64" s="133">
        <v>740</v>
      </c>
      <c r="G64" s="133">
        <v>425</v>
      </c>
      <c r="H64" s="133">
        <v>1725</v>
      </c>
      <c r="I64" s="133">
        <v>720</v>
      </c>
      <c r="J64" s="133">
        <v>2425</v>
      </c>
      <c r="Q64"/>
      <c r="R64" s="13"/>
      <c r="S64" s="13"/>
      <c r="T64" s="13"/>
      <c r="U64" s="13"/>
      <c r="V64" s="13"/>
      <c r="W64" s="13"/>
      <c r="X64" s="13"/>
    </row>
    <row r="65" spans="2:24" ht="12.75">
      <c r="B65" s="260"/>
      <c r="D65" s="3" t="s">
        <v>123</v>
      </c>
      <c r="E65" s="133">
        <v>255</v>
      </c>
      <c r="F65" s="133">
        <v>385</v>
      </c>
      <c r="G65" s="133">
        <v>125</v>
      </c>
      <c r="H65" s="133">
        <v>765</v>
      </c>
      <c r="I65" s="133">
        <v>345</v>
      </c>
      <c r="J65" s="133">
        <v>1100</v>
      </c>
      <c r="Q65"/>
      <c r="R65" s="13"/>
      <c r="S65" s="13"/>
      <c r="T65" s="13"/>
      <c r="U65" s="13"/>
      <c r="V65" s="13"/>
      <c r="W65" s="13"/>
      <c r="X65" s="13"/>
    </row>
    <row r="66" spans="2:24" ht="12.75">
      <c r="B66" s="260"/>
      <c r="D66" s="105" t="s">
        <v>184</v>
      </c>
      <c r="E66" s="133">
        <v>5</v>
      </c>
      <c r="F66" s="133">
        <v>5</v>
      </c>
      <c r="G66" s="133">
        <v>5</v>
      </c>
      <c r="H66" s="133">
        <v>5</v>
      </c>
      <c r="I66" s="133">
        <v>5</v>
      </c>
      <c r="J66" s="133">
        <v>5</v>
      </c>
      <c r="Q66"/>
      <c r="R66" s="13"/>
      <c r="S66" s="13"/>
      <c r="T66" s="13"/>
      <c r="U66" s="13"/>
      <c r="V66" s="13"/>
      <c r="W66" s="13"/>
      <c r="X66" s="13"/>
    </row>
    <row r="67" spans="2:24" ht="12.75">
      <c r="B67" s="260"/>
      <c r="C67" s="36"/>
      <c r="D67" s="5" t="s">
        <v>0</v>
      </c>
      <c r="E67" s="267">
        <v>825</v>
      </c>
      <c r="F67" s="267">
        <v>1130</v>
      </c>
      <c r="G67" s="267">
        <v>550</v>
      </c>
      <c r="H67" s="267">
        <v>2490</v>
      </c>
      <c r="I67" s="267">
        <v>1070</v>
      </c>
      <c r="J67" s="267">
        <v>3530</v>
      </c>
      <c r="Q67"/>
      <c r="R67" s="13"/>
      <c r="S67" s="13"/>
      <c r="T67" s="13"/>
      <c r="U67" s="13"/>
      <c r="V67" s="13"/>
      <c r="W67" s="13"/>
      <c r="X67" s="13"/>
    </row>
    <row r="68" spans="2:24" ht="12.75">
      <c r="B68" s="260"/>
      <c r="C68" s="9" t="s">
        <v>77</v>
      </c>
      <c r="D68" s="3" t="s">
        <v>122</v>
      </c>
      <c r="E68" s="133">
        <v>205</v>
      </c>
      <c r="F68" s="133">
        <v>375</v>
      </c>
      <c r="G68" s="133">
        <v>335</v>
      </c>
      <c r="H68" s="133">
        <v>915</v>
      </c>
      <c r="I68" s="133">
        <v>530</v>
      </c>
      <c r="J68" s="133">
        <v>1430</v>
      </c>
      <c r="Q68"/>
      <c r="R68" s="13"/>
      <c r="S68" s="13"/>
      <c r="T68" s="13"/>
      <c r="U68" s="13"/>
      <c r="V68" s="13"/>
      <c r="W68" s="13"/>
      <c r="X68" s="13"/>
    </row>
    <row r="69" spans="2:24" ht="12.75">
      <c r="B69" s="260"/>
      <c r="D69" s="3" t="s">
        <v>123</v>
      </c>
      <c r="E69" s="133">
        <v>80</v>
      </c>
      <c r="F69" s="133">
        <v>210</v>
      </c>
      <c r="G69" s="133">
        <v>120</v>
      </c>
      <c r="H69" s="133">
        <v>410</v>
      </c>
      <c r="I69" s="133">
        <v>220</v>
      </c>
      <c r="J69" s="133">
        <v>630</v>
      </c>
      <c r="Q69"/>
      <c r="R69" s="13"/>
      <c r="S69" s="13"/>
      <c r="T69" s="13"/>
      <c r="U69" s="13"/>
      <c r="V69" s="13"/>
      <c r="W69" s="13"/>
      <c r="X69" s="13"/>
    </row>
    <row r="70" spans="2:24" ht="12.75">
      <c r="B70" s="260"/>
      <c r="C70" s="260"/>
      <c r="D70" s="105" t="s">
        <v>184</v>
      </c>
      <c r="E70" s="133">
        <v>5</v>
      </c>
      <c r="F70" s="133">
        <v>5</v>
      </c>
      <c r="G70" s="133">
        <v>5</v>
      </c>
      <c r="H70" s="133">
        <v>5</v>
      </c>
      <c r="I70" s="133">
        <v>0</v>
      </c>
      <c r="J70" s="133">
        <v>5</v>
      </c>
      <c r="Q70"/>
      <c r="R70" s="13"/>
      <c r="S70" s="13"/>
      <c r="T70" s="13"/>
      <c r="U70" s="13"/>
      <c r="V70" s="13"/>
      <c r="W70" s="13"/>
      <c r="X70" s="13"/>
    </row>
    <row r="71" spans="2:24" ht="12.75">
      <c r="B71" s="260"/>
      <c r="C71" s="261"/>
      <c r="D71" s="5" t="s">
        <v>0</v>
      </c>
      <c r="E71" s="267">
        <v>290</v>
      </c>
      <c r="F71" s="267">
        <v>585</v>
      </c>
      <c r="G71" s="267">
        <v>460</v>
      </c>
      <c r="H71" s="267">
        <v>1325</v>
      </c>
      <c r="I71" s="267">
        <v>750</v>
      </c>
      <c r="J71" s="267">
        <v>2065</v>
      </c>
      <c r="Q71"/>
      <c r="R71" s="13"/>
      <c r="S71" s="13"/>
      <c r="T71" s="13"/>
      <c r="U71" s="13"/>
      <c r="V71" s="13"/>
      <c r="W71" s="13"/>
      <c r="X71" s="13"/>
    </row>
    <row r="72" spans="2:24" ht="12.75">
      <c r="B72" s="260"/>
      <c r="C72" s="9" t="s">
        <v>0</v>
      </c>
      <c r="D72" s="3" t="s">
        <v>122</v>
      </c>
      <c r="E72" s="133">
        <v>1755</v>
      </c>
      <c r="F72" s="133">
        <v>1740</v>
      </c>
      <c r="G72" s="133">
        <v>865</v>
      </c>
      <c r="H72" s="133">
        <v>4340</v>
      </c>
      <c r="I72" s="133">
        <v>2135</v>
      </c>
      <c r="J72" s="133">
        <v>6430</v>
      </c>
      <c r="Q72"/>
      <c r="R72" s="13"/>
      <c r="S72" s="13"/>
      <c r="T72" s="13"/>
      <c r="U72" s="13"/>
      <c r="V72" s="13"/>
      <c r="W72" s="13"/>
      <c r="X72" s="13"/>
    </row>
    <row r="73" spans="2:24" ht="12.75">
      <c r="B73" s="260"/>
      <c r="D73" s="3" t="s">
        <v>123</v>
      </c>
      <c r="E73" s="133">
        <v>790</v>
      </c>
      <c r="F73" s="133">
        <v>1120</v>
      </c>
      <c r="G73" s="133">
        <v>295</v>
      </c>
      <c r="H73" s="133">
        <v>2205</v>
      </c>
      <c r="I73" s="133">
        <v>1260</v>
      </c>
      <c r="J73" s="133">
        <v>3445</v>
      </c>
      <c r="Q73"/>
      <c r="R73" s="13"/>
      <c r="S73" s="13"/>
      <c r="T73" s="13"/>
      <c r="U73" s="13"/>
      <c r="V73" s="13"/>
      <c r="W73" s="13"/>
      <c r="X73" s="13"/>
    </row>
    <row r="74" spans="2:24" ht="12.75">
      <c r="B74" s="260"/>
      <c r="C74" s="260"/>
      <c r="D74" s="105" t="s">
        <v>184</v>
      </c>
      <c r="E74" s="133">
        <v>10</v>
      </c>
      <c r="F74" s="133">
        <v>10</v>
      </c>
      <c r="G74" s="133">
        <v>5</v>
      </c>
      <c r="H74" s="133">
        <v>20</v>
      </c>
      <c r="I74" s="133">
        <v>10</v>
      </c>
      <c r="J74" s="133">
        <v>30</v>
      </c>
      <c r="Q74"/>
      <c r="R74" s="13"/>
      <c r="S74" s="13"/>
      <c r="T74" s="13"/>
      <c r="U74" s="13"/>
      <c r="V74" s="13"/>
      <c r="W74" s="13"/>
      <c r="X74" s="13"/>
    </row>
    <row r="75" spans="2:24" ht="12.75">
      <c r="B75" s="261"/>
      <c r="C75" s="261"/>
      <c r="D75" s="5" t="s">
        <v>0</v>
      </c>
      <c r="E75" s="267">
        <v>2550</v>
      </c>
      <c r="F75" s="267">
        <v>2870</v>
      </c>
      <c r="G75" s="267">
        <v>1170</v>
      </c>
      <c r="H75" s="267">
        <v>6565</v>
      </c>
      <c r="I75" s="267">
        <v>3405</v>
      </c>
      <c r="J75" s="267">
        <v>9905</v>
      </c>
      <c r="Q75"/>
      <c r="R75" s="13"/>
      <c r="S75" s="13"/>
      <c r="T75" s="13"/>
      <c r="U75" s="13"/>
      <c r="V75" s="13"/>
      <c r="W75" s="13"/>
      <c r="X75" s="13"/>
    </row>
    <row r="76" spans="2:24" ht="12.75">
      <c r="B76" s="262" t="s">
        <v>3</v>
      </c>
      <c r="C76" s="9" t="s">
        <v>72</v>
      </c>
      <c r="D76" s="3" t="s">
        <v>122</v>
      </c>
      <c r="E76" s="133">
        <v>5</v>
      </c>
      <c r="F76" s="133">
        <v>15</v>
      </c>
      <c r="G76" s="133">
        <v>0</v>
      </c>
      <c r="H76" s="133">
        <v>20</v>
      </c>
      <c r="I76" s="133">
        <v>30</v>
      </c>
      <c r="J76" s="133">
        <v>45</v>
      </c>
      <c r="Q76"/>
      <c r="R76" s="13"/>
      <c r="S76" s="13"/>
      <c r="T76" s="13"/>
      <c r="U76" s="13"/>
      <c r="V76" s="13"/>
      <c r="W76" s="13"/>
      <c r="X76" s="13"/>
    </row>
    <row r="77" spans="2:24" ht="12.75">
      <c r="B77" s="260"/>
      <c r="D77" s="3" t="s">
        <v>123</v>
      </c>
      <c r="E77" s="133">
        <v>5</v>
      </c>
      <c r="F77" s="133">
        <v>30</v>
      </c>
      <c r="G77" s="133">
        <v>5</v>
      </c>
      <c r="H77" s="133">
        <v>35</v>
      </c>
      <c r="I77" s="133">
        <v>20</v>
      </c>
      <c r="J77" s="133">
        <v>55</v>
      </c>
      <c r="S77" s="13"/>
      <c r="T77" s="13"/>
      <c r="U77" s="13"/>
      <c r="V77" s="13"/>
      <c r="W77" s="13"/>
      <c r="X77" s="13"/>
    </row>
    <row r="78" spans="2:24" ht="12.75">
      <c r="B78" s="260"/>
      <c r="D78" s="105" t="s">
        <v>184</v>
      </c>
      <c r="E78" s="133">
        <v>0</v>
      </c>
      <c r="F78" s="133">
        <v>0</v>
      </c>
      <c r="G78" s="133">
        <v>0</v>
      </c>
      <c r="H78" s="133">
        <v>0</v>
      </c>
      <c r="I78" s="133">
        <v>5</v>
      </c>
      <c r="J78" s="133">
        <v>5</v>
      </c>
      <c r="S78" s="13"/>
      <c r="T78" s="13"/>
      <c r="U78" s="13"/>
      <c r="V78" s="13"/>
      <c r="W78" s="13"/>
      <c r="X78" s="13"/>
    </row>
    <row r="79" spans="2:24" ht="12.75">
      <c r="B79" s="260"/>
      <c r="C79" s="36"/>
      <c r="D79" s="5" t="s">
        <v>0</v>
      </c>
      <c r="E79" s="267">
        <v>5</v>
      </c>
      <c r="F79" s="267">
        <v>45</v>
      </c>
      <c r="G79" s="267">
        <v>5</v>
      </c>
      <c r="H79" s="267">
        <v>50</v>
      </c>
      <c r="I79" s="267">
        <v>50</v>
      </c>
      <c r="J79" s="267">
        <v>105</v>
      </c>
      <c r="S79" s="13"/>
      <c r="T79" s="13"/>
      <c r="U79" s="13"/>
      <c r="V79" s="13"/>
      <c r="W79" s="13"/>
      <c r="X79" s="13"/>
    </row>
    <row r="80" spans="2:24" ht="12.75">
      <c r="B80" s="260"/>
      <c r="C80" s="9" t="s">
        <v>73</v>
      </c>
      <c r="D80" s="3" t="s">
        <v>122</v>
      </c>
      <c r="E80" s="133">
        <v>50</v>
      </c>
      <c r="F80" s="133">
        <v>105</v>
      </c>
      <c r="G80" s="133">
        <v>5</v>
      </c>
      <c r="H80" s="133">
        <v>155</v>
      </c>
      <c r="I80" s="133">
        <v>95</v>
      </c>
      <c r="J80" s="133">
        <v>250</v>
      </c>
      <c r="S80" s="13"/>
      <c r="T80" s="13"/>
      <c r="U80" s="13"/>
      <c r="V80" s="13"/>
      <c r="W80" s="13"/>
      <c r="X80" s="13"/>
    </row>
    <row r="81" spans="2:24" ht="12.75">
      <c r="B81" s="260"/>
      <c r="D81" s="3" t="s">
        <v>123</v>
      </c>
      <c r="E81" s="133">
        <v>45</v>
      </c>
      <c r="F81" s="133">
        <v>165</v>
      </c>
      <c r="G81" s="133">
        <v>5</v>
      </c>
      <c r="H81" s="133">
        <v>215</v>
      </c>
      <c r="I81" s="133">
        <v>90</v>
      </c>
      <c r="J81" s="133">
        <v>300</v>
      </c>
      <c r="S81" s="13"/>
      <c r="T81" s="13"/>
      <c r="U81" s="13"/>
      <c r="V81" s="13"/>
      <c r="W81" s="13"/>
      <c r="X81" s="13"/>
    </row>
    <row r="82" spans="2:24" ht="12.75">
      <c r="B82" s="260"/>
      <c r="D82" s="105" t="s">
        <v>184</v>
      </c>
      <c r="E82" s="133">
        <v>5</v>
      </c>
      <c r="F82" s="133">
        <v>5</v>
      </c>
      <c r="G82" s="133">
        <v>0</v>
      </c>
      <c r="H82" s="133">
        <v>5</v>
      </c>
      <c r="I82" s="133">
        <v>5</v>
      </c>
      <c r="J82" s="133">
        <v>5</v>
      </c>
      <c r="S82" s="13"/>
      <c r="T82" s="13"/>
      <c r="U82" s="13"/>
      <c r="V82" s="13"/>
      <c r="W82" s="13"/>
      <c r="X82" s="13"/>
    </row>
    <row r="83" spans="2:24" ht="12.75">
      <c r="B83" s="260"/>
      <c r="C83" s="36"/>
      <c r="D83" s="5" t="s">
        <v>0</v>
      </c>
      <c r="E83" s="267">
        <v>95</v>
      </c>
      <c r="F83" s="267">
        <v>270</v>
      </c>
      <c r="G83" s="267">
        <v>10</v>
      </c>
      <c r="H83" s="267">
        <v>370</v>
      </c>
      <c r="I83" s="267">
        <v>185</v>
      </c>
      <c r="J83" s="267">
        <v>555</v>
      </c>
      <c r="S83" s="13"/>
      <c r="T83" s="13"/>
      <c r="U83" s="13"/>
      <c r="V83" s="13"/>
      <c r="W83" s="13"/>
      <c r="X83" s="13"/>
    </row>
    <row r="84" spans="2:24" ht="12.75">
      <c r="B84" s="260"/>
      <c r="C84" s="9" t="s">
        <v>74</v>
      </c>
      <c r="D84" s="3" t="s">
        <v>122</v>
      </c>
      <c r="E84" s="133">
        <v>2575</v>
      </c>
      <c r="F84" s="133">
        <v>405</v>
      </c>
      <c r="G84" s="133">
        <v>30</v>
      </c>
      <c r="H84" s="133">
        <v>3000</v>
      </c>
      <c r="I84" s="133">
        <v>340</v>
      </c>
      <c r="J84" s="133">
        <v>3295</v>
      </c>
      <c r="S84" s="13"/>
      <c r="T84" s="13"/>
      <c r="U84" s="13"/>
      <c r="V84" s="13"/>
      <c r="W84" s="13"/>
      <c r="X84" s="13"/>
    </row>
    <row r="85" spans="2:24" ht="12.75">
      <c r="B85" s="260"/>
      <c r="D85" s="3" t="s">
        <v>123</v>
      </c>
      <c r="E85" s="133">
        <v>1980</v>
      </c>
      <c r="F85" s="133">
        <v>395</v>
      </c>
      <c r="G85" s="133">
        <v>20</v>
      </c>
      <c r="H85" s="133">
        <v>2390</v>
      </c>
      <c r="I85" s="133">
        <v>265</v>
      </c>
      <c r="J85" s="133">
        <v>2630</v>
      </c>
      <c r="S85" s="13"/>
      <c r="T85" s="13"/>
      <c r="U85" s="13"/>
      <c r="V85" s="13"/>
      <c r="W85" s="13"/>
      <c r="X85" s="13"/>
    </row>
    <row r="86" spans="2:24" ht="12.75">
      <c r="B86" s="260"/>
      <c r="D86" s="105" t="s">
        <v>184</v>
      </c>
      <c r="E86" s="133">
        <v>20</v>
      </c>
      <c r="F86" s="133">
        <v>5</v>
      </c>
      <c r="G86" s="133">
        <v>0</v>
      </c>
      <c r="H86" s="133">
        <v>25</v>
      </c>
      <c r="I86" s="133">
        <v>5</v>
      </c>
      <c r="J86" s="133">
        <v>30</v>
      </c>
      <c r="S86" s="13"/>
      <c r="T86" s="13"/>
      <c r="U86" s="13"/>
      <c r="V86" s="13"/>
      <c r="W86" s="13"/>
      <c r="X86" s="13"/>
    </row>
    <row r="87" spans="2:24" ht="12.75">
      <c r="B87" s="260"/>
      <c r="C87" s="36"/>
      <c r="D87" s="5" t="s">
        <v>0</v>
      </c>
      <c r="E87" s="267">
        <v>4580</v>
      </c>
      <c r="F87" s="267">
        <v>800</v>
      </c>
      <c r="G87" s="267">
        <v>45</v>
      </c>
      <c r="H87" s="267">
        <v>5410</v>
      </c>
      <c r="I87" s="267">
        <v>610</v>
      </c>
      <c r="J87" s="267">
        <v>5950</v>
      </c>
      <c r="S87" s="13"/>
      <c r="T87" s="13"/>
      <c r="U87" s="13"/>
      <c r="V87" s="13"/>
      <c r="W87" s="13"/>
      <c r="X87" s="13"/>
    </row>
    <row r="88" spans="2:24" ht="12.75">
      <c r="B88" s="260"/>
      <c r="C88" s="9" t="s">
        <v>75</v>
      </c>
      <c r="D88" s="3" t="s">
        <v>122</v>
      </c>
      <c r="E88" s="133">
        <v>1700</v>
      </c>
      <c r="F88" s="133">
        <v>1675</v>
      </c>
      <c r="G88" s="133">
        <v>450</v>
      </c>
      <c r="H88" s="133">
        <v>3795</v>
      </c>
      <c r="I88" s="133">
        <v>1410</v>
      </c>
      <c r="J88" s="133">
        <v>5130</v>
      </c>
      <c r="S88" s="13"/>
      <c r="T88" s="13"/>
      <c r="U88" s="13"/>
      <c r="V88" s="13"/>
      <c r="W88" s="13"/>
      <c r="X88" s="13"/>
    </row>
    <row r="89" spans="2:24" ht="12.75">
      <c r="B89" s="260"/>
      <c r="D89" s="3" t="s">
        <v>123</v>
      </c>
      <c r="E89" s="133">
        <v>1050</v>
      </c>
      <c r="F89" s="133">
        <v>1110</v>
      </c>
      <c r="G89" s="133">
        <v>130</v>
      </c>
      <c r="H89" s="133">
        <v>2280</v>
      </c>
      <c r="I89" s="133">
        <v>685</v>
      </c>
      <c r="J89" s="133">
        <v>2940</v>
      </c>
      <c r="S89" s="13"/>
      <c r="T89" s="13"/>
      <c r="U89" s="13"/>
      <c r="V89" s="13"/>
      <c r="W89" s="13"/>
      <c r="X89" s="13"/>
    </row>
    <row r="90" spans="2:24" ht="12.75">
      <c r="B90" s="260"/>
      <c r="D90" s="105" t="s">
        <v>184</v>
      </c>
      <c r="E90" s="133">
        <v>5</v>
      </c>
      <c r="F90" s="133">
        <v>5</v>
      </c>
      <c r="G90" s="133">
        <v>5</v>
      </c>
      <c r="H90" s="133">
        <v>10</v>
      </c>
      <c r="I90" s="133">
        <v>5</v>
      </c>
      <c r="J90" s="133">
        <v>15</v>
      </c>
      <c r="S90" s="13"/>
      <c r="T90" s="13"/>
      <c r="U90" s="13"/>
      <c r="V90" s="13"/>
      <c r="W90" s="13"/>
      <c r="X90" s="13"/>
    </row>
    <row r="91" spans="2:24" ht="12.75">
      <c r="B91" s="260"/>
      <c r="C91" s="36"/>
      <c r="D91" s="5" t="s">
        <v>0</v>
      </c>
      <c r="E91" s="267">
        <v>2755</v>
      </c>
      <c r="F91" s="267">
        <v>2785</v>
      </c>
      <c r="G91" s="267">
        <v>580</v>
      </c>
      <c r="H91" s="267">
        <v>6080</v>
      </c>
      <c r="I91" s="267">
        <v>2105</v>
      </c>
      <c r="J91" s="267">
        <v>8085</v>
      </c>
      <c r="S91" s="13"/>
      <c r="T91" s="13"/>
      <c r="U91" s="13"/>
      <c r="V91" s="13"/>
      <c r="W91" s="13"/>
      <c r="X91" s="13"/>
    </row>
    <row r="92" spans="2:24" ht="12.75">
      <c r="B92" s="260"/>
      <c r="C92" s="9" t="s">
        <v>77</v>
      </c>
      <c r="D92" s="3" t="s">
        <v>122</v>
      </c>
      <c r="E92" s="133">
        <v>475</v>
      </c>
      <c r="F92" s="133">
        <v>1285</v>
      </c>
      <c r="G92" s="133">
        <v>750</v>
      </c>
      <c r="H92" s="133">
        <v>2485</v>
      </c>
      <c r="I92" s="133">
        <v>1350</v>
      </c>
      <c r="J92" s="133">
        <v>3780</v>
      </c>
      <c r="S92" s="13"/>
      <c r="T92" s="13"/>
      <c r="U92" s="13"/>
      <c r="V92" s="13"/>
      <c r="W92" s="13"/>
      <c r="X92" s="13"/>
    </row>
    <row r="93" spans="2:24" ht="12.75">
      <c r="B93" s="260"/>
      <c r="D93" s="3" t="s">
        <v>123</v>
      </c>
      <c r="E93" s="133">
        <v>185</v>
      </c>
      <c r="F93" s="133">
        <v>700</v>
      </c>
      <c r="G93" s="133">
        <v>305</v>
      </c>
      <c r="H93" s="133">
        <v>1185</v>
      </c>
      <c r="I93" s="133">
        <v>625</v>
      </c>
      <c r="J93" s="133">
        <v>1790</v>
      </c>
      <c r="S93" s="13"/>
      <c r="T93" s="13"/>
      <c r="U93" s="13"/>
      <c r="V93" s="13"/>
      <c r="W93" s="13"/>
      <c r="X93" s="13"/>
    </row>
    <row r="94" spans="2:24" ht="12.75">
      <c r="B94" s="260"/>
      <c r="C94" s="260"/>
      <c r="D94" s="105" t="s">
        <v>184</v>
      </c>
      <c r="E94" s="133">
        <v>0</v>
      </c>
      <c r="F94" s="133">
        <v>0</v>
      </c>
      <c r="G94" s="133">
        <v>5</v>
      </c>
      <c r="H94" s="133">
        <v>5</v>
      </c>
      <c r="I94" s="133">
        <v>0</v>
      </c>
      <c r="J94" s="133">
        <v>5</v>
      </c>
      <c r="S94" s="13"/>
      <c r="T94" s="13"/>
      <c r="U94" s="13"/>
      <c r="V94" s="13"/>
      <c r="W94" s="13"/>
      <c r="X94" s="13"/>
    </row>
    <row r="95" spans="2:24" ht="12.75">
      <c r="B95" s="260"/>
      <c r="C95" s="261"/>
      <c r="D95" s="5" t="s">
        <v>0</v>
      </c>
      <c r="E95" s="267">
        <v>660</v>
      </c>
      <c r="F95" s="267">
        <v>1985</v>
      </c>
      <c r="G95" s="267">
        <v>1060</v>
      </c>
      <c r="H95" s="267">
        <v>3670</v>
      </c>
      <c r="I95" s="267">
        <v>1975</v>
      </c>
      <c r="J95" s="267">
        <v>5570</v>
      </c>
      <c r="S95" s="13"/>
      <c r="T95" s="13"/>
      <c r="U95" s="13"/>
      <c r="V95" s="13"/>
      <c r="W95" s="13"/>
      <c r="X95" s="13"/>
    </row>
    <row r="96" spans="2:24" ht="12.75">
      <c r="B96" s="260"/>
      <c r="C96" s="9" t="s">
        <v>0</v>
      </c>
      <c r="D96" s="3" t="s">
        <v>122</v>
      </c>
      <c r="E96" s="133">
        <v>4800</v>
      </c>
      <c r="F96" s="133">
        <v>3485</v>
      </c>
      <c r="G96" s="133">
        <v>1235</v>
      </c>
      <c r="H96" s="133">
        <v>9450</v>
      </c>
      <c r="I96" s="133">
        <v>3225</v>
      </c>
      <c r="J96" s="133">
        <v>12500</v>
      </c>
      <c r="S96" s="13"/>
      <c r="T96" s="13"/>
      <c r="U96" s="13"/>
      <c r="V96" s="13"/>
      <c r="W96" s="13"/>
      <c r="X96" s="13"/>
    </row>
    <row r="97" spans="2:24" ht="12.75">
      <c r="B97" s="260"/>
      <c r="D97" s="3" t="s">
        <v>123</v>
      </c>
      <c r="E97" s="133">
        <v>3265</v>
      </c>
      <c r="F97" s="133">
        <v>2395</v>
      </c>
      <c r="G97" s="133">
        <v>460</v>
      </c>
      <c r="H97" s="133">
        <v>6100</v>
      </c>
      <c r="I97" s="133">
        <v>1685</v>
      </c>
      <c r="J97" s="133">
        <v>7720</v>
      </c>
      <c r="S97" s="13"/>
      <c r="T97" s="13"/>
      <c r="U97" s="13"/>
      <c r="V97" s="13"/>
      <c r="W97" s="13"/>
      <c r="X97" s="13"/>
    </row>
    <row r="98" spans="2:24" ht="12.75">
      <c r="B98" s="260"/>
      <c r="C98" s="260"/>
      <c r="D98" s="105" t="s">
        <v>184</v>
      </c>
      <c r="E98" s="133">
        <v>25</v>
      </c>
      <c r="F98" s="133">
        <v>10</v>
      </c>
      <c r="G98" s="133">
        <v>5</v>
      </c>
      <c r="H98" s="133">
        <v>35</v>
      </c>
      <c r="I98" s="133">
        <v>15</v>
      </c>
      <c r="J98" s="133">
        <v>50</v>
      </c>
      <c r="S98" s="13"/>
      <c r="T98" s="13"/>
      <c r="U98" s="13"/>
      <c r="V98" s="13"/>
      <c r="W98" s="13"/>
      <c r="X98" s="13"/>
    </row>
    <row r="99" spans="2:24" ht="12.75">
      <c r="B99" s="261"/>
      <c r="C99" s="261"/>
      <c r="D99" s="5" t="s">
        <v>0</v>
      </c>
      <c r="E99" s="267">
        <v>8090</v>
      </c>
      <c r="F99" s="267">
        <v>5890</v>
      </c>
      <c r="G99" s="267">
        <v>1700</v>
      </c>
      <c r="H99" s="267">
        <v>15585</v>
      </c>
      <c r="I99" s="267">
        <v>4925</v>
      </c>
      <c r="J99" s="267">
        <v>20265</v>
      </c>
      <c r="S99" s="13"/>
      <c r="T99" s="13"/>
      <c r="U99" s="13"/>
      <c r="V99" s="13"/>
      <c r="W99" s="13"/>
      <c r="X99" s="13"/>
    </row>
    <row r="100" spans="2:24" ht="12.75">
      <c r="B100" s="262" t="s">
        <v>4</v>
      </c>
      <c r="C100" s="9" t="s">
        <v>72</v>
      </c>
      <c r="D100" s="3" t="s">
        <v>122</v>
      </c>
      <c r="E100" s="133">
        <v>0</v>
      </c>
      <c r="F100" s="133">
        <v>25</v>
      </c>
      <c r="G100" s="133">
        <v>0</v>
      </c>
      <c r="H100" s="133">
        <v>25</v>
      </c>
      <c r="I100" s="133">
        <v>25</v>
      </c>
      <c r="J100" s="133">
        <v>50</v>
      </c>
      <c r="S100" s="13"/>
      <c r="T100" s="13"/>
      <c r="U100" s="13"/>
      <c r="V100" s="13"/>
      <c r="W100" s="13"/>
      <c r="X100" s="13"/>
    </row>
    <row r="101" spans="2:24" ht="12.75">
      <c r="B101" s="260"/>
      <c r="D101" s="3" t="s">
        <v>123</v>
      </c>
      <c r="E101" s="133">
        <v>0</v>
      </c>
      <c r="F101" s="133">
        <v>30</v>
      </c>
      <c r="G101" s="133">
        <v>5</v>
      </c>
      <c r="H101" s="133">
        <v>30</v>
      </c>
      <c r="I101" s="133">
        <v>20</v>
      </c>
      <c r="J101" s="133">
        <v>50</v>
      </c>
      <c r="S101" s="13"/>
      <c r="T101" s="13"/>
      <c r="U101" s="13"/>
      <c r="V101" s="13"/>
      <c r="W101" s="13"/>
      <c r="X101" s="13"/>
    </row>
    <row r="102" spans="2:24" ht="12.75">
      <c r="B102" s="260"/>
      <c r="D102" s="105" t="s">
        <v>184</v>
      </c>
      <c r="E102" s="133">
        <v>0</v>
      </c>
      <c r="F102" s="133">
        <v>5</v>
      </c>
      <c r="G102" s="133">
        <v>0</v>
      </c>
      <c r="H102" s="133">
        <v>5</v>
      </c>
      <c r="I102" s="133">
        <v>0</v>
      </c>
      <c r="J102" s="133">
        <v>5</v>
      </c>
      <c r="S102" s="13"/>
      <c r="T102" s="13"/>
      <c r="U102" s="13"/>
      <c r="V102" s="13"/>
      <c r="W102" s="13"/>
      <c r="X102" s="13"/>
    </row>
    <row r="103" spans="2:24" ht="12.75">
      <c r="B103" s="260"/>
      <c r="C103" s="36"/>
      <c r="D103" s="5" t="s">
        <v>0</v>
      </c>
      <c r="E103" s="267">
        <v>0</v>
      </c>
      <c r="F103" s="267">
        <v>55</v>
      </c>
      <c r="G103" s="267">
        <v>5</v>
      </c>
      <c r="H103" s="267">
        <v>55</v>
      </c>
      <c r="I103" s="267">
        <v>40</v>
      </c>
      <c r="J103" s="267">
        <v>100</v>
      </c>
      <c r="S103" s="13"/>
      <c r="T103" s="13"/>
      <c r="U103" s="13"/>
      <c r="V103" s="13"/>
      <c r="W103" s="13"/>
      <c r="X103" s="13"/>
    </row>
    <row r="104" spans="2:24" ht="12.75">
      <c r="B104" s="260"/>
      <c r="C104" s="9" t="s">
        <v>73</v>
      </c>
      <c r="D104" s="3" t="s">
        <v>122</v>
      </c>
      <c r="E104" s="133">
        <v>20</v>
      </c>
      <c r="F104" s="133">
        <v>65</v>
      </c>
      <c r="G104" s="133">
        <v>0</v>
      </c>
      <c r="H104" s="133">
        <v>85</v>
      </c>
      <c r="I104" s="133">
        <v>55</v>
      </c>
      <c r="J104" s="133">
        <v>140</v>
      </c>
      <c r="S104" s="13"/>
      <c r="T104" s="13"/>
      <c r="U104" s="13"/>
      <c r="V104" s="13"/>
      <c r="W104" s="13"/>
      <c r="X104" s="13"/>
    </row>
    <row r="105" spans="2:24" ht="12.75">
      <c r="B105" s="260"/>
      <c r="D105" s="3" t="s">
        <v>123</v>
      </c>
      <c r="E105" s="133">
        <v>10</v>
      </c>
      <c r="F105" s="133">
        <v>85</v>
      </c>
      <c r="G105" s="133">
        <v>5</v>
      </c>
      <c r="H105" s="133">
        <v>100</v>
      </c>
      <c r="I105" s="133">
        <v>40</v>
      </c>
      <c r="J105" s="133">
        <v>140</v>
      </c>
      <c r="S105" s="13"/>
      <c r="T105" s="13"/>
      <c r="U105" s="13"/>
      <c r="V105" s="13"/>
      <c r="W105" s="13"/>
      <c r="X105" s="13"/>
    </row>
    <row r="106" spans="2:24" ht="12.75">
      <c r="B106" s="260"/>
      <c r="D106" s="105" t="s">
        <v>184</v>
      </c>
      <c r="E106" s="133">
        <v>5</v>
      </c>
      <c r="F106" s="133">
        <v>0</v>
      </c>
      <c r="G106" s="133">
        <v>0</v>
      </c>
      <c r="H106" s="133">
        <v>5</v>
      </c>
      <c r="I106" s="133">
        <v>5</v>
      </c>
      <c r="J106" s="133">
        <v>5</v>
      </c>
      <c r="S106" s="13"/>
      <c r="T106" s="13"/>
      <c r="U106" s="13"/>
      <c r="V106" s="13"/>
      <c r="W106" s="13"/>
      <c r="X106" s="13"/>
    </row>
    <row r="107" spans="2:24" ht="12.75">
      <c r="B107" s="260"/>
      <c r="C107" s="36"/>
      <c r="D107" s="5" t="s">
        <v>0</v>
      </c>
      <c r="E107" s="267">
        <v>30</v>
      </c>
      <c r="F107" s="267">
        <v>155</v>
      </c>
      <c r="G107" s="267">
        <v>5</v>
      </c>
      <c r="H107" s="267">
        <v>190</v>
      </c>
      <c r="I107" s="267">
        <v>95</v>
      </c>
      <c r="J107" s="267">
        <v>285</v>
      </c>
      <c r="S107" s="13"/>
      <c r="T107" s="13"/>
      <c r="U107" s="13"/>
      <c r="V107" s="13"/>
      <c r="W107" s="13"/>
      <c r="X107" s="13"/>
    </row>
    <row r="108" spans="2:24" ht="12.75">
      <c r="B108" s="260"/>
      <c r="C108" s="9" t="s">
        <v>74</v>
      </c>
      <c r="D108" s="3" t="s">
        <v>122</v>
      </c>
      <c r="E108" s="133">
        <v>490</v>
      </c>
      <c r="F108" s="133">
        <v>210</v>
      </c>
      <c r="G108" s="133">
        <v>25</v>
      </c>
      <c r="H108" s="133">
        <v>720</v>
      </c>
      <c r="I108" s="133">
        <v>145</v>
      </c>
      <c r="J108" s="133">
        <v>860</v>
      </c>
      <c r="S108" s="13"/>
      <c r="T108" s="13"/>
      <c r="U108" s="13"/>
      <c r="V108" s="13"/>
      <c r="W108" s="13"/>
      <c r="X108" s="13"/>
    </row>
    <row r="109" spans="2:24" ht="12.75">
      <c r="B109" s="260"/>
      <c r="D109" s="3" t="s">
        <v>123</v>
      </c>
      <c r="E109" s="133">
        <v>340</v>
      </c>
      <c r="F109" s="133">
        <v>190</v>
      </c>
      <c r="G109" s="133">
        <v>10</v>
      </c>
      <c r="H109" s="133">
        <v>540</v>
      </c>
      <c r="I109" s="133">
        <v>90</v>
      </c>
      <c r="J109" s="133">
        <v>625</v>
      </c>
      <c r="S109" s="13"/>
      <c r="T109" s="13"/>
      <c r="U109" s="13"/>
      <c r="V109" s="13"/>
      <c r="W109" s="13"/>
      <c r="X109" s="13"/>
    </row>
    <row r="110" spans="2:24" ht="12.75">
      <c r="B110" s="260"/>
      <c r="D110" s="105" t="s">
        <v>184</v>
      </c>
      <c r="E110" s="133">
        <v>5</v>
      </c>
      <c r="F110" s="133">
        <v>5</v>
      </c>
      <c r="G110" s="133">
        <v>5</v>
      </c>
      <c r="H110" s="133">
        <v>10</v>
      </c>
      <c r="I110" s="133">
        <v>5</v>
      </c>
      <c r="J110" s="133">
        <v>10</v>
      </c>
      <c r="S110" s="13"/>
      <c r="T110" s="13"/>
      <c r="U110" s="13"/>
      <c r="V110" s="13"/>
      <c r="W110" s="13"/>
      <c r="X110" s="13"/>
    </row>
    <row r="111" spans="2:24" ht="12.75">
      <c r="B111" s="260"/>
      <c r="C111" s="36"/>
      <c r="D111" s="5" t="s">
        <v>0</v>
      </c>
      <c r="E111" s="267">
        <v>830</v>
      </c>
      <c r="F111" s="267">
        <v>405</v>
      </c>
      <c r="G111" s="267">
        <v>40</v>
      </c>
      <c r="H111" s="267">
        <v>1270</v>
      </c>
      <c r="I111" s="267">
        <v>240</v>
      </c>
      <c r="J111" s="267">
        <v>1495</v>
      </c>
      <c r="S111" s="13"/>
      <c r="T111" s="13"/>
      <c r="U111" s="13"/>
      <c r="V111" s="13"/>
      <c r="W111" s="13"/>
      <c r="X111" s="13"/>
    </row>
    <row r="112" spans="2:10" ht="12.75">
      <c r="B112" s="260"/>
      <c r="C112" s="9" t="s">
        <v>75</v>
      </c>
      <c r="D112" s="3" t="s">
        <v>122</v>
      </c>
      <c r="E112" s="133">
        <v>450</v>
      </c>
      <c r="F112" s="133">
        <v>520</v>
      </c>
      <c r="G112" s="133">
        <v>170</v>
      </c>
      <c r="H112" s="133">
        <v>1130</v>
      </c>
      <c r="I112" s="133">
        <v>320</v>
      </c>
      <c r="J112" s="133">
        <v>1440</v>
      </c>
    </row>
    <row r="113" spans="2:10" ht="12.75">
      <c r="B113" s="260"/>
      <c r="D113" s="3" t="s">
        <v>123</v>
      </c>
      <c r="E113" s="133">
        <v>240</v>
      </c>
      <c r="F113" s="133">
        <v>310</v>
      </c>
      <c r="G113" s="133">
        <v>65</v>
      </c>
      <c r="H113" s="133">
        <v>615</v>
      </c>
      <c r="I113" s="133">
        <v>160</v>
      </c>
      <c r="J113" s="133">
        <v>770</v>
      </c>
    </row>
    <row r="114" spans="2:10" ht="12.75">
      <c r="B114" s="260"/>
      <c r="D114" s="105" t="s">
        <v>184</v>
      </c>
      <c r="E114" s="133">
        <v>5</v>
      </c>
      <c r="F114" s="133">
        <v>5</v>
      </c>
      <c r="G114" s="133">
        <v>5</v>
      </c>
      <c r="H114" s="133">
        <v>10</v>
      </c>
      <c r="I114" s="133">
        <v>5</v>
      </c>
      <c r="J114" s="133">
        <v>10</v>
      </c>
    </row>
    <row r="115" spans="2:10" ht="12.75">
      <c r="B115" s="260"/>
      <c r="C115" s="36"/>
      <c r="D115" s="5" t="s">
        <v>0</v>
      </c>
      <c r="E115" s="267">
        <v>695</v>
      </c>
      <c r="F115" s="267">
        <v>830</v>
      </c>
      <c r="G115" s="267">
        <v>235</v>
      </c>
      <c r="H115" s="267">
        <v>1755</v>
      </c>
      <c r="I115" s="267">
        <v>485</v>
      </c>
      <c r="J115" s="267">
        <v>2220</v>
      </c>
    </row>
    <row r="116" spans="2:10" ht="12.75">
      <c r="B116" s="260"/>
      <c r="C116" s="9" t="s">
        <v>77</v>
      </c>
      <c r="D116" s="3" t="s">
        <v>122</v>
      </c>
      <c r="E116" s="133">
        <v>235</v>
      </c>
      <c r="F116" s="133">
        <v>415</v>
      </c>
      <c r="G116" s="133">
        <v>255</v>
      </c>
      <c r="H116" s="133">
        <v>900</v>
      </c>
      <c r="I116" s="133">
        <v>235</v>
      </c>
      <c r="J116" s="133">
        <v>1130</v>
      </c>
    </row>
    <row r="117" spans="2:10" ht="12.75">
      <c r="B117" s="260"/>
      <c r="D117" s="3" t="s">
        <v>123</v>
      </c>
      <c r="E117" s="133">
        <v>105</v>
      </c>
      <c r="F117" s="133">
        <v>230</v>
      </c>
      <c r="G117" s="133">
        <v>100</v>
      </c>
      <c r="H117" s="133">
        <v>430</v>
      </c>
      <c r="I117" s="133">
        <v>110</v>
      </c>
      <c r="J117" s="133">
        <v>535</v>
      </c>
    </row>
    <row r="118" spans="2:10" ht="12.75">
      <c r="B118" s="260"/>
      <c r="C118" s="260"/>
      <c r="D118" s="105" t="s">
        <v>184</v>
      </c>
      <c r="E118" s="133">
        <v>0</v>
      </c>
      <c r="F118" s="133">
        <v>5</v>
      </c>
      <c r="G118" s="133">
        <v>0</v>
      </c>
      <c r="H118" s="133">
        <v>5</v>
      </c>
      <c r="I118" s="133">
        <v>0</v>
      </c>
      <c r="J118" s="133">
        <v>5</v>
      </c>
    </row>
    <row r="119" spans="2:10" ht="12.75">
      <c r="B119" s="260"/>
      <c r="C119" s="261"/>
      <c r="D119" s="5" t="s">
        <v>0</v>
      </c>
      <c r="E119" s="267">
        <v>345</v>
      </c>
      <c r="F119" s="267">
        <v>645</v>
      </c>
      <c r="G119" s="267">
        <v>355</v>
      </c>
      <c r="H119" s="267">
        <v>1330</v>
      </c>
      <c r="I119" s="267">
        <v>345</v>
      </c>
      <c r="J119" s="267">
        <v>1665</v>
      </c>
    </row>
    <row r="120" spans="2:12" ht="12.75">
      <c r="B120" s="260"/>
      <c r="C120" s="9" t="s">
        <v>0</v>
      </c>
      <c r="D120" s="3" t="s">
        <v>122</v>
      </c>
      <c r="E120" s="133">
        <v>1195</v>
      </c>
      <c r="F120" s="133">
        <v>1235</v>
      </c>
      <c r="G120" s="133">
        <v>450</v>
      </c>
      <c r="H120" s="133">
        <v>2865</v>
      </c>
      <c r="I120" s="133">
        <v>780</v>
      </c>
      <c r="J120" s="133">
        <v>3615</v>
      </c>
      <c r="K120" s="13"/>
      <c r="L120" s="13"/>
    </row>
    <row r="121" spans="2:10" ht="12.75">
      <c r="B121" s="260"/>
      <c r="D121" s="3" t="s">
        <v>123</v>
      </c>
      <c r="E121" s="133">
        <v>695</v>
      </c>
      <c r="F121" s="133">
        <v>845</v>
      </c>
      <c r="G121" s="133">
        <v>185</v>
      </c>
      <c r="H121" s="133">
        <v>1715</v>
      </c>
      <c r="I121" s="133">
        <v>420</v>
      </c>
      <c r="J121" s="133">
        <v>2125</v>
      </c>
    </row>
    <row r="122" spans="2:10" ht="12.75">
      <c r="B122" s="260"/>
      <c r="C122" s="260"/>
      <c r="D122" s="105" t="s">
        <v>184</v>
      </c>
      <c r="E122" s="133">
        <v>10</v>
      </c>
      <c r="F122" s="133">
        <v>5</v>
      </c>
      <c r="G122" s="133">
        <v>5</v>
      </c>
      <c r="H122" s="133">
        <v>20</v>
      </c>
      <c r="I122" s="133">
        <v>5</v>
      </c>
      <c r="J122" s="133">
        <v>25</v>
      </c>
    </row>
    <row r="123" spans="2:10" s="3" customFormat="1" ht="12.75">
      <c r="B123" s="261"/>
      <c r="C123" s="261"/>
      <c r="D123" s="5" t="s">
        <v>0</v>
      </c>
      <c r="E123" s="267">
        <v>1900</v>
      </c>
      <c r="F123" s="267">
        <v>2085</v>
      </c>
      <c r="G123" s="267">
        <v>640</v>
      </c>
      <c r="H123" s="267">
        <v>4600</v>
      </c>
      <c r="I123" s="267">
        <v>1205</v>
      </c>
      <c r="J123" s="267">
        <v>5770</v>
      </c>
    </row>
    <row r="124" spans="2:10" ht="12.75">
      <c r="B124" s="262" t="s">
        <v>0</v>
      </c>
      <c r="C124" s="9" t="s">
        <v>72</v>
      </c>
      <c r="D124" s="3" t="s">
        <v>122</v>
      </c>
      <c r="E124" s="133">
        <v>5</v>
      </c>
      <c r="F124" s="133">
        <v>695</v>
      </c>
      <c r="G124" s="133">
        <v>25</v>
      </c>
      <c r="H124" s="133">
        <v>730</v>
      </c>
      <c r="I124" s="133">
        <v>1130</v>
      </c>
      <c r="J124" s="133">
        <v>1840</v>
      </c>
    </row>
    <row r="125" spans="2:10" ht="12.75">
      <c r="B125" s="260"/>
      <c r="D125" s="3" t="s">
        <v>123</v>
      </c>
      <c r="E125" s="133">
        <v>10</v>
      </c>
      <c r="F125" s="133">
        <v>720</v>
      </c>
      <c r="G125" s="133">
        <v>25</v>
      </c>
      <c r="H125" s="133">
        <v>755</v>
      </c>
      <c r="I125" s="133">
        <v>970</v>
      </c>
      <c r="J125" s="133">
        <v>1715</v>
      </c>
    </row>
    <row r="126" spans="2:10" ht="12.75">
      <c r="B126" s="260"/>
      <c r="D126" s="105" t="s">
        <v>184</v>
      </c>
      <c r="E126" s="133">
        <v>0</v>
      </c>
      <c r="F126" s="133">
        <v>25</v>
      </c>
      <c r="G126" s="133">
        <v>0</v>
      </c>
      <c r="H126" s="133">
        <v>25</v>
      </c>
      <c r="I126" s="133">
        <v>20</v>
      </c>
      <c r="J126" s="133">
        <v>45</v>
      </c>
    </row>
    <row r="127" spans="2:10" ht="12.75">
      <c r="B127" s="260"/>
      <c r="C127" s="36"/>
      <c r="D127" s="5" t="s">
        <v>0</v>
      </c>
      <c r="E127" s="267">
        <v>15</v>
      </c>
      <c r="F127" s="267">
        <v>1440</v>
      </c>
      <c r="G127" s="267">
        <v>50</v>
      </c>
      <c r="H127" s="267">
        <v>1505</v>
      </c>
      <c r="I127" s="267">
        <v>2120</v>
      </c>
      <c r="J127" s="267">
        <v>3600</v>
      </c>
    </row>
    <row r="128" spans="2:10" ht="12.75">
      <c r="B128" s="260"/>
      <c r="C128" s="9" t="s">
        <v>73</v>
      </c>
      <c r="D128" s="3" t="s">
        <v>122</v>
      </c>
      <c r="E128" s="133">
        <v>290</v>
      </c>
      <c r="F128" s="133">
        <v>1820</v>
      </c>
      <c r="G128" s="133">
        <v>90</v>
      </c>
      <c r="H128" s="133">
        <v>2195</v>
      </c>
      <c r="I128" s="133">
        <v>1745</v>
      </c>
      <c r="J128" s="133">
        <v>3930</v>
      </c>
    </row>
    <row r="129" spans="2:10" ht="12.75">
      <c r="B129" s="260"/>
      <c r="D129" s="3" t="s">
        <v>123</v>
      </c>
      <c r="E129" s="133">
        <v>170</v>
      </c>
      <c r="F129" s="133">
        <v>1870</v>
      </c>
      <c r="G129" s="133">
        <v>50</v>
      </c>
      <c r="H129" s="133">
        <v>2090</v>
      </c>
      <c r="I129" s="133">
        <v>1210</v>
      </c>
      <c r="J129" s="133">
        <v>3285</v>
      </c>
    </row>
    <row r="130" spans="2:10" ht="12.75">
      <c r="B130" s="260"/>
      <c r="D130" s="105" t="s">
        <v>184</v>
      </c>
      <c r="E130" s="133">
        <v>10</v>
      </c>
      <c r="F130" s="133">
        <v>40</v>
      </c>
      <c r="G130" s="133">
        <v>5</v>
      </c>
      <c r="H130" s="133">
        <v>45</v>
      </c>
      <c r="I130" s="133">
        <v>40</v>
      </c>
      <c r="J130" s="133">
        <v>85</v>
      </c>
    </row>
    <row r="131" spans="2:10" ht="12.75">
      <c r="B131" s="260"/>
      <c r="C131" s="36"/>
      <c r="D131" s="5" t="s">
        <v>0</v>
      </c>
      <c r="E131" s="267">
        <v>470</v>
      </c>
      <c r="F131" s="267">
        <v>3725</v>
      </c>
      <c r="G131" s="267">
        <v>140</v>
      </c>
      <c r="H131" s="267">
        <v>4335</v>
      </c>
      <c r="I131" s="267">
        <v>2990</v>
      </c>
      <c r="J131" s="267">
        <v>7300</v>
      </c>
    </row>
    <row r="132" spans="2:10" ht="12.75">
      <c r="B132" s="260"/>
      <c r="C132" s="9" t="s">
        <v>74</v>
      </c>
      <c r="D132" s="3" t="s">
        <v>122</v>
      </c>
      <c r="E132" s="133">
        <v>11935</v>
      </c>
      <c r="F132" s="133">
        <v>4450</v>
      </c>
      <c r="G132" s="133">
        <v>615</v>
      </c>
      <c r="H132" s="133">
        <v>16905</v>
      </c>
      <c r="I132" s="133">
        <v>3030</v>
      </c>
      <c r="J132" s="133">
        <v>19720</v>
      </c>
    </row>
    <row r="133" spans="2:10" ht="12.75">
      <c r="B133" s="260"/>
      <c r="D133" s="3" t="s">
        <v>123</v>
      </c>
      <c r="E133" s="133">
        <v>7685</v>
      </c>
      <c r="F133" s="133">
        <v>3005</v>
      </c>
      <c r="G133" s="133">
        <v>220</v>
      </c>
      <c r="H133" s="133">
        <v>10875</v>
      </c>
      <c r="I133" s="133">
        <v>1950</v>
      </c>
      <c r="J133" s="133">
        <v>12730</v>
      </c>
    </row>
    <row r="134" spans="2:10" ht="12.75">
      <c r="B134" s="260"/>
      <c r="D134" s="105" t="s">
        <v>184</v>
      </c>
      <c r="E134" s="133">
        <v>115</v>
      </c>
      <c r="F134" s="133">
        <v>45</v>
      </c>
      <c r="G134" s="133">
        <v>5</v>
      </c>
      <c r="H134" s="133">
        <v>165</v>
      </c>
      <c r="I134" s="133">
        <v>60</v>
      </c>
      <c r="J134" s="133">
        <v>225</v>
      </c>
    </row>
    <row r="135" spans="2:10" ht="12.75">
      <c r="B135" s="260"/>
      <c r="C135" s="36"/>
      <c r="D135" s="5" t="s">
        <v>0</v>
      </c>
      <c r="E135" s="267">
        <v>19730</v>
      </c>
      <c r="F135" s="267">
        <v>7505</v>
      </c>
      <c r="G135" s="267">
        <v>840</v>
      </c>
      <c r="H135" s="267">
        <v>27945</v>
      </c>
      <c r="I135" s="267">
        <v>5040</v>
      </c>
      <c r="J135" s="267">
        <v>32675</v>
      </c>
    </row>
    <row r="136" spans="2:10" ht="12.75">
      <c r="B136" s="260"/>
      <c r="C136" s="9" t="s">
        <v>75</v>
      </c>
      <c r="D136" s="3" t="s">
        <v>122</v>
      </c>
      <c r="E136" s="133">
        <v>7155</v>
      </c>
      <c r="F136" s="133">
        <v>8410</v>
      </c>
      <c r="G136" s="133">
        <v>4335</v>
      </c>
      <c r="H136" s="133">
        <v>19680</v>
      </c>
      <c r="I136" s="133">
        <v>5200</v>
      </c>
      <c r="J136" s="133">
        <v>24625</v>
      </c>
    </row>
    <row r="137" spans="2:10" ht="12.75">
      <c r="B137" s="260"/>
      <c r="D137" s="3" t="s">
        <v>123</v>
      </c>
      <c r="E137" s="133">
        <v>3980</v>
      </c>
      <c r="F137" s="133">
        <v>4770</v>
      </c>
      <c r="G137" s="133">
        <v>1285</v>
      </c>
      <c r="H137" s="133">
        <v>9970</v>
      </c>
      <c r="I137" s="133">
        <v>2635</v>
      </c>
      <c r="J137" s="133">
        <v>12515</v>
      </c>
    </row>
    <row r="138" spans="2:10" ht="12.75">
      <c r="B138" s="260"/>
      <c r="D138" s="105" t="s">
        <v>184</v>
      </c>
      <c r="E138" s="133">
        <v>60</v>
      </c>
      <c r="F138" s="133">
        <v>40</v>
      </c>
      <c r="G138" s="133">
        <v>40</v>
      </c>
      <c r="H138" s="133">
        <v>140</v>
      </c>
      <c r="I138" s="133">
        <v>35</v>
      </c>
      <c r="J138" s="133">
        <v>175</v>
      </c>
    </row>
    <row r="139" spans="2:10" ht="12.75">
      <c r="B139" s="260"/>
      <c r="C139" s="36"/>
      <c r="D139" s="5" t="s">
        <v>0</v>
      </c>
      <c r="E139" s="267">
        <v>11195</v>
      </c>
      <c r="F139" s="267">
        <v>13220</v>
      </c>
      <c r="G139" s="267">
        <v>5660</v>
      </c>
      <c r="H139" s="267">
        <v>29790</v>
      </c>
      <c r="I139" s="267">
        <v>7870</v>
      </c>
      <c r="J139" s="267">
        <v>37315</v>
      </c>
    </row>
    <row r="140" spans="2:10" ht="12.75">
      <c r="B140" s="260"/>
      <c r="C140" s="9" t="s">
        <v>77</v>
      </c>
      <c r="D140" s="3" t="s">
        <v>122</v>
      </c>
      <c r="E140" s="133">
        <v>3305</v>
      </c>
      <c r="F140" s="133">
        <v>6910</v>
      </c>
      <c r="G140" s="133">
        <v>5990</v>
      </c>
      <c r="H140" s="133">
        <v>16030</v>
      </c>
      <c r="I140" s="133">
        <v>4340</v>
      </c>
      <c r="J140" s="133">
        <v>20200</v>
      </c>
    </row>
    <row r="141" spans="2:10" ht="12.75">
      <c r="B141" s="260"/>
      <c r="D141" s="3" t="s">
        <v>123</v>
      </c>
      <c r="E141" s="133">
        <v>1145</v>
      </c>
      <c r="F141" s="133">
        <v>3340</v>
      </c>
      <c r="G141" s="133">
        <v>1885</v>
      </c>
      <c r="H141" s="133">
        <v>6335</v>
      </c>
      <c r="I141" s="133">
        <v>1930</v>
      </c>
      <c r="J141" s="133">
        <v>8215</v>
      </c>
    </row>
    <row r="142" spans="2:10" ht="12.75">
      <c r="B142" s="260"/>
      <c r="C142" s="260"/>
      <c r="D142" s="105" t="s">
        <v>184</v>
      </c>
      <c r="E142" s="133">
        <v>10</v>
      </c>
      <c r="F142" s="133">
        <v>10</v>
      </c>
      <c r="G142" s="133">
        <v>15</v>
      </c>
      <c r="H142" s="133">
        <v>30</v>
      </c>
      <c r="I142" s="133">
        <v>5</v>
      </c>
      <c r="J142" s="133">
        <v>35</v>
      </c>
    </row>
    <row r="143" spans="2:10" ht="12.75">
      <c r="B143" s="260"/>
      <c r="C143" s="261"/>
      <c r="D143" s="5" t="s">
        <v>0</v>
      </c>
      <c r="E143" s="267">
        <v>4460</v>
      </c>
      <c r="F143" s="267">
        <v>10260</v>
      </c>
      <c r="G143" s="267">
        <v>7895</v>
      </c>
      <c r="H143" s="267">
        <v>22395</v>
      </c>
      <c r="I143" s="267">
        <v>6270</v>
      </c>
      <c r="J143" s="267">
        <v>28450</v>
      </c>
    </row>
    <row r="144" spans="2:10" ht="12.75">
      <c r="B144" s="260"/>
      <c r="C144" s="9" t="s">
        <v>0</v>
      </c>
      <c r="D144" s="3" t="s">
        <v>122</v>
      </c>
      <c r="E144" s="133">
        <v>22685</v>
      </c>
      <c r="F144" s="133">
        <v>22290</v>
      </c>
      <c r="G144" s="133">
        <v>11055</v>
      </c>
      <c r="H144" s="133">
        <v>55535</v>
      </c>
      <c r="I144" s="133">
        <v>15440</v>
      </c>
      <c r="J144" s="133">
        <v>70320</v>
      </c>
    </row>
    <row r="145" spans="2:10" ht="12.75">
      <c r="B145" s="260"/>
      <c r="D145" s="3" t="s">
        <v>123</v>
      </c>
      <c r="E145" s="133">
        <v>12995</v>
      </c>
      <c r="F145" s="133">
        <v>13700</v>
      </c>
      <c r="G145" s="133">
        <v>3465</v>
      </c>
      <c r="H145" s="133">
        <v>30020</v>
      </c>
      <c r="I145" s="133">
        <v>8690</v>
      </c>
      <c r="J145" s="133">
        <v>38460</v>
      </c>
    </row>
    <row r="146" spans="2:10" ht="12.75">
      <c r="B146" s="260"/>
      <c r="C146" s="260"/>
      <c r="D146" s="105" t="s">
        <v>184</v>
      </c>
      <c r="E146" s="133">
        <v>195</v>
      </c>
      <c r="F146" s="133">
        <v>160</v>
      </c>
      <c r="G146" s="133">
        <v>65</v>
      </c>
      <c r="H146" s="133">
        <v>410</v>
      </c>
      <c r="I146" s="133">
        <v>160</v>
      </c>
      <c r="J146" s="133">
        <v>565</v>
      </c>
    </row>
    <row r="147" spans="2:10" ht="12.75">
      <c r="B147" s="261" t="s">
        <v>0</v>
      </c>
      <c r="C147" s="261"/>
      <c r="D147" s="5" t="s">
        <v>0</v>
      </c>
      <c r="E147" s="267">
        <v>35870</v>
      </c>
      <c r="F147" s="267">
        <v>36145</v>
      </c>
      <c r="G147" s="267">
        <v>14585</v>
      </c>
      <c r="H147" s="267">
        <v>85965</v>
      </c>
      <c r="I147" s="267">
        <v>24290</v>
      </c>
      <c r="J147" s="267">
        <v>109340</v>
      </c>
    </row>
    <row r="149" ht="12.75">
      <c r="B149" s="42" t="s">
        <v>5</v>
      </c>
    </row>
    <row r="150" spans="1:2" ht="12.75">
      <c r="A150" s="41">
        <v>1</v>
      </c>
      <c r="B150" s="42" t="s">
        <v>97</v>
      </c>
    </row>
    <row r="151" spans="1:2" ht="12.75">
      <c r="A151" s="41">
        <v>2</v>
      </c>
      <c r="B151" s="42" t="s">
        <v>98</v>
      </c>
    </row>
    <row r="152" spans="1:2" ht="12.75">
      <c r="A152" s="41">
        <v>3</v>
      </c>
      <c r="B152" s="42" t="s">
        <v>102</v>
      </c>
    </row>
    <row r="153" spans="1:2" ht="12.75">
      <c r="A153" s="41">
        <v>4</v>
      </c>
      <c r="B153" s="115" t="s">
        <v>99</v>
      </c>
    </row>
    <row r="154" spans="1:2" ht="12.75">
      <c r="A154" s="41">
        <v>5</v>
      </c>
      <c r="B154" s="246" t="s">
        <v>174</v>
      </c>
    </row>
    <row r="155" spans="1:2" ht="12.75">
      <c r="A155" s="41">
        <v>6</v>
      </c>
      <c r="B155" s="165" t="s">
        <v>166</v>
      </c>
    </row>
    <row r="156" spans="1:2" ht="12.75">
      <c r="A156" s="41">
        <v>7</v>
      </c>
      <c r="B156" s="115" t="s">
        <v>108</v>
      </c>
    </row>
    <row r="157" spans="1:2" ht="12.75">
      <c r="A157" s="41">
        <v>8</v>
      </c>
      <c r="B157" s="165" t="s">
        <v>163</v>
      </c>
    </row>
    <row r="158" spans="1:2" ht="12.75">
      <c r="A158" s="41">
        <v>9</v>
      </c>
      <c r="B158" s="142" t="s">
        <v>208</v>
      </c>
    </row>
    <row r="159" spans="1:2" ht="12.75">
      <c r="A159" s="41">
        <v>10</v>
      </c>
      <c r="B159" s="42" t="s">
        <v>103</v>
      </c>
    </row>
  </sheetData>
  <conditionalFormatting sqref="S4:X111">
    <cfRule type="colorScale" priority="1">
      <colorScale>
        <cfvo type="min" val="0"/>
        <cfvo type="max"/>
        <color rgb="FFF8696B"/>
        <color rgb="FFFCFCFF"/>
      </colorScale>
    </cfRule>
  </conditionalFormatting>
  <printOptions/>
  <pageMargins left="0.43" right="0.41" top="0.5" bottom="0.5" header="0.5" footer="0.5"/>
  <pageSetup fitToHeight="3" horizontalDpi="1200" verticalDpi="12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Z158"/>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157" customWidth="1"/>
    <col min="2" max="2" width="14.57421875" style="157" customWidth="1"/>
    <col min="3" max="3" width="15.8515625" style="157" customWidth="1"/>
    <col min="4" max="4" width="15.00390625" style="157" bestFit="1" customWidth="1"/>
    <col min="5" max="8" width="12.7109375" style="157" customWidth="1"/>
    <col min="9" max="9" width="12.8515625" style="157" customWidth="1"/>
    <col min="10" max="17" width="12.7109375" style="157" customWidth="1"/>
    <col min="18" max="16384" width="9.140625" style="157" customWidth="1"/>
  </cols>
  <sheetData>
    <row r="1" spans="2:17" ht="15.75">
      <c r="B1" s="37" t="s">
        <v>188</v>
      </c>
      <c r="C1" s="55"/>
      <c r="D1" s="158"/>
      <c r="E1" s="146"/>
      <c r="F1" s="146"/>
      <c r="G1" s="146"/>
      <c r="H1" s="146"/>
      <c r="I1" s="146"/>
      <c r="J1" s="146"/>
      <c r="K1" s="146"/>
      <c r="L1" s="137"/>
      <c r="M1" s="137"/>
      <c r="N1" s="137"/>
      <c r="O1" s="137"/>
      <c r="P1" s="146"/>
      <c r="Q1" s="146"/>
    </row>
    <row r="2" spans="2:15" ht="12.75">
      <c r="B2" s="86"/>
      <c r="F2" s="159"/>
      <c r="G2" s="159"/>
      <c r="J2" s="159"/>
      <c r="K2" s="159"/>
      <c r="L2" s="136"/>
      <c r="M2" s="136"/>
      <c r="N2" s="136"/>
      <c r="O2" s="136"/>
    </row>
    <row r="3" spans="2:17" ht="58.5" customHeight="1">
      <c r="B3" s="160" t="s">
        <v>92</v>
      </c>
      <c r="C3" s="160" t="s">
        <v>93</v>
      </c>
      <c r="D3" s="161" t="s">
        <v>12</v>
      </c>
      <c r="E3" s="162" t="s">
        <v>110</v>
      </c>
      <c r="F3" s="162" t="s">
        <v>111</v>
      </c>
      <c r="G3" s="162" t="s">
        <v>112</v>
      </c>
      <c r="H3" s="162" t="s">
        <v>113</v>
      </c>
      <c r="I3" s="162" t="s">
        <v>114</v>
      </c>
      <c r="J3" s="162" t="s">
        <v>115</v>
      </c>
      <c r="K3" s="162" t="s">
        <v>116</v>
      </c>
      <c r="L3" s="162" t="s">
        <v>117</v>
      </c>
      <c r="M3" s="162" t="s">
        <v>118</v>
      </c>
      <c r="N3" s="162" t="s">
        <v>119</v>
      </c>
      <c r="O3" s="162" t="s">
        <v>120</v>
      </c>
      <c r="P3" s="162" t="s">
        <v>121</v>
      </c>
      <c r="Q3" s="162" t="s">
        <v>0</v>
      </c>
    </row>
    <row r="4" spans="2:26" ht="12.75">
      <c r="B4" s="262" t="s">
        <v>183</v>
      </c>
      <c r="C4" s="9" t="s">
        <v>72</v>
      </c>
      <c r="D4" s="3" t="s">
        <v>122</v>
      </c>
      <c r="E4" s="133">
        <v>15</v>
      </c>
      <c r="F4" s="133">
        <v>20</v>
      </c>
      <c r="G4" s="133">
        <v>50</v>
      </c>
      <c r="H4" s="133">
        <v>35</v>
      </c>
      <c r="I4" s="133">
        <v>75</v>
      </c>
      <c r="J4" s="133">
        <v>70</v>
      </c>
      <c r="K4" s="133">
        <v>45</v>
      </c>
      <c r="L4" s="133">
        <v>75</v>
      </c>
      <c r="M4" s="133">
        <v>140</v>
      </c>
      <c r="N4" s="133">
        <v>65</v>
      </c>
      <c r="O4" s="133">
        <v>365</v>
      </c>
      <c r="P4" s="133">
        <v>450</v>
      </c>
      <c r="Q4" s="133">
        <v>1260</v>
      </c>
      <c r="R4" s="111"/>
      <c r="S4" s="163"/>
      <c r="T4" s="163"/>
      <c r="U4" s="163"/>
      <c r="V4" s="163"/>
      <c r="W4" s="163"/>
      <c r="X4" s="163"/>
      <c r="Y4" s="163"/>
      <c r="Z4" s="163"/>
    </row>
    <row r="5" spans="2:18" ht="12.75">
      <c r="B5" s="260"/>
      <c r="C5" s="9"/>
      <c r="D5" s="3" t="s">
        <v>123</v>
      </c>
      <c r="E5" s="133">
        <v>5</v>
      </c>
      <c r="F5" s="133">
        <v>25</v>
      </c>
      <c r="G5" s="133">
        <v>265</v>
      </c>
      <c r="H5" s="133">
        <v>185</v>
      </c>
      <c r="I5" s="133">
        <v>120</v>
      </c>
      <c r="J5" s="133">
        <v>15</v>
      </c>
      <c r="K5" s="133">
        <v>15</v>
      </c>
      <c r="L5" s="133">
        <v>25</v>
      </c>
      <c r="M5" s="133">
        <v>75</v>
      </c>
      <c r="N5" s="133">
        <v>30</v>
      </c>
      <c r="O5" s="133">
        <v>80</v>
      </c>
      <c r="P5" s="133">
        <v>320</v>
      </c>
      <c r="Q5" s="133">
        <v>1090</v>
      </c>
      <c r="R5" s="111"/>
    </row>
    <row r="6" spans="2:18" ht="12.75">
      <c r="B6" s="260"/>
      <c r="C6" s="9"/>
      <c r="D6" s="105" t="s">
        <v>184</v>
      </c>
      <c r="E6" s="133">
        <v>0</v>
      </c>
      <c r="F6" s="133">
        <v>0</v>
      </c>
      <c r="G6" s="133">
        <v>5</v>
      </c>
      <c r="H6" s="133">
        <v>5</v>
      </c>
      <c r="I6" s="133">
        <v>5</v>
      </c>
      <c r="J6" s="133">
        <v>5</v>
      </c>
      <c r="K6" s="133">
        <v>5</v>
      </c>
      <c r="L6" s="133">
        <v>0</v>
      </c>
      <c r="M6" s="133">
        <v>5</v>
      </c>
      <c r="N6" s="133">
        <v>10</v>
      </c>
      <c r="O6" s="133">
        <v>10</v>
      </c>
      <c r="P6" s="133">
        <v>15</v>
      </c>
      <c r="Q6" s="133">
        <v>40</v>
      </c>
      <c r="R6" s="111"/>
    </row>
    <row r="7" spans="2:18" ht="12.75">
      <c r="B7" s="260"/>
      <c r="C7" s="36"/>
      <c r="D7" s="5" t="s">
        <v>0</v>
      </c>
      <c r="E7" s="267">
        <v>20</v>
      </c>
      <c r="F7" s="267">
        <v>45</v>
      </c>
      <c r="G7" s="267">
        <v>315</v>
      </c>
      <c r="H7" s="267">
        <v>220</v>
      </c>
      <c r="I7" s="267">
        <v>200</v>
      </c>
      <c r="J7" s="267">
        <v>85</v>
      </c>
      <c r="K7" s="267">
        <v>60</v>
      </c>
      <c r="L7" s="267">
        <v>105</v>
      </c>
      <c r="M7" s="267">
        <v>215</v>
      </c>
      <c r="N7" s="267">
        <v>105</v>
      </c>
      <c r="O7" s="267">
        <v>455</v>
      </c>
      <c r="P7" s="267">
        <v>785</v>
      </c>
      <c r="Q7" s="267">
        <v>2390</v>
      </c>
      <c r="R7" s="111"/>
    </row>
    <row r="8" spans="2:18" ht="12.75">
      <c r="B8" s="260"/>
      <c r="C8" s="9" t="s">
        <v>73</v>
      </c>
      <c r="D8" s="3" t="s">
        <v>122</v>
      </c>
      <c r="E8" s="133">
        <v>145</v>
      </c>
      <c r="F8" s="133">
        <v>35</v>
      </c>
      <c r="G8" s="133">
        <v>125</v>
      </c>
      <c r="H8" s="133">
        <v>55</v>
      </c>
      <c r="I8" s="133">
        <v>130</v>
      </c>
      <c r="J8" s="133">
        <v>290</v>
      </c>
      <c r="K8" s="133">
        <v>30</v>
      </c>
      <c r="L8" s="133">
        <v>265</v>
      </c>
      <c r="M8" s="133">
        <v>390</v>
      </c>
      <c r="N8" s="133">
        <v>260</v>
      </c>
      <c r="O8" s="133">
        <v>665</v>
      </c>
      <c r="P8" s="133">
        <v>300</v>
      </c>
      <c r="Q8" s="133">
        <v>2555</v>
      </c>
      <c r="R8" s="111"/>
    </row>
    <row r="9" spans="2:18" ht="12.75">
      <c r="B9" s="260"/>
      <c r="C9" s="9"/>
      <c r="D9" s="3" t="s">
        <v>123</v>
      </c>
      <c r="E9" s="133">
        <v>40</v>
      </c>
      <c r="F9" s="133">
        <v>135</v>
      </c>
      <c r="G9" s="133">
        <v>600</v>
      </c>
      <c r="H9" s="133">
        <v>265</v>
      </c>
      <c r="I9" s="133">
        <v>135</v>
      </c>
      <c r="J9" s="133">
        <v>90</v>
      </c>
      <c r="K9" s="133">
        <v>10</v>
      </c>
      <c r="L9" s="133">
        <v>100</v>
      </c>
      <c r="M9" s="133">
        <v>200</v>
      </c>
      <c r="N9" s="133">
        <v>215</v>
      </c>
      <c r="O9" s="133">
        <v>165</v>
      </c>
      <c r="P9" s="133">
        <v>190</v>
      </c>
      <c r="Q9" s="133">
        <v>2070</v>
      </c>
      <c r="R9" s="111"/>
    </row>
    <row r="10" spans="2:18" ht="12.75">
      <c r="B10" s="260"/>
      <c r="C10" s="9"/>
      <c r="D10" s="105" t="s">
        <v>184</v>
      </c>
      <c r="E10" s="133">
        <v>0</v>
      </c>
      <c r="F10" s="133">
        <v>5</v>
      </c>
      <c r="G10" s="133">
        <v>5</v>
      </c>
      <c r="H10" s="133">
        <v>5</v>
      </c>
      <c r="I10" s="133">
        <v>5</v>
      </c>
      <c r="J10" s="133">
        <v>5</v>
      </c>
      <c r="K10" s="133">
        <v>0</v>
      </c>
      <c r="L10" s="133">
        <v>5</v>
      </c>
      <c r="M10" s="133">
        <v>10</v>
      </c>
      <c r="N10" s="133">
        <v>25</v>
      </c>
      <c r="O10" s="133">
        <v>15</v>
      </c>
      <c r="P10" s="133">
        <v>10</v>
      </c>
      <c r="Q10" s="133">
        <v>70</v>
      </c>
      <c r="R10" s="111"/>
    </row>
    <row r="11" spans="2:18" ht="12.75">
      <c r="B11" s="260"/>
      <c r="C11" s="36"/>
      <c r="D11" s="5" t="s">
        <v>0</v>
      </c>
      <c r="E11" s="267">
        <v>190</v>
      </c>
      <c r="F11" s="267">
        <v>170</v>
      </c>
      <c r="G11" s="267">
        <v>725</v>
      </c>
      <c r="H11" s="267">
        <v>320</v>
      </c>
      <c r="I11" s="267">
        <v>270</v>
      </c>
      <c r="J11" s="267">
        <v>385</v>
      </c>
      <c r="K11" s="267">
        <v>45</v>
      </c>
      <c r="L11" s="267">
        <v>365</v>
      </c>
      <c r="M11" s="267">
        <v>600</v>
      </c>
      <c r="N11" s="267">
        <v>495</v>
      </c>
      <c r="O11" s="267">
        <v>845</v>
      </c>
      <c r="P11" s="267">
        <v>505</v>
      </c>
      <c r="Q11" s="267">
        <v>4695</v>
      </c>
      <c r="R11" s="111"/>
    </row>
    <row r="12" spans="2:18" ht="12.75">
      <c r="B12" s="260"/>
      <c r="C12" s="9" t="s">
        <v>74</v>
      </c>
      <c r="D12" s="3" t="s">
        <v>122</v>
      </c>
      <c r="E12" s="133">
        <v>1625</v>
      </c>
      <c r="F12" s="133">
        <v>210</v>
      </c>
      <c r="G12" s="133">
        <v>455</v>
      </c>
      <c r="H12" s="133">
        <v>365</v>
      </c>
      <c r="I12" s="133">
        <v>540</v>
      </c>
      <c r="J12" s="133">
        <v>2725</v>
      </c>
      <c r="K12" s="133">
        <v>1190</v>
      </c>
      <c r="L12" s="133">
        <v>1940</v>
      </c>
      <c r="M12" s="133">
        <v>4105</v>
      </c>
      <c r="N12" s="133">
        <v>1600</v>
      </c>
      <c r="O12" s="133">
        <v>495</v>
      </c>
      <c r="P12" s="133">
        <v>255</v>
      </c>
      <c r="Q12" s="133">
        <v>13930</v>
      </c>
      <c r="R12" s="111"/>
    </row>
    <row r="13" spans="2:18" ht="12.75">
      <c r="B13" s="260"/>
      <c r="C13" s="9"/>
      <c r="D13" s="3" t="s">
        <v>123</v>
      </c>
      <c r="E13" s="133">
        <v>995</v>
      </c>
      <c r="F13" s="133">
        <v>750</v>
      </c>
      <c r="G13" s="133">
        <v>1565</v>
      </c>
      <c r="H13" s="133">
        <v>505</v>
      </c>
      <c r="I13" s="133">
        <v>360</v>
      </c>
      <c r="J13" s="133">
        <v>600</v>
      </c>
      <c r="K13" s="133">
        <v>225</v>
      </c>
      <c r="L13" s="133">
        <v>1445</v>
      </c>
      <c r="M13" s="133">
        <v>1985</v>
      </c>
      <c r="N13" s="133">
        <v>980</v>
      </c>
      <c r="O13" s="133">
        <v>135</v>
      </c>
      <c r="P13" s="133">
        <v>170</v>
      </c>
      <c r="Q13" s="133">
        <v>8655</v>
      </c>
      <c r="R13" s="111"/>
    </row>
    <row r="14" spans="2:18" ht="12.75">
      <c r="B14" s="260"/>
      <c r="C14" s="9"/>
      <c r="D14" s="105" t="s">
        <v>184</v>
      </c>
      <c r="E14" s="133">
        <v>20</v>
      </c>
      <c r="F14" s="133">
        <v>15</v>
      </c>
      <c r="G14" s="133">
        <v>5</v>
      </c>
      <c r="H14" s="133">
        <v>5</v>
      </c>
      <c r="I14" s="133">
        <v>5</v>
      </c>
      <c r="J14" s="133">
        <v>5</v>
      </c>
      <c r="K14" s="133">
        <v>5</v>
      </c>
      <c r="L14" s="133">
        <v>5</v>
      </c>
      <c r="M14" s="133">
        <v>50</v>
      </c>
      <c r="N14" s="133">
        <v>60</v>
      </c>
      <c r="O14" s="133">
        <v>10</v>
      </c>
      <c r="P14" s="133">
        <v>5</v>
      </c>
      <c r="Q14" s="133">
        <v>180</v>
      </c>
      <c r="R14" s="111"/>
    </row>
    <row r="15" spans="2:18" ht="12.75">
      <c r="B15" s="260"/>
      <c r="C15" s="36"/>
      <c r="D15" s="5" t="s">
        <v>0</v>
      </c>
      <c r="E15" s="267">
        <v>2640</v>
      </c>
      <c r="F15" s="267">
        <v>975</v>
      </c>
      <c r="G15" s="267">
        <v>2025</v>
      </c>
      <c r="H15" s="267">
        <v>875</v>
      </c>
      <c r="I15" s="267">
        <v>900</v>
      </c>
      <c r="J15" s="267">
        <v>3330</v>
      </c>
      <c r="K15" s="267">
        <v>1415</v>
      </c>
      <c r="L15" s="267">
        <v>3390</v>
      </c>
      <c r="M15" s="267">
        <v>6140</v>
      </c>
      <c r="N15" s="267">
        <v>2640</v>
      </c>
      <c r="O15" s="267">
        <v>645</v>
      </c>
      <c r="P15" s="267">
        <v>435</v>
      </c>
      <c r="Q15" s="267">
        <v>22765</v>
      </c>
      <c r="R15" s="111"/>
    </row>
    <row r="16" spans="2:18" ht="12.75">
      <c r="B16" s="260"/>
      <c r="C16" s="9" t="s">
        <v>75</v>
      </c>
      <c r="D16" s="3" t="s">
        <v>122</v>
      </c>
      <c r="E16" s="133">
        <v>725</v>
      </c>
      <c r="F16" s="133">
        <v>320</v>
      </c>
      <c r="G16" s="133">
        <v>215</v>
      </c>
      <c r="H16" s="133">
        <v>310</v>
      </c>
      <c r="I16" s="133">
        <v>725</v>
      </c>
      <c r="J16" s="133">
        <v>2725</v>
      </c>
      <c r="K16" s="133">
        <v>1330</v>
      </c>
      <c r="L16" s="133">
        <v>2275</v>
      </c>
      <c r="M16" s="133">
        <v>4480</v>
      </c>
      <c r="N16" s="133">
        <v>625</v>
      </c>
      <c r="O16" s="133">
        <v>320</v>
      </c>
      <c r="P16" s="133">
        <v>375</v>
      </c>
      <c r="Q16" s="133">
        <v>13810</v>
      </c>
      <c r="R16" s="111"/>
    </row>
    <row r="17" spans="2:18" ht="12.75">
      <c r="B17" s="260"/>
      <c r="C17" s="9"/>
      <c r="D17" s="3" t="s">
        <v>123</v>
      </c>
      <c r="E17" s="133">
        <v>365</v>
      </c>
      <c r="F17" s="133">
        <v>685</v>
      </c>
      <c r="G17" s="133">
        <v>965</v>
      </c>
      <c r="H17" s="133">
        <v>450</v>
      </c>
      <c r="I17" s="133">
        <v>420</v>
      </c>
      <c r="J17" s="133">
        <v>670</v>
      </c>
      <c r="K17" s="133">
        <v>380</v>
      </c>
      <c r="L17" s="133">
        <v>1120</v>
      </c>
      <c r="M17" s="133">
        <v>1640</v>
      </c>
      <c r="N17" s="133">
        <v>400</v>
      </c>
      <c r="O17" s="133">
        <v>85</v>
      </c>
      <c r="P17" s="133">
        <v>125</v>
      </c>
      <c r="Q17" s="133">
        <v>6975</v>
      </c>
      <c r="R17" s="111"/>
    </row>
    <row r="18" spans="2:18" ht="12.75">
      <c r="B18" s="260"/>
      <c r="C18" s="9"/>
      <c r="D18" s="105" t="s">
        <v>184</v>
      </c>
      <c r="E18" s="133">
        <v>5</v>
      </c>
      <c r="F18" s="133">
        <v>15</v>
      </c>
      <c r="G18" s="133">
        <v>5</v>
      </c>
      <c r="H18" s="133">
        <v>5</v>
      </c>
      <c r="I18" s="133">
        <v>5</v>
      </c>
      <c r="J18" s="133">
        <v>5</v>
      </c>
      <c r="K18" s="133">
        <v>5</v>
      </c>
      <c r="L18" s="133">
        <v>5</v>
      </c>
      <c r="M18" s="133">
        <v>70</v>
      </c>
      <c r="N18" s="133">
        <v>30</v>
      </c>
      <c r="O18" s="133">
        <v>5</v>
      </c>
      <c r="P18" s="133">
        <v>5</v>
      </c>
      <c r="Q18" s="133">
        <v>140</v>
      </c>
      <c r="R18" s="111"/>
    </row>
    <row r="19" spans="2:18" ht="12.75">
      <c r="B19" s="260"/>
      <c r="C19" s="36"/>
      <c r="D19" s="5" t="s">
        <v>0</v>
      </c>
      <c r="E19" s="267">
        <v>1090</v>
      </c>
      <c r="F19" s="267">
        <v>1020</v>
      </c>
      <c r="G19" s="267">
        <v>1180</v>
      </c>
      <c r="H19" s="267">
        <v>760</v>
      </c>
      <c r="I19" s="267">
        <v>1150</v>
      </c>
      <c r="J19" s="267">
        <v>3400</v>
      </c>
      <c r="K19" s="267">
        <v>1715</v>
      </c>
      <c r="L19" s="267">
        <v>3400</v>
      </c>
      <c r="M19" s="267">
        <v>6190</v>
      </c>
      <c r="N19" s="267">
        <v>1055</v>
      </c>
      <c r="O19" s="267">
        <v>410</v>
      </c>
      <c r="P19" s="267">
        <v>505</v>
      </c>
      <c r="Q19" s="267">
        <v>20930</v>
      </c>
      <c r="R19" s="111"/>
    </row>
    <row r="20" spans="2:18" ht="12.75">
      <c r="B20" s="260"/>
      <c r="C20" s="9" t="s">
        <v>77</v>
      </c>
      <c r="D20" s="3" t="s">
        <v>122</v>
      </c>
      <c r="E20" s="133">
        <v>200</v>
      </c>
      <c r="F20" s="133">
        <v>135</v>
      </c>
      <c r="G20" s="133">
        <v>100</v>
      </c>
      <c r="H20" s="133">
        <v>200</v>
      </c>
      <c r="I20" s="133">
        <v>850</v>
      </c>
      <c r="J20" s="133">
        <v>1510</v>
      </c>
      <c r="K20" s="133">
        <v>1170</v>
      </c>
      <c r="L20" s="133">
        <v>1630</v>
      </c>
      <c r="M20" s="133">
        <v>4835</v>
      </c>
      <c r="N20" s="133">
        <v>610</v>
      </c>
      <c r="O20" s="133">
        <v>170</v>
      </c>
      <c r="P20" s="133">
        <v>375</v>
      </c>
      <c r="Q20" s="133">
        <v>11400</v>
      </c>
      <c r="R20" s="111"/>
    </row>
    <row r="21" spans="2:18" ht="12.75">
      <c r="B21" s="260"/>
      <c r="C21" s="9"/>
      <c r="D21" s="3" t="s">
        <v>123</v>
      </c>
      <c r="E21" s="133">
        <v>50</v>
      </c>
      <c r="F21" s="133">
        <v>155</v>
      </c>
      <c r="G21" s="133">
        <v>395</v>
      </c>
      <c r="H21" s="133">
        <v>170</v>
      </c>
      <c r="I21" s="133">
        <v>440</v>
      </c>
      <c r="J21" s="133">
        <v>330</v>
      </c>
      <c r="K21" s="133">
        <v>280</v>
      </c>
      <c r="L21" s="133">
        <v>840</v>
      </c>
      <c r="M21" s="133">
        <v>1335</v>
      </c>
      <c r="N21" s="133">
        <v>125</v>
      </c>
      <c r="O21" s="133">
        <v>45</v>
      </c>
      <c r="P21" s="133">
        <v>125</v>
      </c>
      <c r="Q21" s="133">
        <v>4190</v>
      </c>
      <c r="R21" s="111"/>
    </row>
    <row r="22" spans="2:18" ht="12.75">
      <c r="B22" s="260"/>
      <c r="C22" s="260"/>
      <c r="D22" s="105" t="s">
        <v>184</v>
      </c>
      <c r="E22" s="133">
        <v>5</v>
      </c>
      <c r="F22" s="133">
        <v>0</v>
      </c>
      <c r="G22" s="133">
        <v>0</v>
      </c>
      <c r="H22" s="133">
        <v>0</v>
      </c>
      <c r="I22" s="133">
        <v>5</v>
      </c>
      <c r="J22" s="133">
        <v>5</v>
      </c>
      <c r="K22" s="133">
        <v>5</v>
      </c>
      <c r="L22" s="133">
        <v>5</v>
      </c>
      <c r="M22" s="133">
        <v>10</v>
      </c>
      <c r="N22" s="133">
        <v>5</v>
      </c>
      <c r="O22" s="133">
        <v>0</v>
      </c>
      <c r="P22" s="133">
        <v>5</v>
      </c>
      <c r="Q22" s="133">
        <v>25</v>
      </c>
      <c r="R22" s="111"/>
    </row>
    <row r="23" spans="2:18" ht="12.75">
      <c r="B23" s="260"/>
      <c r="C23" s="261"/>
      <c r="D23" s="5" t="s">
        <v>0</v>
      </c>
      <c r="E23" s="267">
        <v>250</v>
      </c>
      <c r="F23" s="267">
        <v>290</v>
      </c>
      <c r="G23" s="267">
        <v>495</v>
      </c>
      <c r="H23" s="267">
        <v>375</v>
      </c>
      <c r="I23" s="267">
        <v>1290</v>
      </c>
      <c r="J23" s="267">
        <v>1845</v>
      </c>
      <c r="K23" s="267">
        <v>1455</v>
      </c>
      <c r="L23" s="267">
        <v>2470</v>
      </c>
      <c r="M23" s="267">
        <v>6180</v>
      </c>
      <c r="N23" s="267">
        <v>740</v>
      </c>
      <c r="O23" s="267">
        <v>215</v>
      </c>
      <c r="P23" s="267">
        <v>500</v>
      </c>
      <c r="Q23" s="267">
        <v>15615</v>
      </c>
      <c r="R23" s="111"/>
    </row>
    <row r="24" spans="2:18" ht="12.75">
      <c r="B24" s="260"/>
      <c r="C24" s="9" t="s">
        <v>0</v>
      </c>
      <c r="D24" s="3" t="s">
        <v>122</v>
      </c>
      <c r="E24" s="133">
        <v>2710</v>
      </c>
      <c r="F24" s="133">
        <v>715</v>
      </c>
      <c r="G24" s="133">
        <v>945</v>
      </c>
      <c r="H24" s="133">
        <v>965</v>
      </c>
      <c r="I24" s="133">
        <v>2320</v>
      </c>
      <c r="J24" s="133">
        <v>7320</v>
      </c>
      <c r="K24" s="133">
        <v>3765</v>
      </c>
      <c r="L24" s="133">
        <v>6190</v>
      </c>
      <c r="M24" s="133">
        <v>13955</v>
      </c>
      <c r="N24" s="133">
        <v>3155</v>
      </c>
      <c r="O24" s="133">
        <v>2020</v>
      </c>
      <c r="P24" s="133">
        <v>1755</v>
      </c>
      <c r="Q24" s="133">
        <v>42960</v>
      </c>
      <c r="R24" s="111"/>
    </row>
    <row r="25" spans="2:18" ht="12.75">
      <c r="B25" s="260"/>
      <c r="C25" s="9"/>
      <c r="D25" s="3" t="s">
        <v>123</v>
      </c>
      <c r="E25" s="133">
        <v>1455</v>
      </c>
      <c r="F25" s="133">
        <v>1750</v>
      </c>
      <c r="G25" s="133">
        <v>3785</v>
      </c>
      <c r="H25" s="133">
        <v>1575</v>
      </c>
      <c r="I25" s="133">
        <v>1475</v>
      </c>
      <c r="J25" s="133">
        <v>1700</v>
      </c>
      <c r="K25" s="133">
        <v>910</v>
      </c>
      <c r="L25" s="133">
        <v>3525</v>
      </c>
      <c r="M25" s="133">
        <v>5235</v>
      </c>
      <c r="N25" s="133">
        <v>1750</v>
      </c>
      <c r="O25" s="133">
        <v>515</v>
      </c>
      <c r="P25" s="133">
        <v>940</v>
      </c>
      <c r="Q25" s="133">
        <v>22980</v>
      </c>
      <c r="R25" s="111"/>
    </row>
    <row r="26" spans="2:18" ht="12.75">
      <c r="B26" s="260"/>
      <c r="C26" s="260"/>
      <c r="D26" s="105" t="s">
        <v>184</v>
      </c>
      <c r="E26" s="133">
        <v>25</v>
      </c>
      <c r="F26" s="133">
        <v>35</v>
      </c>
      <c r="G26" s="133">
        <v>10</v>
      </c>
      <c r="H26" s="133">
        <v>5</v>
      </c>
      <c r="I26" s="133">
        <v>10</v>
      </c>
      <c r="J26" s="133">
        <v>25</v>
      </c>
      <c r="K26" s="133">
        <v>15</v>
      </c>
      <c r="L26" s="133">
        <v>15</v>
      </c>
      <c r="M26" s="133">
        <v>140</v>
      </c>
      <c r="N26" s="133">
        <v>135</v>
      </c>
      <c r="O26" s="133">
        <v>40</v>
      </c>
      <c r="P26" s="133">
        <v>35</v>
      </c>
      <c r="Q26" s="133">
        <v>460</v>
      </c>
      <c r="R26" s="111"/>
    </row>
    <row r="27" spans="2:18" ht="12.75">
      <c r="B27" s="261"/>
      <c r="C27" s="261"/>
      <c r="D27" s="5" t="s">
        <v>0</v>
      </c>
      <c r="E27" s="267">
        <v>4190</v>
      </c>
      <c r="F27" s="267">
        <v>2500</v>
      </c>
      <c r="G27" s="267">
        <v>4745</v>
      </c>
      <c r="H27" s="267">
        <v>2545</v>
      </c>
      <c r="I27" s="267">
        <v>3810</v>
      </c>
      <c r="J27" s="267">
        <v>9050</v>
      </c>
      <c r="K27" s="267">
        <v>4690</v>
      </c>
      <c r="L27" s="267">
        <v>9730</v>
      </c>
      <c r="M27" s="267">
        <v>19330</v>
      </c>
      <c r="N27" s="267">
        <v>5040</v>
      </c>
      <c r="O27" s="267">
        <v>2570</v>
      </c>
      <c r="P27" s="267">
        <v>2725</v>
      </c>
      <c r="Q27" s="267">
        <v>66395</v>
      </c>
      <c r="R27" s="111"/>
    </row>
    <row r="28" spans="2:18" ht="12.75">
      <c r="B28" s="262" t="s">
        <v>2</v>
      </c>
      <c r="C28" s="9" t="s">
        <v>72</v>
      </c>
      <c r="D28" s="3" t="s">
        <v>122</v>
      </c>
      <c r="E28" s="133">
        <v>5</v>
      </c>
      <c r="F28" s="133">
        <v>5</v>
      </c>
      <c r="G28" s="133">
        <v>20</v>
      </c>
      <c r="H28" s="133">
        <v>25</v>
      </c>
      <c r="I28" s="133">
        <v>35</v>
      </c>
      <c r="J28" s="133">
        <v>15</v>
      </c>
      <c r="K28" s="133">
        <v>15</v>
      </c>
      <c r="L28" s="133">
        <v>40</v>
      </c>
      <c r="M28" s="133">
        <v>75</v>
      </c>
      <c r="N28" s="133">
        <v>15</v>
      </c>
      <c r="O28" s="133">
        <v>195</v>
      </c>
      <c r="P28" s="133">
        <v>350</v>
      </c>
      <c r="Q28" s="133">
        <v>735</v>
      </c>
      <c r="R28" s="111"/>
    </row>
    <row r="29" spans="2:18" ht="12.75">
      <c r="B29" s="260"/>
      <c r="C29" s="9"/>
      <c r="D29" s="3" t="s">
        <v>123</v>
      </c>
      <c r="E29" s="133">
        <v>5</v>
      </c>
      <c r="F29" s="133">
        <v>5</v>
      </c>
      <c r="G29" s="133">
        <v>110</v>
      </c>
      <c r="H29" s="133">
        <v>120</v>
      </c>
      <c r="I29" s="133">
        <v>80</v>
      </c>
      <c r="J29" s="133">
        <v>10</v>
      </c>
      <c r="K29" s="133">
        <v>15</v>
      </c>
      <c r="L29" s="133">
        <v>20</v>
      </c>
      <c r="M29" s="133">
        <v>45</v>
      </c>
      <c r="N29" s="133">
        <v>15</v>
      </c>
      <c r="O29" s="133">
        <v>50</v>
      </c>
      <c r="P29" s="133">
        <v>270</v>
      </c>
      <c r="Q29" s="133">
        <v>680</v>
      </c>
      <c r="R29" s="111"/>
    </row>
    <row r="30" spans="2:18" ht="12.75">
      <c r="B30" s="260"/>
      <c r="C30" s="9"/>
      <c r="D30" s="105" t="s">
        <v>184</v>
      </c>
      <c r="E30" s="133">
        <v>0</v>
      </c>
      <c r="F30" s="133">
        <v>0</v>
      </c>
      <c r="G30" s="133">
        <v>0</v>
      </c>
      <c r="H30" s="133">
        <v>0</v>
      </c>
      <c r="I30" s="133">
        <v>0</v>
      </c>
      <c r="J30" s="133">
        <v>5</v>
      </c>
      <c r="K30" s="133">
        <v>0</v>
      </c>
      <c r="L30" s="133">
        <v>5</v>
      </c>
      <c r="M30" s="133">
        <v>0</v>
      </c>
      <c r="N30" s="133">
        <v>5</v>
      </c>
      <c r="O30" s="133">
        <v>5</v>
      </c>
      <c r="P30" s="133">
        <v>5</v>
      </c>
      <c r="Q30" s="133">
        <v>10</v>
      </c>
      <c r="R30" s="111"/>
    </row>
    <row r="31" spans="2:18" ht="12.75">
      <c r="B31" s="260"/>
      <c r="C31" s="36"/>
      <c r="D31" s="5" t="s">
        <v>0</v>
      </c>
      <c r="E31" s="267">
        <v>5</v>
      </c>
      <c r="F31" s="267">
        <v>5</v>
      </c>
      <c r="G31" s="267">
        <v>135</v>
      </c>
      <c r="H31" s="267">
        <v>145</v>
      </c>
      <c r="I31" s="267">
        <v>115</v>
      </c>
      <c r="J31" s="267">
        <v>25</v>
      </c>
      <c r="K31" s="267">
        <v>30</v>
      </c>
      <c r="L31" s="267">
        <v>65</v>
      </c>
      <c r="M31" s="267">
        <v>120</v>
      </c>
      <c r="N31" s="267">
        <v>30</v>
      </c>
      <c r="O31" s="267">
        <v>250</v>
      </c>
      <c r="P31" s="267">
        <v>625</v>
      </c>
      <c r="Q31" s="267">
        <v>1425</v>
      </c>
      <c r="R31" s="111"/>
    </row>
    <row r="32" spans="2:18" ht="12.75">
      <c r="B32" s="260"/>
      <c r="C32" s="9" t="s">
        <v>73</v>
      </c>
      <c r="D32" s="3" t="s">
        <v>122</v>
      </c>
      <c r="E32" s="133">
        <v>30</v>
      </c>
      <c r="F32" s="133">
        <v>5</v>
      </c>
      <c r="G32" s="133">
        <v>55</v>
      </c>
      <c r="H32" s="133">
        <v>40</v>
      </c>
      <c r="I32" s="133">
        <v>60</v>
      </c>
      <c r="J32" s="133">
        <v>75</v>
      </c>
      <c r="K32" s="133">
        <v>15</v>
      </c>
      <c r="L32" s="133">
        <v>125</v>
      </c>
      <c r="M32" s="133">
        <v>220</v>
      </c>
      <c r="N32" s="133">
        <v>60</v>
      </c>
      <c r="O32" s="133">
        <v>260</v>
      </c>
      <c r="P32" s="133">
        <v>230</v>
      </c>
      <c r="Q32" s="133">
        <v>1090</v>
      </c>
      <c r="R32" s="111"/>
    </row>
    <row r="33" spans="2:18" ht="12.75">
      <c r="B33" s="260"/>
      <c r="C33" s="9"/>
      <c r="D33" s="3" t="s">
        <v>123</v>
      </c>
      <c r="E33" s="133">
        <v>10</v>
      </c>
      <c r="F33" s="133">
        <v>25</v>
      </c>
      <c r="G33" s="133">
        <v>185</v>
      </c>
      <c r="H33" s="133">
        <v>160</v>
      </c>
      <c r="I33" s="133">
        <v>80</v>
      </c>
      <c r="J33" s="133">
        <v>30</v>
      </c>
      <c r="K33" s="133">
        <v>5</v>
      </c>
      <c r="L33" s="133">
        <v>35</v>
      </c>
      <c r="M33" s="133">
        <v>105</v>
      </c>
      <c r="N33" s="133">
        <v>50</v>
      </c>
      <c r="O33" s="133">
        <v>75</v>
      </c>
      <c r="P33" s="133">
        <v>120</v>
      </c>
      <c r="Q33" s="133">
        <v>830</v>
      </c>
      <c r="R33" s="111"/>
    </row>
    <row r="34" spans="2:18" ht="12.75">
      <c r="B34" s="260"/>
      <c r="C34" s="9"/>
      <c r="D34" s="105" t="s">
        <v>184</v>
      </c>
      <c r="E34" s="133">
        <v>0</v>
      </c>
      <c r="F34" s="133">
        <v>5</v>
      </c>
      <c r="G34" s="133">
        <v>0</v>
      </c>
      <c r="H34" s="133">
        <v>5</v>
      </c>
      <c r="I34" s="133">
        <v>5</v>
      </c>
      <c r="J34" s="133">
        <v>5</v>
      </c>
      <c r="K34" s="133">
        <v>0</v>
      </c>
      <c r="L34" s="133">
        <v>5</v>
      </c>
      <c r="M34" s="133">
        <v>5</v>
      </c>
      <c r="N34" s="133">
        <v>5</v>
      </c>
      <c r="O34" s="133">
        <v>5</v>
      </c>
      <c r="P34" s="133">
        <v>5</v>
      </c>
      <c r="Q34" s="133">
        <v>15</v>
      </c>
      <c r="R34" s="111"/>
    </row>
    <row r="35" spans="2:18" ht="12.75">
      <c r="B35" s="260"/>
      <c r="C35" s="36"/>
      <c r="D35" s="5" t="s">
        <v>0</v>
      </c>
      <c r="E35" s="267">
        <v>40</v>
      </c>
      <c r="F35" s="267">
        <v>35</v>
      </c>
      <c r="G35" s="267">
        <v>240</v>
      </c>
      <c r="H35" s="267">
        <v>200</v>
      </c>
      <c r="I35" s="267">
        <v>140</v>
      </c>
      <c r="J35" s="267">
        <v>105</v>
      </c>
      <c r="K35" s="267">
        <v>15</v>
      </c>
      <c r="L35" s="267">
        <v>160</v>
      </c>
      <c r="M35" s="267">
        <v>325</v>
      </c>
      <c r="N35" s="267">
        <v>120</v>
      </c>
      <c r="O35" s="267">
        <v>335</v>
      </c>
      <c r="P35" s="267">
        <v>350</v>
      </c>
      <c r="Q35" s="267">
        <v>1935</v>
      </c>
      <c r="R35" s="111"/>
    </row>
    <row r="36" spans="2:18" ht="12.75">
      <c r="B36" s="260"/>
      <c r="C36" s="9" t="s">
        <v>74</v>
      </c>
      <c r="D36" s="3" t="s">
        <v>122</v>
      </c>
      <c r="E36" s="133">
        <v>205</v>
      </c>
      <c r="F36" s="133">
        <v>40</v>
      </c>
      <c r="G36" s="133">
        <v>100</v>
      </c>
      <c r="H36" s="133">
        <v>65</v>
      </c>
      <c r="I36" s="133">
        <v>110</v>
      </c>
      <c r="J36" s="133">
        <v>505</v>
      </c>
      <c r="K36" s="133">
        <v>230</v>
      </c>
      <c r="L36" s="133">
        <v>400</v>
      </c>
      <c r="M36" s="133">
        <v>1120</v>
      </c>
      <c r="N36" s="133">
        <v>230</v>
      </c>
      <c r="O36" s="133">
        <v>210</v>
      </c>
      <c r="P36" s="133">
        <v>125</v>
      </c>
      <c r="Q36" s="133">
        <v>3060</v>
      </c>
      <c r="R36" s="111"/>
    </row>
    <row r="37" spans="2:18" ht="12.75">
      <c r="B37" s="260"/>
      <c r="C37" s="9"/>
      <c r="D37" s="3" t="s">
        <v>123</v>
      </c>
      <c r="E37" s="133">
        <v>95</v>
      </c>
      <c r="F37" s="133">
        <v>120</v>
      </c>
      <c r="G37" s="133">
        <v>270</v>
      </c>
      <c r="H37" s="133">
        <v>125</v>
      </c>
      <c r="I37" s="133">
        <v>140</v>
      </c>
      <c r="J37" s="133">
        <v>140</v>
      </c>
      <c r="K37" s="133">
        <v>50</v>
      </c>
      <c r="L37" s="133">
        <v>220</v>
      </c>
      <c r="M37" s="133">
        <v>415</v>
      </c>
      <c r="N37" s="133">
        <v>175</v>
      </c>
      <c r="O37" s="133">
        <v>60</v>
      </c>
      <c r="P37" s="133">
        <v>65</v>
      </c>
      <c r="Q37" s="133">
        <v>1710</v>
      </c>
      <c r="R37" s="111"/>
    </row>
    <row r="38" spans="2:18" ht="12.75">
      <c r="B38" s="260"/>
      <c r="C38" s="9"/>
      <c r="D38" s="105" t="s">
        <v>184</v>
      </c>
      <c r="E38" s="133">
        <v>5</v>
      </c>
      <c r="F38" s="133">
        <v>5</v>
      </c>
      <c r="G38" s="133">
        <v>5</v>
      </c>
      <c r="H38" s="133">
        <v>0</v>
      </c>
      <c r="I38" s="133">
        <v>0</v>
      </c>
      <c r="J38" s="133">
        <v>5</v>
      </c>
      <c r="K38" s="133">
        <v>5</v>
      </c>
      <c r="L38" s="133">
        <v>5</v>
      </c>
      <c r="M38" s="133">
        <v>5</v>
      </c>
      <c r="N38" s="133">
        <v>10</v>
      </c>
      <c r="O38" s="133">
        <v>5</v>
      </c>
      <c r="P38" s="133">
        <v>0</v>
      </c>
      <c r="Q38" s="133">
        <v>30</v>
      </c>
      <c r="R38" s="111"/>
    </row>
    <row r="39" spans="2:18" ht="12.75">
      <c r="B39" s="260"/>
      <c r="C39" s="36"/>
      <c r="D39" s="5" t="s">
        <v>0</v>
      </c>
      <c r="E39" s="267">
        <v>305</v>
      </c>
      <c r="F39" s="267">
        <v>165</v>
      </c>
      <c r="G39" s="267">
        <v>370</v>
      </c>
      <c r="H39" s="267">
        <v>195</v>
      </c>
      <c r="I39" s="267">
        <v>250</v>
      </c>
      <c r="J39" s="267">
        <v>650</v>
      </c>
      <c r="K39" s="267">
        <v>280</v>
      </c>
      <c r="L39" s="267">
        <v>620</v>
      </c>
      <c r="M39" s="267">
        <v>1545</v>
      </c>
      <c r="N39" s="267">
        <v>415</v>
      </c>
      <c r="O39" s="267">
        <v>275</v>
      </c>
      <c r="P39" s="267">
        <v>190</v>
      </c>
      <c r="Q39" s="267">
        <v>4800</v>
      </c>
      <c r="R39" s="111"/>
    </row>
    <row r="40" spans="2:18" ht="12.75">
      <c r="B40" s="260"/>
      <c r="C40" s="9" t="s">
        <v>75</v>
      </c>
      <c r="D40" s="3" t="s">
        <v>122</v>
      </c>
      <c r="E40" s="133">
        <v>125</v>
      </c>
      <c r="F40" s="133">
        <v>60</v>
      </c>
      <c r="G40" s="133">
        <v>90</v>
      </c>
      <c r="H40" s="133">
        <v>80</v>
      </c>
      <c r="I40" s="133">
        <v>190</v>
      </c>
      <c r="J40" s="133">
        <v>765</v>
      </c>
      <c r="K40" s="133">
        <v>415</v>
      </c>
      <c r="L40" s="133">
        <v>855</v>
      </c>
      <c r="M40" s="133">
        <v>2920</v>
      </c>
      <c r="N40" s="133">
        <v>280</v>
      </c>
      <c r="O40" s="133">
        <v>235</v>
      </c>
      <c r="P40" s="133">
        <v>290</v>
      </c>
      <c r="Q40" s="133">
        <v>5875</v>
      </c>
      <c r="R40" s="111"/>
    </row>
    <row r="41" spans="2:18" ht="12.75">
      <c r="B41" s="260"/>
      <c r="C41" s="9"/>
      <c r="D41" s="3" t="s">
        <v>123</v>
      </c>
      <c r="E41" s="133">
        <v>50</v>
      </c>
      <c r="F41" s="133">
        <v>120</v>
      </c>
      <c r="G41" s="133">
        <v>270</v>
      </c>
      <c r="H41" s="133">
        <v>125</v>
      </c>
      <c r="I41" s="133">
        <v>170</v>
      </c>
      <c r="J41" s="133">
        <v>165</v>
      </c>
      <c r="K41" s="133">
        <v>100</v>
      </c>
      <c r="L41" s="133">
        <v>275</v>
      </c>
      <c r="M41" s="133">
        <v>955</v>
      </c>
      <c r="N41" s="133">
        <v>145</v>
      </c>
      <c r="O41" s="133">
        <v>60</v>
      </c>
      <c r="P41" s="133">
        <v>120</v>
      </c>
      <c r="Q41" s="133">
        <v>2435</v>
      </c>
      <c r="R41" s="111"/>
    </row>
    <row r="42" spans="2:18" ht="12.75">
      <c r="B42" s="260"/>
      <c r="C42" s="9"/>
      <c r="D42" s="105" t="s">
        <v>184</v>
      </c>
      <c r="E42" s="133">
        <v>0</v>
      </c>
      <c r="F42" s="133">
        <v>5</v>
      </c>
      <c r="G42" s="133">
        <v>0</v>
      </c>
      <c r="H42" s="133">
        <v>0</v>
      </c>
      <c r="I42" s="133">
        <v>0</v>
      </c>
      <c r="J42" s="133">
        <v>5</v>
      </c>
      <c r="K42" s="133">
        <v>5</v>
      </c>
      <c r="L42" s="133">
        <v>5</v>
      </c>
      <c r="M42" s="133">
        <v>25</v>
      </c>
      <c r="N42" s="133">
        <v>5</v>
      </c>
      <c r="O42" s="133">
        <v>0</v>
      </c>
      <c r="P42" s="133">
        <v>5</v>
      </c>
      <c r="Q42" s="133">
        <v>40</v>
      </c>
      <c r="R42" s="111"/>
    </row>
    <row r="43" spans="2:18" ht="12.75">
      <c r="B43" s="260"/>
      <c r="C43" s="36"/>
      <c r="D43" s="5" t="s">
        <v>0</v>
      </c>
      <c r="E43" s="267">
        <v>175</v>
      </c>
      <c r="F43" s="267">
        <v>180</v>
      </c>
      <c r="G43" s="267">
        <v>360</v>
      </c>
      <c r="H43" s="267">
        <v>205</v>
      </c>
      <c r="I43" s="267">
        <v>355</v>
      </c>
      <c r="J43" s="267">
        <v>930</v>
      </c>
      <c r="K43" s="267">
        <v>520</v>
      </c>
      <c r="L43" s="267">
        <v>1135</v>
      </c>
      <c r="M43" s="267">
        <v>3900</v>
      </c>
      <c r="N43" s="267">
        <v>430</v>
      </c>
      <c r="O43" s="267">
        <v>290</v>
      </c>
      <c r="P43" s="267">
        <v>410</v>
      </c>
      <c r="Q43" s="267">
        <v>8345</v>
      </c>
      <c r="R43" s="111"/>
    </row>
    <row r="44" spans="2:18" ht="12.75">
      <c r="B44" s="260"/>
      <c r="C44" s="9" t="s">
        <v>77</v>
      </c>
      <c r="D44" s="3" t="s">
        <v>122</v>
      </c>
      <c r="E44" s="133">
        <v>30</v>
      </c>
      <c r="F44" s="133">
        <v>20</v>
      </c>
      <c r="G44" s="133">
        <v>60</v>
      </c>
      <c r="H44" s="133">
        <v>50</v>
      </c>
      <c r="I44" s="133">
        <v>215</v>
      </c>
      <c r="J44" s="133">
        <v>415</v>
      </c>
      <c r="K44" s="133">
        <v>350</v>
      </c>
      <c r="L44" s="133">
        <v>475</v>
      </c>
      <c r="M44" s="133">
        <v>3055</v>
      </c>
      <c r="N44" s="133">
        <v>410</v>
      </c>
      <c r="O44" s="133">
        <v>90</v>
      </c>
      <c r="P44" s="133">
        <v>150</v>
      </c>
      <c r="Q44" s="133">
        <v>5055</v>
      </c>
      <c r="R44" s="111"/>
    </row>
    <row r="45" spans="2:18" ht="12.75">
      <c r="B45" s="260"/>
      <c r="C45" s="9"/>
      <c r="D45" s="3" t="s">
        <v>123</v>
      </c>
      <c r="E45" s="133">
        <v>10</v>
      </c>
      <c r="F45" s="133">
        <v>25</v>
      </c>
      <c r="G45" s="133">
        <v>145</v>
      </c>
      <c r="H45" s="133">
        <v>55</v>
      </c>
      <c r="I45" s="133">
        <v>170</v>
      </c>
      <c r="J45" s="133">
        <v>75</v>
      </c>
      <c r="K45" s="133">
        <v>80</v>
      </c>
      <c r="L45" s="133">
        <v>180</v>
      </c>
      <c r="M45" s="133">
        <v>1060</v>
      </c>
      <c r="N45" s="133">
        <v>95</v>
      </c>
      <c r="O45" s="133">
        <v>35</v>
      </c>
      <c r="P45" s="133">
        <v>80</v>
      </c>
      <c r="Q45" s="133">
        <v>1925</v>
      </c>
      <c r="R45" s="111"/>
    </row>
    <row r="46" spans="2:18" ht="12.75">
      <c r="B46" s="260"/>
      <c r="C46" s="260"/>
      <c r="D46" s="105" t="s">
        <v>184</v>
      </c>
      <c r="E46" s="133">
        <v>0</v>
      </c>
      <c r="F46" s="133">
        <v>0</v>
      </c>
      <c r="G46" s="133">
        <v>0</v>
      </c>
      <c r="H46" s="133">
        <v>0</v>
      </c>
      <c r="I46" s="133">
        <v>5</v>
      </c>
      <c r="J46" s="133">
        <v>0</v>
      </c>
      <c r="K46" s="133">
        <v>0</v>
      </c>
      <c r="L46" s="133">
        <v>5</v>
      </c>
      <c r="M46" s="133">
        <v>5</v>
      </c>
      <c r="N46" s="133">
        <v>0</v>
      </c>
      <c r="O46" s="133">
        <v>0</v>
      </c>
      <c r="P46" s="133">
        <v>5</v>
      </c>
      <c r="Q46" s="133">
        <v>5</v>
      </c>
      <c r="R46" s="111"/>
    </row>
    <row r="47" spans="2:18" ht="12.75">
      <c r="B47" s="260"/>
      <c r="C47" s="261"/>
      <c r="D47" s="5" t="s">
        <v>0</v>
      </c>
      <c r="E47" s="267">
        <v>45</v>
      </c>
      <c r="F47" s="267">
        <v>45</v>
      </c>
      <c r="G47" s="267">
        <v>205</v>
      </c>
      <c r="H47" s="267">
        <v>105</v>
      </c>
      <c r="I47" s="267">
        <v>385</v>
      </c>
      <c r="J47" s="267">
        <v>490</v>
      </c>
      <c r="K47" s="267">
        <v>430</v>
      </c>
      <c r="L47" s="267">
        <v>655</v>
      </c>
      <c r="M47" s="267">
        <v>4120</v>
      </c>
      <c r="N47" s="267">
        <v>505</v>
      </c>
      <c r="O47" s="267">
        <v>125</v>
      </c>
      <c r="P47" s="267">
        <v>230</v>
      </c>
      <c r="Q47" s="267">
        <v>6990</v>
      </c>
      <c r="R47" s="111"/>
    </row>
    <row r="48" spans="2:18" ht="12.75">
      <c r="B48" s="260"/>
      <c r="C48" s="9" t="s">
        <v>0</v>
      </c>
      <c r="D48" s="3" t="s">
        <v>122</v>
      </c>
      <c r="E48" s="133">
        <v>390</v>
      </c>
      <c r="F48" s="133">
        <v>125</v>
      </c>
      <c r="G48" s="133">
        <v>330</v>
      </c>
      <c r="H48" s="133">
        <v>260</v>
      </c>
      <c r="I48" s="133">
        <v>615</v>
      </c>
      <c r="J48" s="133">
        <v>1775</v>
      </c>
      <c r="K48" s="133">
        <v>1030</v>
      </c>
      <c r="L48" s="133">
        <v>1900</v>
      </c>
      <c r="M48" s="133">
        <v>7390</v>
      </c>
      <c r="N48" s="133">
        <v>995</v>
      </c>
      <c r="O48" s="133">
        <v>995</v>
      </c>
      <c r="P48" s="133">
        <v>1140</v>
      </c>
      <c r="Q48" s="133">
        <v>15815</v>
      </c>
      <c r="R48" s="111"/>
    </row>
    <row r="49" spans="2:18" ht="12.75">
      <c r="B49" s="260"/>
      <c r="C49" s="9"/>
      <c r="D49" s="3" t="s">
        <v>123</v>
      </c>
      <c r="E49" s="133">
        <v>170</v>
      </c>
      <c r="F49" s="133">
        <v>300</v>
      </c>
      <c r="G49" s="133">
        <v>975</v>
      </c>
      <c r="H49" s="133">
        <v>585</v>
      </c>
      <c r="I49" s="133">
        <v>630</v>
      </c>
      <c r="J49" s="133">
        <v>420</v>
      </c>
      <c r="K49" s="133">
        <v>245</v>
      </c>
      <c r="L49" s="133">
        <v>730</v>
      </c>
      <c r="M49" s="133">
        <v>2580</v>
      </c>
      <c r="N49" s="133">
        <v>480</v>
      </c>
      <c r="O49" s="133">
        <v>275</v>
      </c>
      <c r="P49" s="133">
        <v>655</v>
      </c>
      <c r="Q49" s="133">
        <v>7580</v>
      </c>
      <c r="R49" s="111"/>
    </row>
    <row r="50" spans="2:18" ht="12.75">
      <c r="B50" s="260"/>
      <c r="C50" s="260"/>
      <c r="D50" s="105" t="s">
        <v>184</v>
      </c>
      <c r="E50" s="133">
        <v>5</v>
      </c>
      <c r="F50" s="133">
        <v>5</v>
      </c>
      <c r="G50" s="133">
        <v>5</v>
      </c>
      <c r="H50" s="133">
        <v>5</v>
      </c>
      <c r="I50" s="133">
        <v>5</v>
      </c>
      <c r="J50" s="133">
        <v>10</v>
      </c>
      <c r="K50" s="133">
        <v>5</v>
      </c>
      <c r="L50" s="133">
        <v>5</v>
      </c>
      <c r="M50" s="133">
        <v>40</v>
      </c>
      <c r="N50" s="133">
        <v>20</v>
      </c>
      <c r="O50" s="133">
        <v>5</v>
      </c>
      <c r="P50" s="133">
        <v>10</v>
      </c>
      <c r="Q50" s="133">
        <v>100</v>
      </c>
      <c r="R50" s="111"/>
    </row>
    <row r="51" spans="2:18" ht="12.75">
      <c r="B51" s="261"/>
      <c r="C51" s="261"/>
      <c r="D51" s="5" t="s">
        <v>0</v>
      </c>
      <c r="E51" s="267">
        <v>565</v>
      </c>
      <c r="F51" s="267">
        <v>430</v>
      </c>
      <c r="G51" s="267">
        <v>1310</v>
      </c>
      <c r="H51" s="267">
        <v>845</v>
      </c>
      <c r="I51" s="267">
        <v>1250</v>
      </c>
      <c r="J51" s="267">
        <v>2205</v>
      </c>
      <c r="K51" s="267">
        <v>1275</v>
      </c>
      <c r="L51" s="267">
        <v>2635</v>
      </c>
      <c r="M51" s="267">
        <v>10005</v>
      </c>
      <c r="N51" s="267">
        <v>1495</v>
      </c>
      <c r="O51" s="267">
        <v>1275</v>
      </c>
      <c r="P51" s="267">
        <v>1805</v>
      </c>
      <c r="Q51" s="267">
        <v>23495</v>
      </c>
      <c r="R51" s="111"/>
    </row>
    <row r="52" spans="2:18" ht="12.75">
      <c r="B52" s="262" t="s">
        <v>146</v>
      </c>
      <c r="C52" s="9" t="s">
        <v>72</v>
      </c>
      <c r="D52" s="3" t="s">
        <v>122</v>
      </c>
      <c r="E52" s="133">
        <v>5</v>
      </c>
      <c r="F52" s="133">
        <v>0</v>
      </c>
      <c r="G52" s="133">
        <v>5</v>
      </c>
      <c r="H52" s="133">
        <v>5</v>
      </c>
      <c r="I52" s="133">
        <v>10</v>
      </c>
      <c r="J52" s="133">
        <v>5</v>
      </c>
      <c r="K52" s="133">
        <v>5</v>
      </c>
      <c r="L52" s="133">
        <v>10</v>
      </c>
      <c r="M52" s="133">
        <v>20</v>
      </c>
      <c r="N52" s="133">
        <v>5</v>
      </c>
      <c r="O52" s="133">
        <v>35</v>
      </c>
      <c r="P52" s="133">
        <v>70</v>
      </c>
      <c r="Q52" s="133">
        <v>155</v>
      </c>
      <c r="R52" s="111"/>
    </row>
    <row r="53" spans="2:18" ht="12.75">
      <c r="B53" s="260"/>
      <c r="C53" s="9"/>
      <c r="D53" s="3" t="s">
        <v>123</v>
      </c>
      <c r="E53" s="133">
        <v>5</v>
      </c>
      <c r="F53" s="133">
        <v>5</v>
      </c>
      <c r="G53" s="133">
        <v>30</v>
      </c>
      <c r="H53" s="133">
        <v>30</v>
      </c>
      <c r="I53" s="133">
        <v>10</v>
      </c>
      <c r="J53" s="133">
        <v>5</v>
      </c>
      <c r="K53" s="133">
        <v>5</v>
      </c>
      <c r="L53" s="133">
        <v>5</v>
      </c>
      <c r="M53" s="133">
        <v>25</v>
      </c>
      <c r="N53" s="133">
        <v>5</v>
      </c>
      <c r="O53" s="133">
        <v>10</v>
      </c>
      <c r="P53" s="133">
        <v>100</v>
      </c>
      <c r="Q53" s="133">
        <v>185</v>
      </c>
      <c r="R53" s="111"/>
    </row>
    <row r="54" spans="2:18" ht="12.75">
      <c r="B54" s="260"/>
      <c r="C54" s="9"/>
      <c r="D54" s="105" t="s">
        <v>184</v>
      </c>
      <c r="E54" s="133">
        <v>0</v>
      </c>
      <c r="F54" s="133">
        <v>0</v>
      </c>
      <c r="G54" s="133">
        <v>0</v>
      </c>
      <c r="H54" s="133">
        <v>0</v>
      </c>
      <c r="I54" s="133">
        <v>0</v>
      </c>
      <c r="J54" s="133">
        <v>0</v>
      </c>
      <c r="K54" s="133">
        <v>0</v>
      </c>
      <c r="L54" s="133">
        <v>0</v>
      </c>
      <c r="M54" s="133">
        <v>0</v>
      </c>
      <c r="N54" s="133">
        <v>0</v>
      </c>
      <c r="O54" s="133">
        <v>0</v>
      </c>
      <c r="P54" s="133">
        <v>0</v>
      </c>
      <c r="Q54" s="133">
        <v>0</v>
      </c>
      <c r="R54" s="111"/>
    </row>
    <row r="55" spans="2:18" ht="12.75">
      <c r="B55" s="260"/>
      <c r="C55" s="36"/>
      <c r="D55" s="5" t="s">
        <v>0</v>
      </c>
      <c r="E55" s="267">
        <v>5</v>
      </c>
      <c r="F55" s="267">
        <v>5</v>
      </c>
      <c r="G55" s="267">
        <v>35</v>
      </c>
      <c r="H55" s="267">
        <v>35</v>
      </c>
      <c r="I55" s="267">
        <v>15</v>
      </c>
      <c r="J55" s="267">
        <v>10</v>
      </c>
      <c r="K55" s="267">
        <v>5</v>
      </c>
      <c r="L55" s="267">
        <v>15</v>
      </c>
      <c r="M55" s="267">
        <v>45</v>
      </c>
      <c r="N55" s="267">
        <v>5</v>
      </c>
      <c r="O55" s="267">
        <v>45</v>
      </c>
      <c r="P55" s="267">
        <v>170</v>
      </c>
      <c r="Q55" s="267">
        <v>345</v>
      </c>
      <c r="R55" s="111"/>
    </row>
    <row r="56" spans="2:18" ht="12.75">
      <c r="B56" s="260"/>
      <c r="C56" s="9" t="s">
        <v>73</v>
      </c>
      <c r="D56" s="3" t="s">
        <v>122</v>
      </c>
      <c r="E56" s="133">
        <v>45</v>
      </c>
      <c r="F56" s="133">
        <v>10</v>
      </c>
      <c r="G56" s="133">
        <v>25</v>
      </c>
      <c r="H56" s="133">
        <v>15</v>
      </c>
      <c r="I56" s="133">
        <v>5</v>
      </c>
      <c r="J56" s="133">
        <v>60</v>
      </c>
      <c r="K56" s="133">
        <v>5</v>
      </c>
      <c r="L56" s="133">
        <v>135</v>
      </c>
      <c r="M56" s="133">
        <v>95</v>
      </c>
      <c r="N56" s="133">
        <v>20</v>
      </c>
      <c r="O56" s="133">
        <v>80</v>
      </c>
      <c r="P56" s="133">
        <v>120</v>
      </c>
      <c r="Q56" s="133">
        <v>560</v>
      </c>
      <c r="R56" s="111"/>
    </row>
    <row r="57" spans="2:18" ht="12.75">
      <c r="B57" s="260"/>
      <c r="C57" s="9"/>
      <c r="D57" s="3" t="s">
        <v>123</v>
      </c>
      <c r="E57" s="133">
        <v>15</v>
      </c>
      <c r="F57" s="133">
        <v>20</v>
      </c>
      <c r="G57" s="133">
        <v>90</v>
      </c>
      <c r="H57" s="133">
        <v>160</v>
      </c>
      <c r="I57" s="133">
        <v>10</v>
      </c>
      <c r="J57" s="133">
        <v>20</v>
      </c>
      <c r="K57" s="133">
        <v>0</v>
      </c>
      <c r="L57" s="133">
        <v>20</v>
      </c>
      <c r="M57" s="133">
        <v>60</v>
      </c>
      <c r="N57" s="133">
        <v>20</v>
      </c>
      <c r="O57" s="133">
        <v>25</v>
      </c>
      <c r="P57" s="133">
        <v>85</v>
      </c>
      <c r="Q57" s="133">
        <v>500</v>
      </c>
      <c r="R57" s="111"/>
    </row>
    <row r="58" spans="2:18" ht="12.75">
      <c r="B58" s="260"/>
      <c r="C58" s="9"/>
      <c r="D58" s="105" t="s">
        <v>184</v>
      </c>
      <c r="E58" s="133">
        <v>0</v>
      </c>
      <c r="F58" s="133">
        <v>0</v>
      </c>
      <c r="G58" s="133">
        <v>0</v>
      </c>
      <c r="H58" s="133">
        <v>0</v>
      </c>
      <c r="I58" s="133">
        <v>0</v>
      </c>
      <c r="J58" s="133">
        <v>5</v>
      </c>
      <c r="K58" s="133">
        <v>0</v>
      </c>
      <c r="L58" s="133">
        <v>0</v>
      </c>
      <c r="M58" s="133">
        <v>5</v>
      </c>
      <c r="N58" s="133">
        <v>5</v>
      </c>
      <c r="O58" s="133">
        <v>5</v>
      </c>
      <c r="P58" s="133">
        <v>0</v>
      </c>
      <c r="Q58" s="133">
        <v>5</v>
      </c>
      <c r="R58" s="111"/>
    </row>
    <row r="59" spans="2:18" ht="12.75">
      <c r="B59" s="260"/>
      <c r="C59" s="36"/>
      <c r="D59" s="5" t="s">
        <v>0</v>
      </c>
      <c r="E59" s="267">
        <v>55</v>
      </c>
      <c r="F59" s="267">
        <v>30</v>
      </c>
      <c r="G59" s="267">
        <v>115</v>
      </c>
      <c r="H59" s="267">
        <v>175</v>
      </c>
      <c r="I59" s="267">
        <v>15</v>
      </c>
      <c r="J59" s="267">
        <v>80</v>
      </c>
      <c r="K59" s="267">
        <v>5</v>
      </c>
      <c r="L59" s="267">
        <v>155</v>
      </c>
      <c r="M59" s="267">
        <v>160</v>
      </c>
      <c r="N59" s="267">
        <v>40</v>
      </c>
      <c r="O59" s="267">
        <v>105</v>
      </c>
      <c r="P59" s="267">
        <v>205</v>
      </c>
      <c r="Q59" s="267">
        <v>1070</v>
      </c>
      <c r="R59" s="111"/>
    </row>
    <row r="60" spans="2:18" ht="12.75">
      <c r="B60" s="260"/>
      <c r="C60" s="9" t="s">
        <v>74</v>
      </c>
      <c r="D60" s="3" t="s">
        <v>122</v>
      </c>
      <c r="E60" s="133">
        <v>135</v>
      </c>
      <c r="F60" s="133">
        <v>40</v>
      </c>
      <c r="G60" s="133">
        <v>65</v>
      </c>
      <c r="H60" s="133">
        <v>35</v>
      </c>
      <c r="I60" s="133">
        <v>30</v>
      </c>
      <c r="J60" s="133">
        <v>355</v>
      </c>
      <c r="K60" s="133">
        <v>120</v>
      </c>
      <c r="L60" s="133">
        <v>340</v>
      </c>
      <c r="M60" s="133">
        <v>580</v>
      </c>
      <c r="N60" s="133">
        <v>130</v>
      </c>
      <c r="O60" s="133">
        <v>75</v>
      </c>
      <c r="P60" s="133">
        <v>110</v>
      </c>
      <c r="Q60" s="133">
        <v>1855</v>
      </c>
      <c r="R60" s="111"/>
    </row>
    <row r="61" spans="2:18" ht="12.75">
      <c r="B61" s="260"/>
      <c r="C61" s="9"/>
      <c r="D61" s="3" t="s">
        <v>123</v>
      </c>
      <c r="E61" s="133">
        <v>75</v>
      </c>
      <c r="F61" s="133">
        <v>55</v>
      </c>
      <c r="G61" s="133">
        <v>185</v>
      </c>
      <c r="H61" s="133">
        <v>145</v>
      </c>
      <c r="I61" s="133">
        <v>15</v>
      </c>
      <c r="J61" s="133">
        <v>80</v>
      </c>
      <c r="K61" s="133">
        <v>25</v>
      </c>
      <c r="L61" s="133">
        <v>110</v>
      </c>
      <c r="M61" s="133">
        <v>225</v>
      </c>
      <c r="N61" s="133">
        <v>90</v>
      </c>
      <c r="O61" s="133">
        <v>35</v>
      </c>
      <c r="P61" s="133">
        <v>70</v>
      </c>
      <c r="Q61" s="133">
        <v>1025</v>
      </c>
      <c r="R61" s="111"/>
    </row>
    <row r="62" spans="2:18" ht="12.75">
      <c r="B62" s="260"/>
      <c r="C62" s="9"/>
      <c r="D62" s="105" t="s">
        <v>184</v>
      </c>
      <c r="E62" s="133">
        <v>0</v>
      </c>
      <c r="F62" s="133">
        <v>0</v>
      </c>
      <c r="G62" s="133">
        <v>0</v>
      </c>
      <c r="H62" s="133">
        <v>0</v>
      </c>
      <c r="I62" s="133">
        <v>5</v>
      </c>
      <c r="J62" s="133">
        <v>5</v>
      </c>
      <c r="K62" s="133">
        <v>0</v>
      </c>
      <c r="L62" s="133">
        <v>0</v>
      </c>
      <c r="M62" s="133">
        <v>5</v>
      </c>
      <c r="N62" s="133">
        <v>10</v>
      </c>
      <c r="O62" s="133">
        <v>5</v>
      </c>
      <c r="P62" s="133">
        <v>5</v>
      </c>
      <c r="Q62" s="133">
        <v>15</v>
      </c>
      <c r="R62" s="111"/>
    </row>
    <row r="63" spans="2:18" ht="12.75">
      <c r="B63" s="260"/>
      <c r="C63" s="36"/>
      <c r="D63" s="5" t="s">
        <v>0</v>
      </c>
      <c r="E63" s="267">
        <v>210</v>
      </c>
      <c r="F63" s="267">
        <v>95</v>
      </c>
      <c r="G63" s="267">
        <v>250</v>
      </c>
      <c r="H63" s="267">
        <v>180</v>
      </c>
      <c r="I63" s="267">
        <v>50</v>
      </c>
      <c r="J63" s="267">
        <v>440</v>
      </c>
      <c r="K63" s="267">
        <v>145</v>
      </c>
      <c r="L63" s="267">
        <v>450</v>
      </c>
      <c r="M63" s="267">
        <v>810</v>
      </c>
      <c r="N63" s="267">
        <v>230</v>
      </c>
      <c r="O63" s="267">
        <v>110</v>
      </c>
      <c r="P63" s="267">
        <v>185</v>
      </c>
      <c r="Q63" s="267">
        <v>2900</v>
      </c>
      <c r="R63" s="111"/>
    </row>
    <row r="64" spans="2:18" ht="12.75">
      <c r="B64" s="260"/>
      <c r="C64" s="9" t="s">
        <v>75</v>
      </c>
      <c r="D64" s="3" t="s">
        <v>122</v>
      </c>
      <c r="E64" s="133">
        <v>80</v>
      </c>
      <c r="F64" s="133">
        <v>40</v>
      </c>
      <c r="G64" s="133">
        <v>45</v>
      </c>
      <c r="H64" s="133">
        <v>30</v>
      </c>
      <c r="I64" s="133">
        <v>35</v>
      </c>
      <c r="J64" s="133">
        <v>455</v>
      </c>
      <c r="K64" s="133">
        <v>210</v>
      </c>
      <c r="L64" s="133">
        <v>450</v>
      </c>
      <c r="M64" s="133">
        <v>960</v>
      </c>
      <c r="N64" s="133">
        <v>65</v>
      </c>
      <c r="O64" s="133">
        <v>50</v>
      </c>
      <c r="P64" s="133">
        <v>115</v>
      </c>
      <c r="Q64" s="133">
        <v>2425</v>
      </c>
      <c r="R64" s="111"/>
    </row>
    <row r="65" spans="2:18" ht="12.75">
      <c r="B65" s="260"/>
      <c r="C65" s="9"/>
      <c r="D65" s="3" t="s">
        <v>123</v>
      </c>
      <c r="E65" s="133">
        <v>25</v>
      </c>
      <c r="F65" s="133">
        <v>80</v>
      </c>
      <c r="G65" s="133">
        <v>180</v>
      </c>
      <c r="H65" s="133">
        <v>150</v>
      </c>
      <c r="I65" s="133">
        <v>20</v>
      </c>
      <c r="J65" s="133">
        <v>95</v>
      </c>
      <c r="K65" s="133">
        <v>50</v>
      </c>
      <c r="L65" s="133">
        <v>145</v>
      </c>
      <c r="M65" s="133">
        <v>260</v>
      </c>
      <c r="N65" s="133">
        <v>50</v>
      </c>
      <c r="O65" s="133">
        <v>25</v>
      </c>
      <c r="P65" s="133">
        <v>70</v>
      </c>
      <c r="Q65" s="133">
        <v>1100</v>
      </c>
      <c r="R65" s="111"/>
    </row>
    <row r="66" spans="2:18" ht="12.75">
      <c r="B66" s="260"/>
      <c r="C66" s="9"/>
      <c r="D66" s="105" t="s">
        <v>184</v>
      </c>
      <c r="E66" s="133">
        <v>5</v>
      </c>
      <c r="F66" s="133">
        <v>5</v>
      </c>
      <c r="G66" s="133">
        <v>0</v>
      </c>
      <c r="H66" s="133">
        <v>0</v>
      </c>
      <c r="I66" s="133">
        <v>0</v>
      </c>
      <c r="J66" s="133">
        <v>5</v>
      </c>
      <c r="K66" s="133">
        <v>0</v>
      </c>
      <c r="L66" s="133">
        <v>0</v>
      </c>
      <c r="M66" s="133">
        <v>5</v>
      </c>
      <c r="N66" s="133">
        <v>0</v>
      </c>
      <c r="O66" s="133">
        <v>0</v>
      </c>
      <c r="P66" s="133">
        <v>5</v>
      </c>
      <c r="Q66" s="133">
        <v>5</v>
      </c>
      <c r="R66" s="111"/>
    </row>
    <row r="67" spans="2:18" ht="12.75">
      <c r="B67" s="260"/>
      <c r="C67" s="36"/>
      <c r="D67" s="5" t="s">
        <v>0</v>
      </c>
      <c r="E67" s="267">
        <v>105</v>
      </c>
      <c r="F67" s="267">
        <v>120</v>
      </c>
      <c r="G67" s="267">
        <v>220</v>
      </c>
      <c r="H67" s="267">
        <v>180</v>
      </c>
      <c r="I67" s="267">
        <v>55</v>
      </c>
      <c r="J67" s="267">
        <v>550</v>
      </c>
      <c r="K67" s="267">
        <v>260</v>
      </c>
      <c r="L67" s="267">
        <v>595</v>
      </c>
      <c r="M67" s="267">
        <v>1225</v>
      </c>
      <c r="N67" s="267">
        <v>115</v>
      </c>
      <c r="O67" s="267">
        <v>75</v>
      </c>
      <c r="P67" s="267">
        <v>185</v>
      </c>
      <c r="Q67" s="267">
        <v>3530</v>
      </c>
      <c r="R67" s="111"/>
    </row>
    <row r="68" spans="2:18" ht="12.75">
      <c r="B68" s="260"/>
      <c r="C68" s="9" t="s">
        <v>77</v>
      </c>
      <c r="D68" s="3" t="s">
        <v>122</v>
      </c>
      <c r="E68" s="133">
        <v>15</v>
      </c>
      <c r="F68" s="133">
        <v>15</v>
      </c>
      <c r="G68" s="133">
        <v>25</v>
      </c>
      <c r="H68" s="133">
        <v>10</v>
      </c>
      <c r="I68" s="133">
        <v>20</v>
      </c>
      <c r="J68" s="133">
        <v>180</v>
      </c>
      <c r="K68" s="133">
        <v>135</v>
      </c>
      <c r="L68" s="133">
        <v>245</v>
      </c>
      <c r="M68" s="133">
        <v>720</v>
      </c>
      <c r="N68" s="133">
        <v>30</v>
      </c>
      <c r="O68" s="133">
        <v>20</v>
      </c>
      <c r="P68" s="133">
        <v>60</v>
      </c>
      <c r="Q68" s="133">
        <v>1430</v>
      </c>
      <c r="R68" s="111"/>
    </row>
    <row r="69" spans="2:18" ht="12.75">
      <c r="B69" s="260"/>
      <c r="C69" s="9"/>
      <c r="D69" s="3" t="s">
        <v>123</v>
      </c>
      <c r="E69" s="133">
        <v>5</v>
      </c>
      <c r="F69" s="133">
        <v>25</v>
      </c>
      <c r="G69" s="133">
        <v>115</v>
      </c>
      <c r="H69" s="133">
        <v>55</v>
      </c>
      <c r="I69" s="133">
        <v>15</v>
      </c>
      <c r="J69" s="133">
        <v>55</v>
      </c>
      <c r="K69" s="133">
        <v>45</v>
      </c>
      <c r="L69" s="133">
        <v>95</v>
      </c>
      <c r="M69" s="133">
        <v>190</v>
      </c>
      <c r="N69" s="133">
        <v>10</v>
      </c>
      <c r="O69" s="133">
        <v>5</v>
      </c>
      <c r="P69" s="133">
        <v>30</v>
      </c>
      <c r="Q69" s="133">
        <v>630</v>
      </c>
      <c r="R69" s="111"/>
    </row>
    <row r="70" spans="2:18" ht="12.75">
      <c r="B70" s="260"/>
      <c r="C70" s="260"/>
      <c r="D70" s="105" t="s">
        <v>184</v>
      </c>
      <c r="E70" s="133">
        <v>0</v>
      </c>
      <c r="F70" s="133">
        <v>0</v>
      </c>
      <c r="G70" s="133">
        <v>0</v>
      </c>
      <c r="H70" s="133">
        <v>0</v>
      </c>
      <c r="I70" s="133">
        <v>0</v>
      </c>
      <c r="J70" s="133">
        <v>0</v>
      </c>
      <c r="K70" s="133">
        <v>5</v>
      </c>
      <c r="L70" s="133">
        <v>5</v>
      </c>
      <c r="M70" s="133">
        <v>5</v>
      </c>
      <c r="N70" s="133">
        <v>0</v>
      </c>
      <c r="O70" s="133">
        <v>0</v>
      </c>
      <c r="P70" s="133">
        <v>0</v>
      </c>
      <c r="Q70" s="133">
        <v>5</v>
      </c>
      <c r="R70" s="111"/>
    </row>
    <row r="71" spans="2:18" ht="12.75">
      <c r="B71" s="260"/>
      <c r="C71" s="261"/>
      <c r="D71" s="5" t="s">
        <v>0</v>
      </c>
      <c r="E71" s="267">
        <v>20</v>
      </c>
      <c r="F71" s="267">
        <v>40</v>
      </c>
      <c r="G71" s="267">
        <v>140</v>
      </c>
      <c r="H71" s="267">
        <v>70</v>
      </c>
      <c r="I71" s="267">
        <v>35</v>
      </c>
      <c r="J71" s="267">
        <v>235</v>
      </c>
      <c r="K71" s="267">
        <v>185</v>
      </c>
      <c r="L71" s="267">
        <v>340</v>
      </c>
      <c r="M71" s="267">
        <v>915</v>
      </c>
      <c r="N71" s="267">
        <v>40</v>
      </c>
      <c r="O71" s="267">
        <v>30</v>
      </c>
      <c r="P71" s="267">
        <v>90</v>
      </c>
      <c r="Q71" s="267">
        <v>2065</v>
      </c>
      <c r="R71" s="111"/>
    </row>
    <row r="72" spans="2:18" ht="12.75">
      <c r="B72" s="260"/>
      <c r="C72" s="9" t="s">
        <v>0</v>
      </c>
      <c r="D72" s="3" t="s">
        <v>122</v>
      </c>
      <c r="E72" s="133">
        <v>270</v>
      </c>
      <c r="F72" s="133">
        <v>100</v>
      </c>
      <c r="G72" s="133">
        <v>165</v>
      </c>
      <c r="H72" s="133">
        <v>100</v>
      </c>
      <c r="I72" s="133">
        <v>95</v>
      </c>
      <c r="J72" s="133">
        <v>1060</v>
      </c>
      <c r="K72" s="133">
        <v>475</v>
      </c>
      <c r="L72" s="133">
        <v>1175</v>
      </c>
      <c r="M72" s="133">
        <v>2380</v>
      </c>
      <c r="N72" s="133">
        <v>250</v>
      </c>
      <c r="O72" s="133">
        <v>260</v>
      </c>
      <c r="P72" s="133">
        <v>475</v>
      </c>
      <c r="Q72" s="133">
        <v>6430</v>
      </c>
      <c r="R72" s="111"/>
    </row>
    <row r="73" spans="2:18" ht="12.75">
      <c r="B73" s="260"/>
      <c r="C73" s="9"/>
      <c r="D73" s="3" t="s">
        <v>123</v>
      </c>
      <c r="E73" s="133">
        <v>120</v>
      </c>
      <c r="F73" s="133">
        <v>180</v>
      </c>
      <c r="G73" s="133">
        <v>595</v>
      </c>
      <c r="H73" s="133">
        <v>540</v>
      </c>
      <c r="I73" s="133">
        <v>70</v>
      </c>
      <c r="J73" s="133">
        <v>245</v>
      </c>
      <c r="K73" s="133">
        <v>120</v>
      </c>
      <c r="L73" s="133">
        <v>375</v>
      </c>
      <c r="M73" s="133">
        <v>765</v>
      </c>
      <c r="N73" s="133">
        <v>175</v>
      </c>
      <c r="O73" s="133">
        <v>100</v>
      </c>
      <c r="P73" s="133">
        <v>355</v>
      </c>
      <c r="Q73" s="133">
        <v>3445</v>
      </c>
      <c r="R73" s="111"/>
    </row>
    <row r="74" spans="2:18" ht="12.75">
      <c r="B74" s="260"/>
      <c r="C74" s="260"/>
      <c r="D74" s="105" t="s">
        <v>184</v>
      </c>
      <c r="E74" s="133">
        <v>5</v>
      </c>
      <c r="F74" s="133">
        <v>5</v>
      </c>
      <c r="G74" s="133">
        <v>0</v>
      </c>
      <c r="H74" s="133">
        <v>0</v>
      </c>
      <c r="I74" s="133">
        <v>5</v>
      </c>
      <c r="J74" s="133">
        <v>5</v>
      </c>
      <c r="K74" s="133">
        <v>5</v>
      </c>
      <c r="L74" s="133">
        <v>5</v>
      </c>
      <c r="M74" s="133">
        <v>10</v>
      </c>
      <c r="N74" s="133">
        <v>10</v>
      </c>
      <c r="O74" s="133">
        <v>5</v>
      </c>
      <c r="P74" s="133">
        <v>5</v>
      </c>
      <c r="Q74" s="133">
        <v>30</v>
      </c>
      <c r="R74" s="111"/>
    </row>
    <row r="75" spans="2:18" ht="12.75">
      <c r="B75" s="261"/>
      <c r="C75" s="261"/>
      <c r="D75" s="5" t="s">
        <v>0</v>
      </c>
      <c r="E75" s="267">
        <v>395</v>
      </c>
      <c r="F75" s="267">
        <v>280</v>
      </c>
      <c r="G75" s="267">
        <v>765</v>
      </c>
      <c r="H75" s="267">
        <v>635</v>
      </c>
      <c r="I75" s="267">
        <v>170</v>
      </c>
      <c r="J75" s="267">
        <v>1310</v>
      </c>
      <c r="K75" s="267">
        <v>600</v>
      </c>
      <c r="L75" s="267">
        <v>1555</v>
      </c>
      <c r="M75" s="267">
        <v>3150</v>
      </c>
      <c r="N75" s="267">
        <v>435</v>
      </c>
      <c r="O75" s="267">
        <v>365</v>
      </c>
      <c r="P75" s="267">
        <v>835</v>
      </c>
      <c r="Q75" s="267">
        <v>9905</v>
      </c>
      <c r="R75" s="111"/>
    </row>
    <row r="76" spans="2:18" ht="12.75">
      <c r="B76" s="262" t="s">
        <v>3</v>
      </c>
      <c r="C76" s="9" t="s">
        <v>72</v>
      </c>
      <c r="D76" s="3" t="s">
        <v>122</v>
      </c>
      <c r="E76" s="133">
        <v>5</v>
      </c>
      <c r="F76" s="133">
        <v>5</v>
      </c>
      <c r="G76" s="133">
        <v>0</v>
      </c>
      <c r="H76" s="133">
        <v>5</v>
      </c>
      <c r="I76" s="133">
        <v>5</v>
      </c>
      <c r="J76" s="133">
        <v>5</v>
      </c>
      <c r="K76" s="133">
        <v>0</v>
      </c>
      <c r="L76" s="133">
        <v>5</v>
      </c>
      <c r="M76" s="133">
        <v>5</v>
      </c>
      <c r="N76" s="133">
        <v>5</v>
      </c>
      <c r="O76" s="133">
        <v>20</v>
      </c>
      <c r="P76" s="133">
        <v>15</v>
      </c>
      <c r="Q76" s="133">
        <v>45</v>
      </c>
      <c r="R76" s="111"/>
    </row>
    <row r="77" spans="2:18" ht="12.75">
      <c r="B77" s="260"/>
      <c r="C77" s="9"/>
      <c r="D77" s="3" t="s">
        <v>123</v>
      </c>
      <c r="E77" s="133">
        <v>5</v>
      </c>
      <c r="F77" s="133">
        <v>5</v>
      </c>
      <c r="G77" s="133">
        <v>10</v>
      </c>
      <c r="H77" s="133">
        <v>10</v>
      </c>
      <c r="I77" s="133">
        <v>5</v>
      </c>
      <c r="J77" s="133">
        <v>5</v>
      </c>
      <c r="K77" s="133">
        <v>0</v>
      </c>
      <c r="L77" s="133">
        <v>0</v>
      </c>
      <c r="M77" s="133">
        <v>10</v>
      </c>
      <c r="N77" s="133">
        <v>5</v>
      </c>
      <c r="O77" s="133">
        <v>10</v>
      </c>
      <c r="P77" s="133">
        <v>10</v>
      </c>
      <c r="Q77" s="133">
        <v>55</v>
      </c>
      <c r="R77" s="111"/>
    </row>
    <row r="78" spans="2:18" ht="12.75">
      <c r="B78" s="260"/>
      <c r="C78" s="9"/>
      <c r="D78" s="105" t="s">
        <v>184</v>
      </c>
      <c r="E78" s="133">
        <v>0</v>
      </c>
      <c r="F78" s="133">
        <v>0</v>
      </c>
      <c r="G78" s="133">
        <v>0</v>
      </c>
      <c r="H78" s="133">
        <v>0</v>
      </c>
      <c r="I78" s="133">
        <v>0</v>
      </c>
      <c r="J78" s="133">
        <v>0</v>
      </c>
      <c r="K78" s="133">
        <v>0</v>
      </c>
      <c r="L78" s="133">
        <v>0</v>
      </c>
      <c r="M78" s="133">
        <v>5</v>
      </c>
      <c r="N78" s="133">
        <v>0</v>
      </c>
      <c r="O78" s="133">
        <v>0</v>
      </c>
      <c r="P78" s="133">
        <v>5</v>
      </c>
      <c r="Q78" s="133">
        <v>5</v>
      </c>
      <c r="R78" s="111"/>
    </row>
    <row r="79" spans="2:18" ht="12.75">
      <c r="B79" s="260"/>
      <c r="C79" s="36"/>
      <c r="D79" s="5" t="s">
        <v>0</v>
      </c>
      <c r="E79" s="267">
        <v>5</v>
      </c>
      <c r="F79" s="267">
        <v>5</v>
      </c>
      <c r="G79" s="267">
        <v>10</v>
      </c>
      <c r="H79" s="267">
        <v>10</v>
      </c>
      <c r="I79" s="267">
        <v>5</v>
      </c>
      <c r="J79" s="267">
        <v>5</v>
      </c>
      <c r="K79" s="267">
        <v>0</v>
      </c>
      <c r="L79" s="267">
        <v>5</v>
      </c>
      <c r="M79" s="267">
        <v>15</v>
      </c>
      <c r="N79" s="267">
        <v>5</v>
      </c>
      <c r="O79" s="267">
        <v>30</v>
      </c>
      <c r="P79" s="267">
        <v>25</v>
      </c>
      <c r="Q79" s="267">
        <v>105</v>
      </c>
      <c r="R79" s="111"/>
    </row>
    <row r="80" spans="2:18" ht="12.75">
      <c r="B80" s="260"/>
      <c r="C80" s="9" t="s">
        <v>73</v>
      </c>
      <c r="D80" s="3" t="s">
        <v>122</v>
      </c>
      <c r="E80" s="133">
        <v>40</v>
      </c>
      <c r="F80" s="133">
        <v>10</v>
      </c>
      <c r="G80" s="133">
        <v>10</v>
      </c>
      <c r="H80" s="133">
        <v>5</v>
      </c>
      <c r="I80" s="133">
        <v>0</v>
      </c>
      <c r="J80" s="133">
        <v>20</v>
      </c>
      <c r="K80" s="133">
        <v>5</v>
      </c>
      <c r="L80" s="133">
        <v>40</v>
      </c>
      <c r="M80" s="133">
        <v>45</v>
      </c>
      <c r="N80" s="133">
        <v>25</v>
      </c>
      <c r="O80" s="133">
        <v>40</v>
      </c>
      <c r="P80" s="133">
        <v>40</v>
      </c>
      <c r="Q80" s="133">
        <v>250</v>
      </c>
      <c r="R80" s="111"/>
    </row>
    <row r="81" spans="2:18" ht="12.75">
      <c r="B81" s="260"/>
      <c r="C81" s="9"/>
      <c r="D81" s="3" t="s">
        <v>123</v>
      </c>
      <c r="E81" s="133">
        <v>15</v>
      </c>
      <c r="F81" s="133">
        <v>30</v>
      </c>
      <c r="G81" s="133">
        <v>70</v>
      </c>
      <c r="H81" s="133">
        <v>50</v>
      </c>
      <c r="I81" s="133">
        <v>5</v>
      </c>
      <c r="J81" s="133">
        <v>10</v>
      </c>
      <c r="K81" s="133">
        <v>0</v>
      </c>
      <c r="L81" s="133">
        <v>20</v>
      </c>
      <c r="M81" s="133">
        <v>30</v>
      </c>
      <c r="N81" s="133">
        <v>25</v>
      </c>
      <c r="O81" s="133">
        <v>20</v>
      </c>
      <c r="P81" s="133">
        <v>35</v>
      </c>
      <c r="Q81" s="133">
        <v>300</v>
      </c>
      <c r="R81" s="111"/>
    </row>
    <row r="82" spans="2:18" ht="12.75">
      <c r="B82" s="260"/>
      <c r="C82" s="9"/>
      <c r="D82" s="105" t="s">
        <v>184</v>
      </c>
      <c r="E82" s="133">
        <v>0</v>
      </c>
      <c r="F82" s="133">
        <v>0</v>
      </c>
      <c r="G82" s="133">
        <v>0</v>
      </c>
      <c r="H82" s="133">
        <v>0</v>
      </c>
      <c r="I82" s="133">
        <v>0</v>
      </c>
      <c r="J82" s="133">
        <v>5</v>
      </c>
      <c r="K82" s="133">
        <v>0</v>
      </c>
      <c r="L82" s="133">
        <v>0</v>
      </c>
      <c r="M82" s="133">
        <v>0</v>
      </c>
      <c r="N82" s="133">
        <v>5</v>
      </c>
      <c r="O82" s="133">
        <v>5</v>
      </c>
      <c r="P82" s="133">
        <v>0</v>
      </c>
      <c r="Q82" s="133">
        <v>5</v>
      </c>
      <c r="R82" s="111"/>
    </row>
    <row r="83" spans="2:18" ht="12.75">
      <c r="B83" s="260"/>
      <c r="C83" s="36"/>
      <c r="D83" s="5" t="s">
        <v>0</v>
      </c>
      <c r="E83" s="267">
        <v>60</v>
      </c>
      <c r="F83" s="267">
        <v>40</v>
      </c>
      <c r="G83" s="267">
        <v>80</v>
      </c>
      <c r="H83" s="267">
        <v>50</v>
      </c>
      <c r="I83" s="267">
        <v>5</v>
      </c>
      <c r="J83" s="267">
        <v>35</v>
      </c>
      <c r="K83" s="267">
        <v>5</v>
      </c>
      <c r="L83" s="267">
        <v>60</v>
      </c>
      <c r="M83" s="267">
        <v>75</v>
      </c>
      <c r="N83" s="267">
        <v>50</v>
      </c>
      <c r="O83" s="267">
        <v>60</v>
      </c>
      <c r="P83" s="267">
        <v>80</v>
      </c>
      <c r="Q83" s="267">
        <v>555</v>
      </c>
      <c r="R83" s="111"/>
    </row>
    <row r="84" spans="2:18" ht="12.75">
      <c r="B84" s="260"/>
      <c r="C84" s="9" t="s">
        <v>74</v>
      </c>
      <c r="D84" s="3" t="s">
        <v>122</v>
      </c>
      <c r="E84" s="133">
        <v>510</v>
      </c>
      <c r="F84" s="133">
        <v>155</v>
      </c>
      <c r="G84" s="133">
        <v>175</v>
      </c>
      <c r="H84" s="133">
        <v>105</v>
      </c>
      <c r="I84" s="133">
        <v>30</v>
      </c>
      <c r="J84" s="133">
        <v>690</v>
      </c>
      <c r="K84" s="133">
        <v>155</v>
      </c>
      <c r="L84" s="133">
        <v>570</v>
      </c>
      <c r="M84" s="133">
        <v>875</v>
      </c>
      <c r="N84" s="133">
        <v>315</v>
      </c>
      <c r="O84" s="133">
        <v>75</v>
      </c>
      <c r="P84" s="133">
        <v>55</v>
      </c>
      <c r="Q84" s="133">
        <v>3295</v>
      </c>
      <c r="R84" s="111"/>
    </row>
    <row r="85" spans="2:18" ht="12.75">
      <c r="B85" s="260"/>
      <c r="C85" s="9"/>
      <c r="D85" s="3" t="s">
        <v>123</v>
      </c>
      <c r="E85" s="133">
        <v>380</v>
      </c>
      <c r="F85" s="133">
        <v>350</v>
      </c>
      <c r="G85" s="133">
        <v>590</v>
      </c>
      <c r="H85" s="133">
        <v>155</v>
      </c>
      <c r="I85" s="133">
        <v>25</v>
      </c>
      <c r="J85" s="133">
        <v>260</v>
      </c>
      <c r="K85" s="133">
        <v>45</v>
      </c>
      <c r="L85" s="133">
        <v>460</v>
      </c>
      <c r="M85" s="133">
        <v>435</v>
      </c>
      <c r="N85" s="133">
        <v>180</v>
      </c>
      <c r="O85" s="133">
        <v>45</v>
      </c>
      <c r="P85" s="133">
        <v>40</v>
      </c>
      <c r="Q85" s="133">
        <v>2630</v>
      </c>
      <c r="R85" s="111"/>
    </row>
    <row r="86" spans="2:18" ht="12.75">
      <c r="B86" s="260"/>
      <c r="C86" s="9"/>
      <c r="D86" s="105" t="s">
        <v>184</v>
      </c>
      <c r="E86" s="133">
        <v>5</v>
      </c>
      <c r="F86" s="133">
        <v>5</v>
      </c>
      <c r="G86" s="133">
        <v>5</v>
      </c>
      <c r="H86" s="133">
        <v>5</v>
      </c>
      <c r="I86" s="133">
        <v>0</v>
      </c>
      <c r="J86" s="133">
        <v>0</v>
      </c>
      <c r="K86" s="133">
        <v>0</v>
      </c>
      <c r="L86" s="133">
        <v>0</v>
      </c>
      <c r="M86" s="133">
        <v>15</v>
      </c>
      <c r="N86" s="133">
        <v>10</v>
      </c>
      <c r="O86" s="133">
        <v>5</v>
      </c>
      <c r="P86" s="133">
        <v>5</v>
      </c>
      <c r="Q86" s="133">
        <v>30</v>
      </c>
      <c r="R86" s="111"/>
    </row>
    <row r="87" spans="2:18" ht="12.75">
      <c r="B87" s="260"/>
      <c r="C87" s="36"/>
      <c r="D87" s="5" t="s">
        <v>0</v>
      </c>
      <c r="E87" s="267">
        <v>895</v>
      </c>
      <c r="F87" s="267">
        <v>505</v>
      </c>
      <c r="G87" s="267">
        <v>765</v>
      </c>
      <c r="H87" s="267">
        <v>255</v>
      </c>
      <c r="I87" s="267">
        <v>55</v>
      </c>
      <c r="J87" s="267">
        <v>950</v>
      </c>
      <c r="K87" s="267">
        <v>195</v>
      </c>
      <c r="L87" s="267">
        <v>1030</v>
      </c>
      <c r="M87" s="267">
        <v>1325</v>
      </c>
      <c r="N87" s="267">
        <v>505</v>
      </c>
      <c r="O87" s="267">
        <v>120</v>
      </c>
      <c r="P87" s="267">
        <v>95</v>
      </c>
      <c r="Q87" s="267">
        <v>5950</v>
      </c>
      <c r="R87" s="111"/>
    </row>
    <row r="88" spans="2:18" ht="12.75">
      <c r="B88" s="260"/>
      <c r="C88" s="9" t="s">
        <v>75</v>
      </c>
      <c r="D88" s="3" t="s">
        <v>122</v>
      </c>
      <c r="E88" s="133">
        <v>215</v>
      </c>
      <c r="F88" s="133">
        <v>400</v>
      </c>
      <c r="G88" s="133">
        <v>95</v>
      </c>
      <c r="H88" s="133">
        <v>195</v>
      </c>
      <c r="I88" s="133">
        <v>85</v>
      </c>
      <c r="J88" s="133">
        <v>1060</v>
      </c>
      <c r="K88" s="133">
        <v>425</v>
      </c>
      <c r="L88" s="133">
        <v>835</v>
      </c>
      <c r="M88" s="133">
        <v>1700</v>
      </c>
      <c r="N88" s="133">
        <v>130</v>
      </c>
      <c r="O88" s="133">
        <v>115</v>
      </c>
      <c r="P88" s="133">
        <v>90</v>
      </c>
      <c r="Q88" s="133">
        <v>5130</v>
      </c>
      <c r="R88" s="111"/>
    </row>
    <row r="89" spans="2:18" ht="12.75">
      <c r="B89" s="260"/>
      <c r="C89" s="9"/>
      <c r="D89" s="3" t="s">
        <v>123</v>
      </c>
      <c r="E89" s="133">
        <v>150</v>
      </c>
      <c r="F89" s="133">
        <v>455</v>
      </c>
      <c r="G89" s="133">
        <v>410</v>
      </c>
      <c r="H89" s="133">
        <v>380</v>
      </c>
      <c r="I89" s="133">
        <v>45</v>
      </c>
      <c r="J89" s="133">
        <v>380</v>
      </c>
      <c r="K89" s="133">
        <v>65</v>
      </c>
      <c r="L89" s="133">
        <v>540</v>
      </c>
      <c r="M89" s="133">
        <v>490</v>
      </c>
      <c r="N89" s="133">
        <v>75</v>
      </c>
      <c r="O89" s="133">
        <v>30</v>
      </c>
      <c r="P89" s="133">
        <v>45</v>
      </c>
      <c r="Q89" s="133">
        <v>2940</v>
      </c>
      <c r="R89" s="111"/>
    </row>
    <row r="90" spans="2:18" ht="12.75">
      <c r="B90" s="260"/>
      <c r="C90" s="9"/>
      <c r="D90" s="105" t="s">
        <v>184</v>
      </c>
      <c r="E90" s="133">
        <v>5</v>
      </c>
      <c r="F90" s="133">
        <v>5</v>
      </c>
      <c r="G90" s="133">
        <v>0</v>
      </c>
      <c r="H90" s="133">
        <v>0</v>
      </c>
      <c r="I90" s="133">
        <v>5</v>
      </c>
      <c r="J90" s="133">
        <v>5</v>
      </c>
      <c r="K90" s="133">
        <v>5</v>
      </c>
      <c r="L90" s="133">
        <v>5</v>
      </c>
      <c r="M90" s="133">
        <v>5</v>
      </c>
      <c r="N90" s="133">
        <v>5</v>
      </c>
      <c r="O90" s="133">
        <v>0</v>
      </c>
      <c r="P90" s="133">
        <v>0</v>
      </c>
      <c r="Q90" s="133">
        <v>15</v>
      </c>
      <c r="R90" s="111"/>
    </row>
    <row r="91" spans="2:18" ht="12.75">
      <c r="B91" s="260"/>
      <c r="C91" s="36"/>
      <c r="D91" s="5" t="s">
        <v>0</v>
      </c>
      <c r="E91" s="267">
        <v>365</v>
      </c>
      <c r="F91" s="267">
        <v>860</v>
      </c>
      <c r="G91" s="267">
        <v>500</v>
      </c>
      <c r="H91" s="267">
        <v>575</v>
      </c>
      <c r="I91" s="267">
        <v>130</v>
      </c>
      <c r="J91" s="267">
        <v>1440</v>
      </c>
      <c r="K91" s="267">
        <v>495</v>
      </c>
      <c r="L91" s="267">
        <v>1375</v>
      </c>
      <c r="M91" s="267">
        <v>2195</v>
      </c>
      <c r="N91" s="267">
        <v>205</v>
      </c>
      <c r="O91" s="267">
        <v>145</v>
      </c>
      <c r="P91" s="267">
        <v>140</v>
      </c>
      <c r="Q91" s="267">
        <v>8085</v>
      </c>
      <c r="R91" s="111"/>
    </row>
    <row r="92" spans="2:18" ht="12.75">
      <c r="B92" s="260"/>
      <c r="C92" s="9" t="s">
        <v>77</v>
      </c>
      <c r="D92" s="3" t="s">
        <v>122</v>
      </c>
      <c r="E92" s="133">
        <v>65</v>
      </c>
      <c r="F92" s="133">
        <v>165</v>
      </c>
      <c r="G92" s="133">
        <v>25</v>
      </c>
      <c r="H92" s="133">
        <v>105</v>
      </c>
      <c r="I92" s="133">
        <v>120</v>
      </c>
      <c r="J92" s="133">
        <v>390</v>
      </c>
      <c r="K92" s="133">
        <v>230</v>
      </c>
      <c r="L92" s="133">
        <v>600</v>
      </c>
      <c r="M92" s="133">
        <v>1950</v>
      </c>
      <c r="N92" s="133">
        <v>90</v>
      </c>
      <c r="O92" s="133">
        <v>130</v>
      </c>
      <c r="P92" s="133">
        <v>90</v>
      </c>
      <c r="Q92" s="133">
        <v>3780</v>
      </c>
      <c r="R92" s="111"/>
    </row>
    <row r="93" spans="2:18" ht="12.75">
      <c r="B93" s="260"/>
      <c r="C93" s="9"/>
      <c r="D93" s="3" t="s">
        <v>123</v>
      </c>
      <c r="E93" s="133">
        <v>20</v>
      </c>
      <c r="F93" s="133">
        <v>135</v>
      </c>
      <c r="G93" s="133">
        <v>245</v>
      </c>
      <c r="H93" s="133">
        <v>230</v>
      </c>
      <c r="I93" s="133">
        <v>50</v>
      </c>
      <c r="J93" s="133">
        <v>100</v>
      </c>
      <c r="K93" s="133">
        <v>55</v>
      </c>
      <c r="L93" s="133">
        <v>350</v>
      </c>
      <c r="M93" s="133">
        <v>595</v>
      </c>
      <c r="N93" s="133">
        <v>20</v>
      </c>
      <c r="O93" s="133">
        <v>25</v>
      </c>
      <c r="P93" s="133">
        <v>45</v>
      </c>
      <c r="Q93" s="133">
        <v>1790</v>
      </c>
      <c r="R93" s="111"/>
    </row>
    <row r="94" spans="2:18" ht="12.75">
      <c r="B94" s="260"/>
      <c r="C94" s="260"/>
      <c r="D94" s="105" t="s">
        <v>184</v>
      </c>
      <c r="E94" s="133">
        <v>0</v>
      </c>
      <c r="F94" s="133">
        <v>0</v>
      </c>
      <c r="G94" s="133">
        <v>0</v>
      </c>
      <c r="H94" s="133">
        <v>0</v>
      </c>
      <c r="I94" s="133">
        <v>0</v>
      </c>
      <c r="J94" s="133">
        <v>0</v>
      </c>
      <c r="K94" s="133">
        <v>5</v>
      </c>
      <c r="L94" s="133">
        <v>0</v>
      </c>
      <c r="M94" s="133">
        <v>0</v>
      </c>
      <c r="N94" s="133">
        <v>0</v>
      </c>
      <c r="O94" s="133">
        <v>0</v>
      </c>
      <c r="P94" s="133">
        <v>0</v>
      </c>
      <c r="Q94" s="133">
        <v>5</v>
      </c>
      <c r="R94" s="111"/>
    </row>
    <row r="95" spans="2:18" ht="12.75">
      <c r="B95" s="260"/>
      <c r="C95" s="261"/>
      <c r="D95" s="5" t="s">
        <v>0</v>
      </c>
      <c r="E95" s="267">
        <v>85</v>
      </c>
      <c r="F95" s="267">
        <v>300</v>
      </c>
      <c r="G95" s="267">
        <v>270</v>
      </c>
      <c r="H95" s="267">
        <v>335</v>
      </c>
      <c r="I95" s="267">
        <v>170</v>
      </c>
      <c r="J95" s="267">
        <v>485</v>
      </c>
      <c r="K95" s="267">
        <v>285</v>
      </c>
      <c r="L95" s="267">
        <v>950</v>
      </c>
      <c r="M95" s="267">
        <v>2540</v>
      </c>
      <c r="N95" s="267">
        <v>110</v>
      </c>
      <c r="O95" s="267">
        <v>155</v>
      </c>
      <c r="P95" s="267">
        <v>135</v>
      </c>
      <c r="Q95" s="267">
        <v>5570</v>
      </c>
      <c r="R95" s="111"/>
    </row>
    <row r="96" spans="2:18" ht="12.75">
      <c r="B96" s="260"/>
      <c r="C96" s="9" t="s">
        <v>0</v>
      </c>
      <c r="D96" s="3" t="s">
        <v>122</v>
      </c>
      <c r="E96" s="133">
        <v>835</v>
      </c>
      <c r="F96" s="133">
        <v>735</v>
      </c>
      <c r="G96" s="133">
        <v>300</v>
      </c>
      <c r="H96" s="133">
        <v>410</v>
      </c>
      <c r="I96" s="133">
        <v>235</v>
      </c>
      <c r="J96" s="133">
        <v>2160</v>
      </c>
      <c r="K96" s="133">
        <v>810</v>
      </c>
      <c r="L96" s="133">
        <v>2040</v>
      </c>
      <c r="M96" s="133">
        <v>4575</v>
      </c>
      <c r="N96" s="133">
        <v>560</v>
      </c>
      <c r="O96" s="133">
        <v>375</v>
      </c>
      <c r="P96" s="133">
        <v>295</v>
      </c>
      <c r="Q96" s="133">
        <v>12500</v>
      </c>
      <c r="R96" s="111"/>
    </row>
    <row r="97" spans="2:18" ht="12.75">
      <c r="B97" s="260"/>
      <c r="C97" s="9"/>
      <c r="D97" s="3" t="s">
        <v>123</v>
      </c>
      <c r="E97" s="133">
        <v>570</v>
      </c>
      <c r="F97" s="133">
        <v>975</v>
      </c>
      <c r="G97" s="133">
        <v>1320</v>
      </c>
      <c r="H97" s="133">
        <v>825</v>
      </c>
      <c r="I97" s="133">
        <v>125</v>
      </c>
      <c r="J97" s="133">
        <v>750</v>
      </c>
      <c r="K97" s="133">
        <v>165</v>
      </c>
      <c r="L97" s="133">
        <v>1370</v>
      </c>
      <c r="M97" s="133">
        <v>1560</v>
      </c>
      <c r="N97" s="133">
        <v>300</v>
      </c>
      <c r="O97" s="133">
        <v>130</v>
      </c>
      <c r="P97" s="133">
        <v>175</v>
      </c>
      <c r="Q97" s="133">
        <v>7720</v>
      </c>
      <c r="R97" s="111"/>
    </row>
    <row r="98" spans="2:18" ht="12.75">
      <c r="B98" s="260"/>
      <c r="C98" s="260"/>
      <c r="D98" s="105" t="s">
        <v>184</v>
      </c>
      <c r="E98" s="133">
        <v>5</v>
      </c>
      <c r="F98" s="133">
        <v>5</v>
      </c>
      <c r="G98" s="133">
        <v>5</v>
      </c>
      <c r="H98" s="133">
        <v>5</v>
      </c>
      <c r="I98" s="133">
        <v>5</v>
      </c>
      <c r="J98" s="133">
        <v>5</v>
      </c>
      <c r="K98" s="133">
        <v>5</v>
      </c>
      <c r="L98" s="133">
        <v>5</v>
      </c>
      <c r="M98" s="133">
        <v>20</v>
      </c>
      <c r="N98" s="133">
        <v>15</v>
      </c>
      <c r="O98" s="133">
        <v>5</v>
      </c>
      <c r="P98" s="133">
        <v>5</v>
      </c>
      <c r="Q98" s="133">
        <v>50</v>
      </c>
      <c r="R98" s="111"/>
    </row>
    <row r="99" spans="2:18" ht="12.75">
      <c r="B99" s="261"/>
      <c r="C99" s="261"/>
      <c r="D99" s="5" t="s">
        <v>0</v>
      </c>
      <c r="E99" s="267">
        <v>1405</v>
      </c>
      <c r="F99" s="267">
        <v>1715</v>
      </c>
      <c r="G99" s="267">
        <v>1620</v>
      </c>
      <c r="H99" s="267">
        <v>1230</v>
      </c>
      <c r="I99" s="267">
        <v>365</v>
      </c>
      <c r="J99" s="267">
        <v>2915</v>
      </c>
      <c r="K99" s="267">
        <v>975</v>
      </c>
      <c r="L99" s="267">
        <v>3415</v>
      </c>
      <c r="M99" s="267">
        <v>6155</v>
      </c>
      <c r="N99" s="267">
        <v>875</v>
      </c>
      <c r="O99" s="267">
        <v>510</v>
      </c>
      <c r="P99" s="267">
        <v>475</v>
      </c>
      <c r="Q99" s="267">
        <v>20265</v>
      </c>
      <c r="R99" s="111"/>
    </row>
    <row r="100" spans="2:18" ht="12.75">
      <c r="B100" s="262" t="s">
        <v>4</v>
      </c>
      <c r="C100" s="9" t="s">
        <v>72</v>
      </c>
      <c r="D100" s="3" t="s">
        <v>122</v>
      </c>
      <c r="E100" s="133">
        <v>0</v>
      </c>
      <c r="F100" s="133">
        <v>0</v>
      </c>
      <c r="G100" s="133">
        <v>5</v>
      </c>
      <c r="H100" s="133">
        <v>5</v>
      </c>
      <c r="I100" s="133">
        <v>5</v>
      </c>
      <c r="J100" s="133">
        <v>5</v>
      </c>
      <c r="K100" s="133">
        <v>5</v>
      </c>
      <c r="L100" s="133">
        <v>5</v>
      </c>
      <c r="M100" s="133">
        <v>5</v>
      </c>
      <c r="N100" s="133">
        <v>5</v>
      </c>
      <c r="O100" s="133">
        <v>20</v>
      </c>
      <c r="P100" s="133">
        <v>15</v>
      </c>
      <c r="Q100" s="133">
        <v>50</v>
      </c>
      <c r="R100" s="111"/>
    </row>
    <row r="101" spans="2:18" ht="12.75">
      <c r="B101" s="260"/>
      <c r="C101" s="9"/>
      <c r="D101" s="3" t="s">
        <v>123</v>
      </c>
      <c r="E101" s="133">
        <v>5</v>
      </c>
      <c r="F101" s="133">
        <v>5</v>
      </c>
      <c r="G101" s="133">
        <v>10</v>
      </c>
      <c r="H101" s="133">
        <v>15</v>
      </c>
      <c r="I101" s="133">
        <v>5</v>
      </c>
      <c r="J101" s="133">
        <v>5</v>
      </c>
      <c r="K101" s="133">
        <v>0</v>
      </c>
      <c r="L101" s="133">
        <v>5</v>
      </c>
      <c r="M101" s="133">
        <v>5</v>
      </c>
      <c r="N101" s="133">
        <v>0</v>
      </c>
      <c r="O101" s="133">
        <v>5</v>
      </c>
      <c r="P101" s="133">
        <v>10</v>
      </c>
      <c r="Q101" s="133">
        <v>50</v>
      </c>
      <c r="R101" s="111"/>
    </row>
    <row r="102" spans="2:18" ht="12.75">
      <c r="B102" s="260"/>
      <c r="C102" s="9"/>
      <c r="D102" s="105" t="s">
        <v>184</v>
      </c>
      <c r="E102" s="133">
        <v>0</v>
      </c>
      <c r="F102" s="133">
        <v>0</v>
      </c>
      <c r="G102" s="133">
        <v>0</v>
      </c>
      <c r="H102" s="133">
        <v>0</v>
      </c>
      <c r="I102" s="133">
        <v>0</v>
      </c>
      <c r="J102" s="133">
        <v>0</v>
      </c>
      <c r="K102" s="133">
        <v>0</v>
      </c>
      <c r="L102" s="133">
        <v>0</v>
      </c>
      <c r="M102" s="133">
        <v>0</v>
      </c>
      <c r="N102" s="133">
        <v>0</v>
      </c>
      <c r="O102" s="133">
        <v>5</v>
      </c>
      <c r="P102" s="133">
        <v>0</v>
      </c>
      <c r="Q102" s="133">
        <v>5</v>
      </c>
      <c r="R102" s="111"/>
    </row>
    <row r="103" spans="2:18" ht="12.75">
      <c r="B103" s="260"/>
      <c r="C103" s="36"/>
      <c r="D103" s="5" t="s">
        <v>0</v>
      </c>
      <c r="E103" s="267">
        <v>5</v>
      </c>
      <c r="F103" s="267">
        <v>5</v>
      </c>
      <c r="G103" s="267">
        <v>15</v>
      </c>
      <c r="H103" s="267">
        <v>15</v>
      </c>
      <c r="I103" s="267">
        <v>10</v>
      </c>
      <c r="J103" s="267">
        <v>5</v>
      </c>
      <c r="K103" s="267">
        <v>5</v>
      </c>
      <c r="L103" s="267">
        <v>5</v>
      </c>
      <c r="M103" s="267">
        <v>10</v>
      </c>
      <c r="N103" s="267">
        <v>5</v>
      </c>
      <c r="O103" s="267">
        <v>20</v>
      </c>
      <c r="P103" s="267">
        <v>25</v>
      </c>
      <c r="Q103" s="267">
        <v>100</v>
      </c>
      <c r="R103" s="111"/>
    </row>
    <row r="104" spans="2:18" ht="12.75">
      <c r="B104" s="260"/>
      <c r="C104" s="9" t="s">
        <v>73</v>
      </c>
      <c r="D104" s="3" t="s">
        <v>122</v>
      </c>
      <c r="E104" s="133">
        <v>10</v>
      </c>
      <c r="F104" s="133">
        <v>5</v>
      </c>
      <c r="G104" s="133">
        <v>5</v>
      </c>
      <c r="H104" s="133">
        <v>5</v>
      </c>
      <c r="I104" s="133">
        <v>5</v>
      </c>
      <c r="J104" s="133">
        <v>15</v>
      </c>
      <c r="K104" s="133">
        <v>5</v>
      </c>
      <c r="L104" s="133">
        <v>15</v>
      </c>
      <c r="M104" s="133">
        <v>35</v>
      </c>
      <c r="N104" s="133">
        <v>10</v>
      </c>
      <c r="O104" s="133">
        <v>30</v>
      </c>
      <c r="P104" s="133">
        <v>25</v>
      </c>
      <c r="Q104" s="133">
        <v>140</v>
      </c>
      <c r="R104" s="111"/>
    </row>
    <row r="105" spans="2:18" ht="12.75">
      <c r="B105" s="260"/>
      <c r="C105" s="9"/>
      <c r="D105" s="3" t="s">
        <v>123</v>
      </c>
      <c r="E105" s="133">
        <v>10</v>
      </c>
      <c r="F105" s="133">
        <v>10</v>
      </c>
      <c r="G105" s="133">
        <v>45</v>
      </c>
      <c r="H105" s="133">
        <v>20</v>
      </c>
      <c r="I105" s="133">
        <v>5</v>
      </c>
      <c r="J105" s="133">
        <v>5</v>
      </c>
      <c r="K105" s="133">
        <v>0</v>
      </c>
      <c r="L105" s="133">
        <v>10</v>
      </c>
      <c r="M105" s="133">
        <v>15</v>
      </c>
      <c r="N105" s="133">
        <v>10</v>
      </c>
      <c r="O105" s="133">
        <v>10</v>
      </c>
      <c r="P105" s="133">
        <v>15</v>
      </c>
      <c r="Q105" s="133">
        <v>140</v>
      </c>
      <c r="R105" s="111"/>
    </row>
    <row r="106" spans="2:18" ht="12.75">
      <c r="B106" s="260"/>
      <c r="C106" s="9"/>
      <c r="D106" s="105" t="s">
        <v>184</v>
      </c>
      <c r="E106" s="133">
        <v>0</v>
      </c>
      <c r="F106" s="133">
        <v>0</v>
      </c>
      <c r="G106" s="133">
        <v>0</v>
      </c>
      <c r="H106" s="133">
        <v>0</v>
      </c>
      <c r="I106" s="133">
        <v>0</v>
      </c>
      <c r="J106" s="133">
        <v>0</v>
      </c>
      <c r="K106" s="133">
        <v>0</v>
      </c>
      <c r="L106" s="133">
        <v>0</v>
      </c>
      <c r="M106" s="133">
        <v>5</v>
      </c>
      <c r="N106" s="133">
        <v>5</v>
      </c>
      <c r="O106" s="133">
        <v>0</v>
      </c>
      <c r="P106" s="133">
        <v>0</v>
      </c>
      <c r="Q106" s="133">
        <v>5</v>
      </c>
      <c r="R106" s="111"/>
    </row>
    <row r="107" spans="2:18" ht="12.75">
      <c r="B107" s="260"/>
      <c r="C107" s="36"/>
      <c r="D107" s="5" t="s">
        <v>0</v>
      </c>
      <c r="E107" s="267">
        <v>20</v>
      </c>
      <c r="F107" s="267">
        <v>10</v>
      </c>
      <c r="G107" s="267">
        <v>50</v>
      </c>
      <c r="H107" s="267">
        <v>20</v>
      </c>
      <c r="I107" s="267">
        <v>5</v>
      </c>
      <c r="J107" s="267">
        <v>20</v>
      </c>
      <c r="K107" s="267">
        <v>5</v>
      </c>
      <c r="L107" s="267">
        <v>25</v>
      </c>
      <c r="M107" s="267">
        <v>50</v>
      </c>
      <c r="N107" s="267">
        <v>20</v>
      </c>
      <c r="O107" s="267">
        <v>40</v>
      </c>
      <c r="P107" s="267">
        <v>40</v>
      </c>
      <c r="Q107" s="267">
        <v>285</v>
      </c>
      <c r="R107" s="111"/>
    </row>
    <row r="108" spans="2:18" ht="12.75">
      <c r="B108" s="260"/>
      <c r="C108" s="9" t="s">
        <v>74</v>
      </c>
      <c r="D108" s="3" t="s">
        <v>122</v>
      </c>
      <c r="E108" s="133">
        <v>80</v>
      </c>
      <c r="F108" s="133">
        <v>25</v>
      </c>
      <c r="G108" s="133">
        <v>35</v>
      </c>
      <c r="H108" s="133">
        <v>25</v>
      </c>
      <c r="I108" s="133">
        <v>15</v>
      </c>
      <c r="J108" s="133">
        <v>170</v>
      </c>
      <c r="K108" s="133">
        <v>40</v>
      </c>
      <c r="L108" s="133">
        <v>115</v>
      </c>
      <c r="M108" s="133">
        <v>305</v>
      </c>
      <c r="N108" s="133">
        <v>60</v>
      </c>
      <c r="O108" s="133">
        <v>40</v>
      </c>
      <c r="P108" s="133">
        <v>20</v>
      </c>
      <c r="Q108" s="133">
        <v>860</v>
      </c>
      <c r="R108" s="111"/>
    </row>
    <row r="109" spans="2:18" ht="12.75">
      <c r="B109" s="260"/>
      <c r="C109" s="9"/>
      <c r="D109" s="3" t="s">
        <v>123</v>
      </c>
      <c r="E109" s="133">
        <v>65</v>
      </c>
      <c r="F109" s="133">
        <v>65</v>
      </c>
      <c r="G109" s="133">
        <v>125</v>
      </c>
      <c r="H109" s="133">
        <v>45</v>
      </c>
      <c r="I109" s="133">
        <v>5</v>
      </c>
      <c r="J109" s="133">
        <v>55</v>
      </c>
      <c r="K109" s="133">
        <v>10</v>
      </c>
      <c r="L109" s="133">
        <v>95</v>
      </c>
      <c r="M109" s="133">
        <v>155</v>
      </c>
      <c r="N109" s="133">
        <v>50</v>
      </c>
      <c r="O109" s="133">
        <v>10</v>
      </c>
      <c r="P109" s="133">
        <v>10</v>
      </c>
      <c r="Q109" s="133">
        <v>625</v>
      </c>
      <c r="R109" s="111"/>
    </row>
    <row r="110" spans="2:18" ht="12.75">
      <c r="B110" s="260"/>
      <c r="C110" s="9"/>
      <c r="D110" s="105" t="s">
        <v>184</v>
      </c>
      <c r="E110" s="133">
        <v>0</v>
      </c>
      <c r="F110" s="133">
        <v>5</v>
      </c>
      <c r="G110" s="133">
        <v>0</v>
      </c>
      <c r="H110" s="133">
        <v>0</v>
      </c>
      <c r="I110" s="133">
        <v>5</v>
      </c>
      <c r="J110" s="133">
        <v>5</v>
      </c>
      <c r="K110" s="133">
        <v>5</v>
      </c>
      <c r="L110" s="133">
        <v>0</v>
      </c>
      <c r="M110" s="133">
        <v>5</v>
      </c>
      <c r="N110" s="133">
        <v>5</v>
      </c>
      <c r="O110" s="133">
        <v>0</v>
      </c>
      <c r="P110" s="133">
        <v>5</v>
      </c>
      <c r="Q110" s="133">
        <v>10</v>
      </c>
      <c r="R110" s="111"/>
    </row>
    <row r="111" spans="2:18" ht="12.75">
      <c r="B111" s="260"/>
      <c r="C111" s="36"/>
      <c r="D111" s="5" t="s">
        <v>0</v>
      </c>
      <c r="E111" s="267">
        <v>150</v>
      </c>
      <c r="F111" s="267">
        <v>90</v>
      </c>
      <c r="G111" s="267">
        <v>155</v>
      </c>
      <c r="H111" s="267">
        <v>75</v>
      </c>
      <c r="I111" s="267">
        <v>20</v>
      </c>
      <c r="J111" s="267">
        <v>225</v>
      </c>
      <c r="K111" s="267">
        <v>50</v>
      </c>
      <c r="L111" s="267">
        <v>210</v>
      </c>
      <c r="M111" s="267">
        <v>460</v>
      </c>
      <c r="N111" s="267">
        <v>115</v>
      </c>
      <c r="O111" s="267">
        <v>50</v>
      </c>
      <c r="P111" s="267">
        <v>35</v>
      </c>
      <c r="Q111" s="267">
        <v>1495</v>
      </c>
      <c r="R111" s="111"/>
    </row>
    <row r="112" spans="2:17" ht="12.75">
      <c r="B112" s="260"/>
      <c r="C112" s="9" t="s">
        <v>75</v>
      </c>
      <c r="D112" s="3" t="s">
        <v>122</v>
      </c>
      <c r="E112" s="133">
        <v>65</v>
      </c>
      <c r="F112" s="133">
        <v>80</v>
      </c>
      <c r="G112" s="133">
        <v>25</v>
      </c>
      <c r="H112" s="133">
        <v>25</v>
      </c>
      <c r="I112" s="133">
        <v>40</v>
      </c>
      <c r="J112" s="133">
        <v>255</v>
      </c>
      <c r="K112" s="133">
        <v>100</v>
      </c>
      <c r="L112" s="133">
        <v>215</v>
      </c>
      <c r="M112" s="133">
        <v>555</v>
      </c>
      <c r="N112" s="133">
        <v>45</v>
      </c>
      <c r="O112" s="133">
        <v>40</v>
      </c>
      <c r="P112" s="133">
        <v>45</v>
      </c>
      <c r="Q112" s="133">
        <v>1440</v>
      </c>
    </row>
    <row r="113" spans="2:17" ht="12.75">
      <c r="B113" s="260"/>
      <c r="C113" s="9"/>
      <c r="D113" s="3" t="s">
        <v>123</v>
      </c>
      <c r="E113" s="133">
        <v>35</v>
      </c>
      <c r="F113" s="133">
        <v>90</v>
      </c>
      <c r="G113" s="133">
        <v>115</v>
      </c>
      <c r="H113" s="133">
        <v>60</v>
      </c>
      <c r="I113" s="133">
        <v>20</v>
      </c>
      <c r="J113" s="133">
        <v>80</v>
      </c>
      <c r="K113" s="133">
        <v>30</v>
      </c>
      <c r="L113" s="133">
        <v>135</v>
      </c>
      <c r="M113" s="133">
        <v>180</v>
      </c>
      <c r="N113" s="133">
        <v>30</v>
      </c>
      <c r="O113" s="133">
        <v>20</v>
      </c>
      <c r="P113" s="133">
        <v>10</v>
      </c>
      <c r="Q113" s="133">
        <v>770</v>
      </c>
    </row>
    <row r="114" spans="2:17" ht="12.75">
      <c r="B114" s="260"/>
      <c r="C114" s="9"/>
      <c r="D114" s="105" t="s">
        <v>184</v>
      </c>
      <c r="E114" s="133">
        <v>0</v>
      </c>
      <c r="F114" s="133">
        <v>5</v>
      </c>
      <c r="G114" s="133">
        <v>0</v>
      </c>
      <c r="H114" s="133">
        <v>0</v>
      </c>
      <c r="I114" s="133">
        <v>0</v>
      </c>
      <c r="J114" s="133">
        <v>5</v>
      </c>
      <c r="K114" s="133">
        <v>5</v>
      </c>
      <c r="L114" s="133">
        <v>0</v>
      </c>
      <c r="M114" s="133">
        <v>5</v>
      </c>
      <c r="N114" s="133">
        <v>5</v>
      </c>
      <c r="O114" s="133">
        <v>0</v>
      </c>
      <c r="P114" s="133">
        <v>0</v>
      </c>
      <c r="Q114" s="133">
        <v>10</v>
      </c>
    </row>
    <row r="115" spans="2:17" ht="12.75">
      <c r="B115" s="260"/>
      <c r="C115" s="36"/>
      <c r="D115" s="5" t="s">
        <v>0</v>
      </c>
      <c r="E115" s="267">
        <v>100</v>
      </c>
      <c r="F115" s="267">
        <v>175</v>
      </c>
      <c r="G115" s="267">
        <v>140</v>
      </c>
      <c r="H115" s="267">
        <v>85</v>
      </c>
      <c r="I115" s="267">
        <v>55</v>
      </c>
      <c r="J115" s="267">
        <v>340</v>
      </c>
      <c r="K115" s="267">
        <v>130</v>
      </c>
      <c r="L115" s="267">
        <v>350</v>
      </c>
      <c r="M115" s="267">
        <v>740</v>
      </c>
      <c r="N115" s="267">
        <v>80</v>
      </c>
      <c r="O115" s="267">
        <v>60</v>
      </c>
      <c r="P115" s="267">
        <v>55</v>
      </c>
      <c r="Q115" s="267">
        <v>2220</v>
      </c>
    </row>
    <row r="116" spans="2:17" ht="12.75">
      <c r="B116" s="260"/>
      <c r="C116" s="9" t="s">
        <v>77</v>
      </c>
      <c r="D116" s="3" t="s">
        <v>122</v>
      </c>
      <c r="E116" s="133">
        <v>20</v>
      </c>
      <c r="F116" s="133">
        <v>20</v>
      </c>
      <c r="G116" s="133">
        <v>15</v>
      </c>
      <c r="H116" s="133">
        <v>25</v>
      </c>
      <c r="I116" s="133">
        <v>50</v>
      </c>
      <c r="J116" s="133">
        <v>155</v>
      </c>
      <c r="K116" s="133">
        <v>115</v>
      </c>
      <c r="L116" s="133">
        <v>180</v>
      </c>
      <c r="M116" s="133">
        <v>490</v>
      </c>
      <c r="N116" s="133">
        <v>45</v>
      </c>
      <c r="O116" s="133">
        <v>20</v>
      </c>
      <c r="P116" s="133">
        <v>40</v>
      </c>
      <c r="Q116" s="133">
        <v>1130</v>
      </c>
    </row>
    <row r="117" spans="2:17" ht="12.75">
      <c r="B117" s="260"/>
      <c r="C117" s="9"/>
      <c r="D117" s="3" t="s">
        <v>123</v>
      </c>
      <c r="E117" s="133">
        <v>10</v>
      </c>
      <c r="F117" s="133">
        <v>40</v>
      </c>
      <c r="G117" s="133">
        <v>50</v>
      </c>
      <c r="H117" s="133">
        <v>35</v>
      </c>
      <c r="I117" s="133">
        <v>20</v>
      </c>
      <c r="J117" s="133">
        <v>50</v>
      </c>
      <c r="K117" s="133">
        <v>40</v>
      </c>
      <c r="L117" s="133">
        <v>115</v>
      </c>
      <c r="M117" s="133">
        <v>170</v>
      </c>
      <c r="N117" s="133">
        <v>10</v>
      </c>
      <c r="O117" s="133">
        <v>5</v>
      </c>
      <c r="P117" s="133">
        <v>15</v>
      </c>
      <c r="Q117" s="133">
        <v>535</v>
      </c>
    </row>
    <row r="118" spans="2:17" ht="12.75">
      <c r="B118" s="260"/>
      <c r="C118" s="260"/>
      <c r="D118" s="105" t="s">
        <v>184</v>
      </c>
      <c r="E118" s="133">
        <v>0</v>
      </c>
      <c r="F118" s="133">
        <v>0</v>
      </c>
      <c r="G118" s="133">
        <v>0</v>
      </c>
      <c r="H118" s="133">
        <v>0</v>
      </c>
      <c r="I118" s="133">
        <v>0</v>
      </c>
      <c r="J118" s="133">
        <v>0</v>
      </c>
      <c r="K118" s="133">
        <v>0</v>
      </c>
      <c r="L118" s="133">
        <v>0</v>
      </c>
      <c r="M118" s="133">
        <v>5</v>
      </c>
      <c r="N118" s="133">
        <v>0</v>
      </c>
      <c r="O118" s="133">
        <v>0</v>
      </c>
      <c r="P118" s="133">
        <v>0</v>
      </c>
      <c r="Q118" s="133">
        <v>5</v>
      </c>
    </row>
    <row r="119" spans="2:17" ht="12.75">
      <c r="B119" s="260"/>
      <c r="C119" s="261"/>
      <c r="D119" s="5" t="s">
        <v>0</v>
      </c>
      <c r="E119" s="267">
        <v>30</v>
      </c>
      <c r="F119" s="267">
        <v>65</v>
      </c>
      <c r="G119" s="267">
        <v>65</v>
      </c>
      <c r="H119" s="267">
        <v>60</v>
      </c>
      <c r="I119" s="267">
        <v>70</v>
      </c>
      <c r="J119" s="267">
        <v>200</v>
      </c>
      <c r="K119" s="267">
        <v>155</v>
      </c>
      <c r="L119" s="267">
        <v>295</v>
      </c>
      <c r="M119" s="267">
        <v>660</v>
      </c>
      <c r="N119" s="267">
        <v>50</v>
      </c>
      <c r="O119" s="267">
        <v>25</v>
      </c>
      <c r="P119" s="267">
        <v>55</v>
      </c>
      <c r="Q119" s="267">
        <v>1665</v>
      </c>
    </row>
    <row r="120" spans="2:17" ht="12.75">
      <c r="B120" s="260"/>
      <c r="C120" s="9" t="s">
        <v>0</v>
      </c>
      <c r="D120" s="3" t="s">
        <v>122</v>
      </c>
      <c r="E120" s="133">
        <v>175</v>
      </c>
      <c r="F120" s="133">
        <v>130</v>
      </c>
      <c r="G120" s="133">
        <v>75</v>
      </c>
      <c r="H120" s="133">
        <v>80</v>
      </c>
      <c r="I120" s="133">
        <v>110</v>
      </c>
      <c r="J120" s="133">
        <v>600</v>
      </c>
      <c r="K120" s="133">
        <v>260</v>
      </c>
      <c r="L120" s="133">
        <v>525</v>
      </c>
      <c r="M120" s="133">
        <v>1385</v>
      </c>
      <c r="N120" s="133">
        <v>160</v>
      </c>
      <c r="O120" s="133">
        <v>150</v>
      </c>
      <c r="P120" s="133">
        <v>145</v>
      </c>
      <c r="Q120" s="133">
        <v>3615</v>
      </c>
    </row>
    <row r="121" spans="2:17" ht="12.75">
      <c r="B121" s="260"/>
      <c r="C121" s="9"/>
      <c r="D121" s="3" t="s">
        <v>123</v>
      </c>
      <c r="E121" s="133">
        <v>120</v>
      </c>
      <c r="F121" s="133">
        <v>205</v>
      </c>
      <c r="G121" s="133">
        <v>345</v>
      </c>
      <c r="H121" s="133">
        <v>170</v>
      </c>
      <c r="I121" s="133">
        <v>50</v>
      </c>
      <c r="J121" s="133">
        <v>195</v>
      </c>
      <c r="K121" s="133">
        <v>80</v>
      </c>
      <c r="L121" s="133">
        <v>355</v>
      </c>
      <c r="M121" s="133">
        <v>525</v>
      </c>
      <c r="N121" s="133">
        <v>100</v>
      </c>
      <c r="O121" s="133">
        <v>45</v>
      </c>
      <c r="P121" s="133">
        <v>60</v>
      </c>
      <c r="Q121" s="133">
        <v>2125</v>
      </c>
    </row>
    <row r="122" spans="2:17" s="142" customFormat="1" ht="12.75">
      <c r="B122" s="260"/>
      <c r="C122" s="260"/>
      <c r="D122" s="105" t="s">
        <v>184</v>
      </c>
      <c r="E122" s="133">
        <v>0</v>
      </c>
      <c r="F122" s="133">
        <v>5</v>
      </c>
      <c r="G122" s="133">
        <v>0</v>
      </c>
      <c r="H122" s="133">
        <v>0</v>
      </c>
      <c r="I122" s="133">
        <v>5</v>
      </c>
      <c r="J122" s="133">
        <v>5</v>
      </c>
      <c r="K122" s="133">
        <v>5</v>
      </c>
      <c r="L122" s="133">
        <v>0</v>
      </c>
      <c r="M122" s="133">
        <v>10</v>
      </c>
      <c r="N122" s="133">
        <v>5</v>
      </c>
      <c r="O122" s="133">
        <v>5</v>
      </c>
      <c r="P122" s="133">
        <v>5</v>
      </c>
      <c r="Q122" s="133">
        <v>25</v>
      </c>
    </row>
    <row r="123" spans="2:17" ht="12.75">
      <c r="B123" s="261"/>
      <c r="C123" s="261"/>
      <c r="D123" s="5" t="s">
        <v>0</v>
      </c>
      <c r="E123" s="267">
        <v>295</v>
      </c>
      <c r="F123" s="267">
        <v>340</v>
      </c>
      <c r="G123" s="267">
        <v>425</v>
      </c>
      <c r="H123" s="267">
        <v>250</v>
      </c>
      <c r="I123" s="267">
        <v>160</v>
      </c>
      <c r="J123" s="267">
        <v>795</v>
      </c>
      <c r="K123" s="267">
        <v>340</v>
      </c>
      <c r="L123" s="267">
        <v>880</v>
      </c>
      <c r="M123" s="267">
        <v>1925</v>
      </c>
      <c r="N123" s="267">
        <v>265</v>
      </c>
      <c r="O123" s="267">
        <v>195</v>
      </c>
      <c r="P123" s="267">
        <v>205</v>
      </c>
      <c r="Q123" s="267">
        <v>5765</v>
      </c>
    </row>
    <row r="124" spans="1:17" ht="12.75">
      <c r="A124" s="164"/>
      <c r="B124" s="262" t="s">
        <v>0</v>
      </c>
      <c r="C124" s="9" t="s">
        <v>72</v>
      </c>
      <c r="D124" s="3" t="s">
        <v>122</v>
      </c>
      <c r="E124" s="133">
        <v>20</v>
      </c>
      <c r="F124" s="133">
        <v>20</v>
      </c>
      <c r="G124" s="133">
        <v>65</v>
      </c>
      <c r="H124" s="133">
        <v>45</v>
      </c>
      <c r="I124" s="133">
        <v>115</v>
      </c>
      <c r="J124" s="133">
        <v>80</v>
      </c>
      <c r="K124" s="133">
        <v>50</v>
      </c>
      <c r="L124" s="133">
        <v>120</v>
      </c>
      <c r="M124" s="133">
        <v>200</v>
      </c>
      <c r="N124" s="133">
        <v>75</v>
      </c>
      <c r="O124" s="133">
        <v>530</v>
      </c>
      <c r="P124" s="133">
        <v>720</v>
      </c>
      <c r="Q124" s="133">
        <v>1840</v>
      </c>
    </row>
    <row r="125" spans="1:17" ht="12.75">
      <c r="A125" s="164"/>
      <c r="B125" s="260"/>
      <c r="C125" s="9"/>
      <c r="D125" s="3" t="s">
        <v>123</v>
      </c>
      <c r="E125" s="133">
        <v>10</v>
      </c>
      <c r="F125" s="133">
        <v>30</v>
      </c>
      <c r="G125" s="133">
        <v>355</v>
      </c>
      <c r="H125" s="133">
        <v>295</v>
      </c>
      <c r="I125" s="133">
        <v>190</v>
      </c>
      <c r="J125" s="133">
        <v>25</v>
      </c>
      <c r="K125" s="133">
        <v>25</v>
      </c>
      <c r="L125" s="133">
        <v>45</v>
      </c>
      <c r="M125" s="133">
        <v>125</v>
      </c>
      <c r="N125" s="133">
        <v>45</v>
      </c>
      <c r="O125" s="133">
        <v>125</v>
      </c>
      <c r="P125" s="133">
        <v>585</v>
      </c>
      <c r="Q125" s="133">
        <v>1715</v>
      </c>
    </row>
    <row r="126" spans="1:17" ht="12.75">
      <c r="A126" s="164"/>
      <c r="B126" s="260"/>
      <c r="C126" s="9"/>
      <c r="D126" s="105" t="s">
        <v>184</v>
      </c>
      <c r="E126" s="133">
        <v>0</v>
      </c>
      <c r="F126" s="133">
        <v>0</v>
      </c>
      <c r="G126" s="133">
        <v>5</v>
      </c>
      <c r="H126" s="133">
        <v>5</v>
      </c>
      <c r="I126" s="133">
        <v>5</v>
      </c>
      <c r="J126" s="133">
        <v>5</v>
      </c>
      <c r="K126" s="133">
        <v>5</v>
      </c>
      <c r="L126" s="133">
        <v>5</v>
      </c>
      <c r="M126" s="133">
        <v>5</v>
      </c>
      <c r="N126" s="133">
        <v>10</v>
      </c>
      <c r="O126" s="133">
        <v>10</v>
      </c>
      <c r="P126" s="133">
        <v>15</v>
      </c>
      <c r="Q126" s="133">
        <v>45</v>
      </c>
    </row>
    <row r="127" spans="1:17" ht="12.75">
      <c r="A127" s="164"/>
      <c r="B127" s="260"/>
      <c r="C127" s="36"/>
      <c r="D127" s="5" t="s">
        <v>0</v>
      </c>
      <c r="E127" s="267">
        <v>30</v>
      </c>
      <c r="F127" s="267">
        <v>50</v>
      </c>
      <c r="G127" s="267">
        <v>420</v>
      </c>
      <c r="H127" s="267">
        <v>340</v>
      </c>
      <c r="I127" s="267">
        <v>305</v>
      </c>
      <c r="J127" s="267">
        <v>110</v>
      </c>
      <c r="K127" s="267">
        <v>80</v>
      </c>
      <c r="L127" s="267">
        <v>165</v>
      </c>
      <c r="M127" s="267">
        <v>330</v>
      </c>
      <c r="N127" s="267">
        <v>130</v>
      </c>
      <c r="O127" s="267">
        <v>665</v>
      </c>
      <c r="P127" s="267">
        <v>1320</v>
      </c>
      <c r="Q127" s="267">
        <v>3600</v>
      </c>
    </row>
    <row r="128" spans="1:17" ht="12.75">
      <c r="A128" s="164"/>
      <c r="B128" s="260"/>
      <c r="C128" s="9" t="s">
        <v>73</v>
      </c>
      <c r="D128" s="3" t="s">
        <v>122</v>
      </c>
      <c r="E128" s="133">
        <v>230</v>
      </c>
      <c r="F128" s="133">
        <v>50</v>
      </c>
      <c r="G128" s="133">
        <v>180</v>
      </c>
      <c r="H128" s="133">
        <v>95</v>
      </c>
      <c r="I128" s="133">
        <v>180</v>
      </c>
      <c r="J128" s="133">
        <v>400</v>
      </c>
      <c r="K128" s="133">
        <v>40</v>
      </c>
      <c r="L128" s="133">
        <v>515</v>
      </c>
      <c r="M128" s="133">
        <v>650</v>
      </c>
      <c r="N128" s="133">
        <v>330</v>
      </c>
      <c r="O128" s="133">
        <v>930</v>
      </c>
      <c r="P128" s="133">
        <v>580</v>
      </c>
      <c r="Q128" s="133">
        <v>3930</v>
      </c>
    </row>
    <row r="129" spans="1:17" ht="12.75">
      <c r="A129" s="164"/>
      <c r="B129" s="260"/>
      <c r="C129" s="9"/>
      <c r="D129" s="3" t="s">
        <v>123</v>
      </c>
      <c r="E129" s="133">
        <v>75</v>
      </c>
      <c r="F129" s="133">
        <v>195</v>
      </c>
      <c r="G129" s="133">
        <v>845</v>
      </c>
      <c r="H129" s="133">
        <v>550</v>
      </c>
      <c r="I129" s="133">
        <v>200</v>
      </c>
      <c r="J129" s="133">
        <v>130</v>
      </c>
      <c r="K129" s="133">
        <v>10</v>
      </c>
      <c r="L129" s="133">
        <v>155</v>
      </c>
      <c r="M129" s="133">
        <v>340</v>
      </c>
      <c r="N129" s="133">
        <v>290</v>
      </c>
      <c r="O129" s="133">
        <v>245</v>
      </c>
      <c r="P129" s="133">
        <v>380</v>
      </c>
      <c r="Q129" s="133">
        <v>3285</v>
      </c>
    </row>
    <row r="130" spans="1:17" ht="12.75">
      <c r="A130" s="164"/>
      <c r="B130" s="260"/>
      <c r="C130" s="9"/>
      <c r="D130" s="105" t="s">
        <v>184</v>
      </c>
      <c r="E130" s="133">
        <v>0</v>
      </c>
      <c r="F130" s="133">
        <v>5</v>
      </c>
      <c r="G130" s="133">
        <v>5</v>
      </c>
      <c r="H130" s="133">
        <v>5</v>
      </c>
      <c r="I130" s="133">
        <v>5</v>
      </c>
      <c r="J130" s="133">
        <v>5</v>
      </c>
      <c r="K130" s="133">
        <v>0</v>
      </c>
      <c r="L130" s="133">
        <v>5</v>
      </c>
      <c r="M130" s="133">
        <v>10</v>
      </c>
      <c r="N130" s="133">
        <v>35</v>
      </c>
      <c r="O130" s="133">
        <v>15</v>
      </c>
      <c r="P130" s="133">
        <v>10</v>
      </c>
      <c r="Q130" s="133">
        <v>85</v>
      </c>
    </row>
    <row r="131" spans="1:17" ht="12.75">
      <c r="A131" s="164"/>
      <c r="B131" s="260"/>
      <c r="C131" s="36"/>
      <c r="D131" s="5" t="s">
        <v>0</v>
      </c>
      <c r="E131" s="267">
        <v>310</v>
      </c>
      <c r="F131" s="267">
        <v>245</v>
      </c>
      <c r="G131" s="267">
        <v>1025</v>
      </c>
      <c r="H131" s="267">
        <v>645</v>
      </c>
      <c r="I131" s="267">
        <v>385</v>
      </c>
      <c r="J131" s="267">
        <v>540</v>
      </c>
      <c r="K131" s="267">
        <v>50</v>
      </c>
      <c r="L131" s="267">
        <v>675</v>
      </c>
      <c r="M131" s="267">
        <v>1000</v>
      </c>
      <c r="N131" s="267">
        <v>655</v>
      </c>
      <c r="O131" s="267">
        <v>1195</v>
      </c>
      <c r="P131" s="267">
        <v>970</v>
      </c>
      <c r="Q131" s="267">
        <v>7300</v>
      </c>
    </row>
    <row r="132" spans="1:17" ht="12.75">
      <c r="A132" s="164"/>
      <c r="B132" s="260"/>
      <c r="C132" s="9" t="s">
        <v>74</v>
      </c>
      <c r="D132" s="3" t="s">
        <v>122</v>
      </c>
      <c r="E132" s="133">
        <v>2230</v>
      </c>
      <c r="F132" s="133">
        <v>400</v>
      </c>
      <c r="G132" s="133">
        <v>715</v>
      </c>
      <c r="H132" s="133">
        <v>520</v>
      </c>
      <c r="I132" s="133">
        <v>635</v>
      </c>
      <c r="J132" s="133">
        <v>3840</v>
      </c>
      <c r="K132" s="133">
        <v>1515</v>
      </c>
      <c r="L132" s="133">
        <v>2925</v>
      </c>
      <c r="M132" s="133">
        <v>5840</v>
      </c>
      <c r="N132" s="133">
        <v>2035</v>
      </c>
      <c r="O132" s="133">
        <v>760</v>
      </c>
      <c r="P132" s="133">
        <v>485</v>
      </c>
      <c r="Q132" s="133">
        <v>19720</v>
      </c>
    </row>
    <row r="133" spans="2:17" ht="12.75">
      <c r="B133" s="260"/>
      <c r="C133" s="9"/>
      <c r="D133" s="3" t="s">
        <v>123</v>
      </c>
      <c r="E133" s="133">
        <v>1405</v>
      </c>
      <c r="F133" s="133">
        <v>1180</v>
      </c>
      <c r="G133" s="133">
        <v>2425</v>
      </c>
      <c r="H133" s="133">
        <v>855</v>
      </c>
      <c r="I133" s="133">
        <v>470</v>
      </c>
      <c r="J133" s="133">
        <v>970</v>
      </c>
      <c r="K133" s="133">
        <v>295</v>
      </c>
      <c r="L133" s="133">
        <v>2030</v>
      </c>
      <c r="M133" s="133">
        <v>2715</v>
      </c>
      <c r="N133" s="133">
        <v>1305</v>
      </c>
      <c r="O133" s="133">
        <v>245</v>
      </c>
      <c r="P133" s="133">
        <v>315</v>
      </c>
      <c r="Q133" s="133">
        <v>12730</v>
      </c>
    </row>
    <row r="134" spans="2:17" ht="12.75">
      <c r="B134" s="260"/>
      <c r="C134" s="9"/>
      <c r="D134" s="105" t="s">
        <v>184</v>
      </c>
      <c r="E134" s="133">
        <v>20</v>
      </c>
      <c r="F134" s="133">
        <v>15</v>
      </c>
      <c r="G134" s="133">
        <v>10</v>
      </c>
      <c r="H134" s="133">
        <v>5</v>
      </c>
      <c r="I134" s="133">
        <v>5</v>
      </c>
      <c r="J134" s="133">
        <v>10</v>
      </c>
      <c r="K134" s="133">
        <v>5</v>
      </c>
      <c r="L134" s="133">
        <v>5</v>
      </c>
      <c r="M134" s="133">
        <v>65</v>
      </c>
      <c r="N134" s="133">
        <v>75</v>
      </c>
      <c r="O134" s="133">
        <v>15</v>
      </c>
      <c r="P134" s="133">
        <v>10</v>
      </c>
      <c r="Q134" s="133">
        <v>225</v>
      </c>
    </row>
    <row r="135" spans="2:17" ht="12.75">
      <c r="B135" s="260"/>
      <c r="C135" s="36"/>
      <c r="D135" s="5" t="s">
        <v>0</v>
      </c>
      <c r="E135" s="267">
        <v>3655</v>
      </c>
      <c r="F135" s="267">
        <v>1595</v>
      </c>
      <c r="G135" s="267">
        <v>3150</v>
      </c>
      <c r="H135" s="267">
        <v>1380</v>
      </c>
      <c r="I135" s="267">
        <v>1110</v>
      </c>
      <c r="J135" s="267">
        <v>4820</v>
      </c>
      <c r="K135" s="267">
        <v>1815</v>
      </c>
      <c r="L135" s="267">
        <v>4965</v>
      </c>
      <c r="M135" s="267">
        <v>8620</v>
      </c>
      <c r="N135" s="267">
        <v>3415</v>
      </c>
      <c r="O135" s="267">
        <v>1020</v>
      </c>
      <c r="P135" s="267">
        <v>805</v>
      </c>
      <c r="Q135" s="267">
        <v>32675</v>
      </c>
    </row>
    <row r="136" spans="2:17" ht="12.75">
      <c r="B136" s="260"/>
      <c r="C136" s="9" t="s">
        <v>75</v>
      </c>
      <c r="D136" s="3" t="s">
        <v>122</v>
      </c>
      <c r="E136" s="133">
        <v>1075</v>
      </c>
      <c r="F136" s="133">
        <v>835</v>
      </c>
      <c r="G136" s="133">
        <v>415</v>
      </c>
      <c r="H136" s="133">
        <v>580</v>
      </c>
      <c r="I136" s="133">
        <v>970</v>
      </c>
      <c r="J136" s="133">
        <v>4610</v>
      </c>
      <c r="K136" s="133">
        <v>2240</v>
      </c>
      <c r="L136" s="133">
        <v>4035</v>
      </c>
      <c r="M136" s="133">
        <v>8690</v>
      </c>
      <c r="N136" s="133">
        <v>980</v>
      </c>
      <c r="O136" s="133">
        <v>660</v>
      </c>
      <c r="P136" s="133">
        <v>760</v>
      </c>
      <c r="Q136" s="133">
        <v>24625</v>
      </c>
    </row>
    <row r="137" spans="2:17" ht="12.75">
      <c r="B137" s="260"/>
      <c r="C137" s="9"/>
      <c r="D137" s="3" t="s">
        <v>123</v>
      </c>
      <c r="E137" s="133">
        <v>570</v>
      </c>
      <c r="F137" s="133">
        <v>1295</v>
      </c>
      <c r="G137" s="133">
        <v>1775</v>
      </c>
      <c r="H137" s="133">
        <v>1055</v>
      </c>
      <c r="I137" s="133">
        <v>610</v>
      </c>
      <c r="J137" s="133">
        <v>1235</v>
      </c>
      <c r="K137" s="133">
        <v>560</v>
      </c>
      <c r="L137" s="133">
        <v>1965</v>
      </c>
      <c r="M137" s="133">
        <v>2925</v>
      </c>
      <c r="N137" s="133">
        <v>600</v>
      </c>
      <c r="O137" s="133">
        <v>185</v>
      </c>
      <c r="P137" s="133">
        <v>320</v>
      </c>
      <c r="Q137" s="133">
        <v>12515</v>
      </c>
    </row>
    <row r="138" spans="2:17" ht="12.75">
      <c r="B138" s="260"/>
      <c r="C138" s="9"/>
      <c r="D138" s="105" t="s">
        <v>184</v>
      </c>
      <c r="E138" s="133">
        <v>5</v>
      </c>
      <c r="F138" s="133">
        <v>20</v>
      </c>
      <c r="G138" s="133">
        <v>5</v>
      </c>
      <c r="H138" s="133">
        <v>5</v>
      </c>
      <c r="I138" s="133">
        <v>5</v>
      </c>
      <c r="J138" s="133">
        <v>10</v>
      </c>
      <c r="K138" s="133">
        <v>10</v>
      </c>
      <c r="L138" s="133">
        <v>5</v>
      </c>
      <c r="M138" s="133">
        <v>80</v>
      </c>
      <c r="N138" s="133">
        <v>35</v>
      </c>
      <c r="O138" s="133">
        <v>5</v>
      </c>
      <c r="P138" s="133">
        <v>5</v>
      </c>
      <c r="Q138" s="133">
        <v>175</v>
      </c>
    </row>
    <row r="139" spans="2:17" ht="12.75">
      <c r="B139" s="260"/>
      <c r="C139" s="36"/>
      <c r="D139" s="5" t="s">
        <v>0</v>
      </c>
      <c r="E139" s="267">
        <v>1650</v>
      </c>
      <c r="F139" s="267">
        <v>2150</v>
      </c>
      <c r="G139" s="267">
        <v>2195</v>
      </c>
      <c r="H139" s="267">
        <v>1630</v>
      </c>
      <c r="I139" s="267">
        <v>1585</v>
      </c>
      <c r="J139" s="267">
        <v>5855</v>
      </c>
      <c r="K139" s="267">
        <v>2805</v>
      </c>
      <c r="L139" s="267">
        <v>6005</v>
      </c>
      <c r="M139" s="267">
        <v>11695</v>
      </c>
      <c r="N139" s="267">
        <v>1620</v>
      </c>
      <c r="O139" s="267">
        <v>850</v>
      </c>
      <c r="P139" s="267">
        <v>1090</v>
      </c>
      <c r="Q139" s="267">
        <v>37315</v>
      </c>
    </row>
    <row r="140" spans="2:17" ht="12.75">
      <c r="B140" s="260"/>
      <c r="C140" s="9" t="s">
        <v>77</v>
      </c>
      <c r="D140" s="3" t="s">
        <v>122</v>
      </c>
      <c r="E140" s="133">
        <v>305</v>
      </c>
      <c r="F140" s="133">
        <v>335</v>
      </c>
      <c r="G140" s="133">
        <v>200</v>
      </c>
      <c r="H140" s="133">
        <v>365</v>
      </c>
      <c r="I140" s="133">
        <v>1175</v>
      </c>
      <c r="J140" s="133">
        <v>2415</v>
      </c>
      <c r="K140" s="133">
        <v>1810</v>
      </c>
      <c r="L140" s="133">
        <v>2855</v>
      </c>
      <c r="M140" s="133">
        <v>9515</v>
      </c>
      <c r="N140" s="133">
        <v>1025</v>
      </c>
      <c r="O140" s="133">
        <v>390</v>
      </c>
      <c r="P140" s="133">
        <v>635</v>
      </c>
      <c r="Q140" s="133">
        <v>20200</v>
      </c>
    </row>
    <row r="141" spans="2:17" ht="12.75">
      <c r="B141" s="260"/>
      <c r="C141" s="9"/>
      <c r="D141" s="3" t="s">
        <v>123</v>
      </c>
      <c r="E141" s="133">
        <v>90</v>
      </c>
      <c r="F141" s="133">
        <v>360</v>
      </c>
      <c r="G141" s="133">
        <v>910</v>
      </c>
      <c r="H141" s="133">
        <v>515</v>
      </c>
      <c r="I141" s="133">
        <v>660</v>
      </c>
      <c r="J141" s="133">
        <v>560</v>
      </c>
      <c r="K141" s="133">
        <v>450</v>
      </c>
      <c r="L141" s="133">
        <v>1445</v>
      </c>
      <c r="M141" s="133">
        <v>2895</v>
      </c>
      <c r="N141" s="133">
        <v>235</v>
      </c>
      <c r="O141" s="133">
        <v>95</v>
      </c>
      <c r="P141" s="133">
        <v>275</v>
      </c>
      <c r="Q141" s="133">
        <v>8215</v>
      </c>
    </row>
    <row r="142" spans="2:17" ht="12.75">
      <c r="B142" s="260"/>
      <c r="C142" s="260"/>
      <c r="D142" s="105" t="s">
        <v>184</v>
      </c>
      <c r="E142" s="133">
        <v>5</v>
      </c>
      <c r="F142" s="133">
        <v>0</v>
      </c>
      <c r="G142" s="133">
        <v>0</v>
      </c>
      <c r="H142" s="133">
        <v>0</v>
      </c>
      <c r="I142" s="133">
        <v>5</v>
      </c>
      <c r="J142" s="133">
        <v>5</v>
      </c>
      <c r="K142" s="133">
        <v>5</v>
      </c>
      <c r="L142" s="133">
        <v>5</v>
      </c>
      <c r="M142" s="133">
        <v>15</v>
      </c>
      <c r="N142" s="133">
        <v>5</v>
      </c>
      <c r="O142" s="133">
        <v>0</v>
      </c>
      <c r="P142" s="133">
        <v>5</v>
      </c>
      <c r="Q142" s="133">
        <v>35</v>
      </c>
    </row>
    <row r="143" spans="2:17" ht="12.75">
      <c r="B143" s="260"/>
      <c r="C143" s="261"/>
      <c r="D143" s="5" t="s">
        <v>0</v>
      </c>
      <c r="E143" s="267">
        <v>395</v>
      </c>
      <c r="F143" s="267">
        <v>695</v>
      </c>
      <c r="G143" s="267">
        <v>1110</v>
      </c>
      <c r="H143" s="267">
        <v>885</v>
      </c>
      <c r="I143" s="267">
        <v>1835</v>
      </c>
      <c r="J143" s="267">
        <v>2980</v>
      </c>
      <c r="K143" s="267">
        <v>2265</v>
      </c>
      <c r="L143" s="267">
        <v>4305</v>
      </c>
      <c r="M143" s="267">
        <v>12425</v>
      </c>
      <c r="N143" s="267">
        <v>1270</v>
      </c>
      <c r="O143" s="267">
        <v>485</v>
      </c>
      <c r="P143" s="267">
        <v>910</v>
      </c>
      <c r="Q143" s="267">
        <v>28450</v>
      </c>
    </row>
    <row r="144" spans="2:17" ht="12.75">
      <c r="B144" s="260"/>
      <c r="C144" s="9" t="s">
        <v>0</v>
      </c>
      <c r="D144" s="3" t="s">
        <v>122</v>
      </c>
      <c r="E144" s="133">
        <v>3865</v>
      </c>
      <c r="F144" s="133">
        <v>1635</v>
      </c>
      <c r="G144" s="133">
        <v>1575</v>
      </c>
      <c r="H144" s="133">
        <v>1610</v>
      </c>
      <c r="I144" s="133">
        <v>3070</v>
      </c>
      <c r="J144" s="133">
        <v>11350</v>
      </c>
      <c r="K144" s="133">
        <v>5650</v>
      </c>
      <c r="L144" s="133">
        <v>10450</v>
      </c>
      <c r="M144" s="133">
        <v>24895</v>
      </c>
      <c r="N144" s="133">
        <v>4445</v>
      </c>
      <c r="O144" s="133">
        <v>3270</v>
      </c>
      <c r="P144" s="133">
        <v>3180</v>
      </c>
      <c r="Q144" s="133">
        <v>70320</v>
      </c>
    </row>
    <row r="145" spans="2:17" ht="12.75">
      <c r="B145" s="260"/>
      <c r="C145" s="9"/>
      <c r="D145" s="3" t="s">
        <v>123</v>
      </c>
      <c r="E145" s="133">
        <v>2155</v>
      </c>
      <c r="F145" s="133">
        <v>3060</v>
      </c>
      <c r="G145" s="133">
        <v>6315</v>
      </c>
      <c r="H145" s="133">
        <v>3265</v>
      </c>
      <c r="I145" s="133">
        <v>2135</v>
      </c>
      <c r="J145" s="133">
        <v>2920</v>
      </c>
      <c r="K145" s="133">
        <v>1340</v>
      </c>
      <c r="L145" s="133">
        <v>5640</v>
      </c>
      <c r="M145" s="133">
        <v>9000</v>
      </c>
      <c r="N145" s="133">
        <v>2475</v>
      </c>
      <c r="O145" s="133">
        <v>900</v>
      </c>
      <c r="P145" s="133">
        <v>1870</v>
      </c>
      <c r="Q145" s="133">
        <v>38460</v>
      </c>
    </row>
    <row r="146" spans="2:17" ht="12.75">
      <c r="B146" s="260"/>
      <c r="C146" s="260"/>
      <c r="D146" s="105" t="s">
        <v>184</v>
      </c>
      <c r="E146" s="133">
        <v>30</v>
      </c>
      <c r="F146" s="133">
        <v>40</v>
      </c>
      <c r="G146" s="133">
        <v>15</v>
      </c>
      <c r="H146" s="133">
        <v>5</v>
      </c>
      <c r="I146" s="133">
        <v>15</v>
      </c>
      <c r="J146" s="133">
        <v>35</v>
      </c>
      <c r="K146" s="133">
        <v>20</v>
      </c>
      <c r="L146" s="133">
        <v>20</v>
      </c>
      <c r="M146" s="133">
        <v>175</v>
      </c>
      <c r="N146" s="133">
        <v>160</v>
      </c>
      <c r="O146" s="133">
        <v>40</v>
      </c>
      <c r="P146" s="133">
        <v>40</v>
      </c>
      <c r="Q146" s="133">
        <v>565</v>
      </c>
    </row>
    <row r="147" spans="2:17" ht="12.75">
      <c r="B147" s="261" t="s">
        <v>0</v>
      </c>
      <c r="C147" s="261"/>
      <c r="D147" s="5" t="s">
        <v>0</v>
      </c>
      <c r="E147" s="267">
        <v>6045</v>
      </c>
      <c r="F147" s="267">
        <v>4735</v>
      </c>
      <c r="G147" s="267">
        <v>7905</v>
      </c>
      <c r="H147" s="267">
        <v>4880</v>
      </c>
      <c r="I147" s="267">
        <v>5220</v>
      </c>
      <c r="J147" s="267">
        <v>14305</v>
      </c>
      <c r="K147" s="267">
        <v>7015</v>
      </c>
      <c r="L147" s="267">
        <v>16110</v>
      </c>
      <c r="M147" s="267">
        <v>34070</v>
      </c>
      <c r="N147" s="267">
        <v>7085</v>
      </c>
      <c r="O147" s="267">
        <v>4215</v>
      </c>
      <c r="P147" s="267">
        <v>5090</v>
      </c>
      <c r="Q147" s="267">
        <v>109340</v>
      </c>
    </row>
    <row r="149" ht="12.75">
      <c r="B149" s="157" t="s">
        <v>5</v>
      </c>
    </row>
    <row r="150" spans="1:2" ht="12.75">
      <c r="A150" s="157">
        <v>1</v>
      </c>
      <c r="B150" s="157" t="s">
        <v>97</v>
      </c>
    </row>
    <row r="151" spans="1:2" ht="12.75">
      <c r="A151" s="157">
        <v>2</v>
      </c>
      <c r="B151" s="157" t="s">
        <v>98</v>
      </c>
    </row>
    <row r="152" spans="1:2" ht="12.75">
      <c r="A152" s="157">
        <v>3</v>
      </c>
      <c r="B152" s="157" t="s">
        <v>148</v>
      </c>
    </row>
    <row r="153" spans="1:2" ht="12.75">
      <c r="A153" s="157">
        <v>4</v>
      </c>
      <c r="B153" s="157" t="s">
        <v>124</v>
      </c>
    </row>
    <row r="154" spans="1:2" ht="12.75">
      <c r="A154" s="157">
        <v>5</v>
      </c>
      <c r="B154" s="157" t="s">
        <v>99</v>
      </c>
    </row>
    <row r="155" spans="1:2" ht="12.75">
      <c r="A155" s="157">
        <v>6</v>
      </c>
      <c r="B155" s="157" t="s">
        <v>108</v>
      </c>
    </row>
    <row r="156" spans="1:2" ht="12.75">
      <c r="A156" s="157">
        <v>7</v>
      </c>
      <c r="B156" s="165" t="s">
        <v>163</v>
      </c>
    </row>
    <row r="157" spans="1:2" ht="12.75">
      <c r="A157" s="157">
        <v>8</v>
      </c>
      <c r="B157" s="157" t="s">
        <v>208</v>
      </c>
    </row>
    <row r="158" spans="1:2" ht="12.75">
      <c r="A158" s="157">
        <v>9</v>
      </c>
      <c r="B158" s="157" t="s">
        <v>103</v>
      </c>
    </row>
  </sheetData>
  <printOptions/>
  <pageMargins left="0.43" right="0.41" top="0.5" bottom="0.5" header="0.5" footer="0.5"/>
  <pageSetup fitToHeight="3"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M383"/>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9" customWidth="1"/>
    <col min="2" max="2" width="14.57421875" style="10" customWidth="1"/>
    <col min="3" max="3" width="15.28125" style="10" customWidth="1"/>
    <col min="4" max="4" width="10.7109375" style="268" customWidth="1"/>
    <col min="5" max="5" width="15.7109375" style="10" customWidth="1"/>
    <col min="6" max="6" width="15.7109375" style="11" customWidth="1"/>
    <col min="7" max="15" width="15.7109375" style="10" customWidth="1"/>
    <col min="16" max="16384" width="9.140625" style="10" customWidth="1"/>
  </cols>
  <sheetData>
    <row r="1" spans="2:27" ht="15.75">
      <c r="B1" s="37" t="s">
        <v>190</v>
      </c>
      <c r="K1" s="148"/>
      <c r="L1" s="48"/>
      <c r="M1" s="48"/>
      <c r="N1" s="48"/>
      <c r="O1" s="48"/>
      <c r="Q1" s="136"/>
      <c r="R1" s="48"/>
      <c r="S1" s="48"/>
      <c r="T1" s="48"/>
      <c r="U1" s="136"/>
      <c r="V1" s="41"/>
      <c r="W1" s="41"/>
      <c r="X1" s="139"/>
      <c r="Y1" s="139"/>
      <c r="Z1" s="139"/>
      <c r="AA1" s="134"/>
    </row>
    <row r="2" spans="2:26" s="9" customFormat="1" ht="12.75">
      <c r="B2" s="86"/>
      <c r="D2" s="269"/>
      <c r="H2" s="18"/>
      <c r="I2" s="18"/>
      <c r="K2" s="136"/>
      <c r="L2" s="144"/>
      <c r="M2" s="144"/>
      <c r="N2" s="41"/>
      <c r="O2" s="41"/>
      <c r="Q2" s="136"/>
      <c r="R2" s="41"/>
      <c r="S2" s="41"/>
      <c r="T2" s="41"/>
      <c r="U2" s="136"/>
      <c r="V2" s="41"/>
      <c r="W2" s="41"/>
      <c r="X2" s="41"/>
      <c r="Y2" s="41"/>
      <c r="Z2" s="41"/>
    </row>
    <row r="3" spans="2:15" ht="57.75" customHeight="1">
      <c r="B3" s="122" t="s">
        <v>92</v>
      </c>
      <c r="C3" s="122" t="s">
        <v>93</v>
      </c>
      <c r="D3" s="270" t="s">
        <v>1</v>
      </c>
      <c r="E3" s="110" t="s">
        <v>94</v>
      </c>
      <c r="F3" s="110" t="s">
        <v>95</v>
      </c>
      <c r="G3" s="110" t="s">
        <v>96</v>
      </c>
      <c r="H3" s="52" t="s">
        <v>81</v>
      </c>
      <c r="I3" s="110" t="s">
        <v>154</v>
      </c>
      <c r="J3" s="52" t="s">
        <v>155</v>
      </c>
      <c r="K3" s="110" t="s">
        <v>156</v>
      </c>
      <c r="L3" s="52" t="s">
        <v>157</v>
      </c>
      <c r="M3" s="52" t="s">
        <v>158</v>
      </c>
      <c r="N3" s="52" t="s">
        <v>159</v>
      </c>
      <c r="O3" s="52" t="s">
        <v>0</v>
      </c>
    </row>
    <row r="4" spans="2:39" ht="12.75">
      <c r="B4" s="167" t="s">
        <v>149</v>
      </c>
      <c r="C4" s="3" t="s">
        <v>72</v>
      </c>
      <c r="D4" s="271">
        <v>2013</v>
      </c>
      <c r="E4" s="77">
        <v>490</v>
      </c>
      <c r="F4" s="77">
        <v>1425</v>
      </c>
      <c r="G4" s="77">
        <v>885</v>
      </c>
      <c r="H4" s="77">
        <v>245</v>
      </c>
      <c r="I4" s="77">
        <v>85</v>
      </c>
      <c r="J4" s="77">
        <v>0</v>
      </c>
      <c r="K4" s="77">
        <v>0</v>
      </c>
      <c r="L4" s="77">
        <v>0</v>
      </c>
      <c r="M4" s="77">
        <v>0</v>
      </c>
      <c r="N4" s="77">
        <v>0</v>
      </c>
      <c r="O4" s="77">
        <v>2685</v>
      </c>
      <c r="AB4" s="20"/>
      <c r="AC4" s="20"/>
      <c r="AD4" s="20"/>
      <c r="AE4" s="20"/>
      <c r="AF4" s="20"/>
      <c r="AG4" s="20"/>
      <c r="AH4" s="20"/>
      <c r="AI4" s="20"/>
      <c r="AJ4" s="20"/>
      <c r="AK4" s="20"/>
      <c r="AL4" s="20"/>
      <c r="AM4" s="20"/>
    </row>
    <row r="5" spans="2:39" ht="12.75">
      <c r="B5" s="68"/>
      <c r="C5" s="68"/>
      <c r="D5" s="271">
        <v>2014</v>
      </c>
      <c r="E5" s="77">
        <v>635</v>
      </c>
      <c r="F5" s="77">
        <v>1530</v>
      </c>
      <c r="G5" s="77">
        <v>885</v>
      </c>
      <c r="H5" s="77">
        <v>275</v>
      </c>
      <c r="I5" s="77">
        <v>60</v>
      </c>
      <c r="J5" s="77">
        <v>0</v>
      </c>
      <c r="K5" s="77">
        <v>0</v>
      </c>
      <c r="L5" s="77">
        <v>0</v>
      </c>
      <c r="M5" s="77">
        <v>0</v>
      </c>
      <c r="N5" s="77">
        <v>0</v>
      </c>
      <c r="O5" s="77">
        <v>2835</v>
      </c>
      <c r="AA5" s="20"/>
      <c r="AB5" s="20"/>
      <c r="AC5" s="20"/>
      <c r="AD5" s="20"/>
      <c r="AE5" s="20"/>
      <c r="AF5" s="20"/>
      <c r="AG5" s="20"/>
      <c r="AH5" s="20"/>
      <c r="AI5" s="20"/>
      <c r="AJ5" s="20"/>
      <c r="AK5" s="20"/>
      <c r="AL5" s="20"/>
      <c r="AM5" s="20"/>
    </row>
    <row r="6" spans="2:39" ht="12.75">
      <c r="B6" s="68"/>
      <c r="C6" s="68"/>
      <c r="D6" s="271">
        <v>2015</v>
      </c>
      <c r="E6" s="77">
        <v>615</v>
      </c>
      <c r="F6" s="77">
        <v>1295</v>
      </c>
      <c r="G6" s="77">
        <v>820</v>
      </c>
      <c r="H6" s="77">
        <v>240</v>
      </c>
      <c r="I6" s="77">
        <v>45</v>
      </c>
      <c r="J6" s="77">
        <v>5</v>
      </c>
      <c r="K6" s="77">
        <v>0</v>
      </c>
      <c r="L6" s="77">
        <v>0</v>
      </c>
      <c r="M6" s="77">
        <v>0</v>
      </c>
      <c r="N6" s="77">
        <v>0</v>
      </c>
      <c r="O6" s="77">
        <v>2580</v>
      </c>
      <c r="Q6" s="259"/>
      <c r="AA6" s="20"/>
      <c r="AB6" s="20"/>
      <c r="AC6" s="20"/>
      <c r="AD6" s="20"/>
      <c r="AE6" s="20"/>
      <c r="AF6" s="20"/>
      <c r="AG6" s="20"/>
      <c r="AH6" s="20"/>
      <c r="AI6" s="20"/>
      <c r="AJ6" s="20"/>
      <c r="AK6" s="20"/>
      <c r="AL6" s="20"/>
      <c r="AM6" s="20"/>
    </row>
    <row r="7" spans="2:39" ht="12.75">
      <c r="B7" s="68"/>
      <c r="C7" s="68"/>
      <c r="D7" s="271">
        <v>2016</v>
      </c>
      <c r="E7" s="77">
        <v>545</v>
      </c>
      <c r="F7" s="77">
        <v>1375</v>
      </c>
      <c r="G7" s="77">
        <v>830</v>
      </c>
      <c r="H7" s="77">
        <v>245</v>
      </c>
      <c r="I7" s="77">
        <v>50</v>
      </c>
      <c r="J7" s="77">
        <v>5</v>
      </c>
      <c r="K7" s="77">
        <v>0</v>
      </c>
      <c r="L7" s="77">
        <v>0</v>
      </c>
      <c r="M7" s="77">
        <v>0</v>
      </c>
      <c r="N7" s="77">
        <v>0</v>
      </c>
      <c r="O7" s="77">
        <v>2615</v>
      </c>
      <c r="AA7" s="20"/>
      <c r="AB7" s="20"/>
      <c r="AC7" s="20"/>
      <c r="AD7" s="20"/>
      <c r="AE7" s="20"/>
      <c r="AF7" s="20"/>
      <c r="AG7" s="20"/>
      <c r="AH7" s="20"/>
      <c r="AI7" s="20"/>
      <c r="AJ7" s="20"/>
      <c r="AK7" s="20"/>
      <c r="AL7" s="20"/>
      <c r="AM7" s="20"/>
    </row>
    <row r="8" spans="2:39" ht="12.75">
      <c r="B8" s="68"/>
      <c r="C8" s="68"/>
      <c r="D8" s="271">
        <v>2017</v>
      </c>
      <c r="E8" s="77">
        <v>460</v>
      </c>
      <c r="F8" s="77">
        <v>1430</v>
      </c>
      <c r="G8" s="77">
        <v>885</v>
      </c>
      <c r="H8" s="77">
        <v>235</v>
      </c>
      <c r="I8" s="77">
        <v>65</v>
      </c>
      <c r="J8" s="77">
        <v>5</v>
      </c>
      <c r="K8" s="77">
        <v>0</v>
      </c>
      <c r="L8" s="77">
        <v>0</v>
      </c>
      <c r="M8" s="77">
        <v>0</v>
      </c>
      <c r="N8" s="77">
        <v>0</v>
      </c>
      <c r="O8" s="77">
        <v>2690</v>
      </c>
      <c r="AA8" s="20"/>
      <c r="AB8" s="20"/>
      <c r="AC8" s="20"/>
      <c r="AD8" s="20"/>
      <c r="AE8" s="20"/>
      <c r="AF8" s="20"/>
      <c r="AG8" s="20"/>
      <c r="AH8" s="20"/>
      <c r="AI8" s="20"/>
      <c r="AJ8" s="20"/>
      <c r="AK8" s="20"/>
      <c r="AL8" s="20"/>
      <c r="AM8" s="20"/>
    </row>
    <row r="9" spans="2:39" ht="12.75">
      <c r="B9" s="68"/>
      <c r="C9" s="68"/>
      <c r="D9" s="271">
        <v>2018</v>
      </c>
      <c r="E9" s="77">
        <v>410</v>
      </c>
      <c r="F9" s="77">
        <v>1145</v>
      </c>
      <c r="G9" s="77">
        <v>990</v>
      </c>
      <c r="H9" s="77">
        <v>220</v>
      </c>
      <c r="I9" s="77">
        <v>45</v>
      </c>
      <c r="J9" s="77">
        <v>0</v>
      </c>
      <c r="K9" s="77">
        <v>0</v>
      </c>
      <c r="L9" s="77">
        <v>0</v>
      </c>
      <c r="M9" s="77">
        <v>0</v>
      </c>
      <c r="N9" s="77">
        <v>0</v>
      </c>
      <c r="O9" s="77">
        <v>2480</v>
      </c>
      <c r="AA9" s="20"/>
      <c r="AB9" s="20"/>
      <c r="AC9" s="20"/>
      <c r="AD9" s="20"/>
      <c r="AE9" s="20"/>
      <c r="AF9" s="20"/>
      <c r="AG9" s="20"/>
      <c r="AH9" s="20"/>
      <c r="AI9" s="20"/>
      <c r="AJ9" s="20"/>
      <c r="AK9" s="20"/>
      <c r="AL9" s="20"/>
      <c r="AM9" s="20"/>
    </row>
    <row r="10" spans="2:39" ht="12.75">
      <c r="B10" s="68"/>
      <c r="C10" s="68"/>
      <c r="D10" s="271">
        <v>2019</v>
      </c>
      <c r="E10" s="77">
        <v>495</v>
      </c>
      <c r="F10" s="77">
        <v>1055</v>
      </c>
      <c r="G10" s="77">
        <v>915</v>
      </c>
      <c r="H10" s="77">
        <v>285</v>
      </c>
      <c r="I10" s="77">
        <v>55</v>
      </c>
      <c r="J10" s="77">
        <v>5</v>
      </c>
      <c r="K10" s="77">
        <v>0</v>
      </c>
      <c r="L10" s="77">
        <v>0</v>
      </c>
      <c r="M10" s="77">
        <v>0</v>
      </c>
      <c r="N10" s="77">
        <v>0</v>
      </c>
      <c r="O10" s="77">
        <v>2530</v>
      </c>
      <c r="AA10" s="20"/>
      <c r="AB10" s="20"/>
      <c r="AC10" s="20"/>
      <c r="AD10" s="20"/>
      <c r="AE10" s="20"/>
      <c r="AF10" s="20"/>
      <c r="AG10" s="20"/>
      <c r="AH10" s="20"/>
      <c r="AI10" s="20"/>
      <c r="AJ10" s="20"/>
      <c r="AK10" s="20"/>
      <c r="AL10" s="20"/>
      <c r="AM10" s="20"/>
    </row>
    <row r="11" spans="2:39" ht="12.75">
      <c r="B11" s="68"/>
      <c r="C11" s="68"/>
      <c r="D11" s="271">
        <v>2020</v>
      </c>
      <c r="E11" s="77">
        <v>340</v>
      </c>
      <c r="F11" s="77">
        <v>960</v>
      </c>
      <c r="G11" s="77">
        <v>870</v>
      </c>
      <c r="H11" s="77">
        <v>255</v>
      </c>
      <c r="I11" s="77">
        <v>55</v>
      </c>
      <c r="J11" s="77">
        <v>5</v>
      </c>
      <c r="K11" s="77">
        <v>0</v>
      </c>
      <c r="L11" s="77">
        <v>0</v>
      </c>
      <c r="M11" s="77">
        <v>0</v>
      </c>
      <c r="N11" s="77">
        <v>0</v>
      </c>
      <c r="O11" s="77">
        <v>2235</v>
      </c>
      <c r="AA11" s="20"/>
      <c r="AB11" s="20"/>
      <c r="AC11" s="20"/>
      <c r="AD11" s="20"/>
      <c r="AE11" s="20"/>
      <c r="AF11" s="20"/>
      <c r="AG11" s="20"/>
      <c r="AH11" s="20"/>
      <c r="AI11" s="20"/>
      <c r="AJ11" s="20"/>
      <c r="AK11" s="20"/>
      <c r="AL11" s="20"/>
      <c r="AM11" s="20"/>
    </row>
    <row r="12" spans="2:39" ht="12.75">
      <c r="B12" s="68"/>
      <c r="C12" s="68"/>
      <c r="D12" s="271">
        <v>2021</v>
      </c>
      <c r="E12" s="77">
        <v>490</v>
      </c>
      <c r="F12" s="77">
        <v>1130</v>
      </c>
      <c r="G12" s="77">
        <v>875</v>
      </c>
      <c r="H12" s="77">
        <v>240</v>
      </c>
      <c r="I12" s="77">
        <v>40</v>
      </c>
      <c r="J12" s="77">
        <v>0</v>
      </c>
      <c r="K12" s="77">
        <v>0</v>
      </c>
      <c r="L12" s="77">
        <v>0</v>
      </c>
      <c r="M12" s="77">
        <v>0</v>
      </c>
      <c r="N12" s="77">
        <v>0</v>
      </c>
      <c r="O12" s="77">
        <v>2515</v>
      </c>
      <c r="AA12" s="20"/>
      <c r="AB12" s="20"/>
      <c r="AC12" s="20"/>
      <c r="AD12" s="20"/>
      <c r="AE12" s="20"/>
      <c r="AF12" s="20"/>
      <c r="AG12" s="20"/>
      <c r="AH12" s="20"/>
      <c r="AI12" s="20"/>
      <c r="AJ12" s="20"/>
      <c r="AK12" s="20"/>
      <c r="AL12" s="20"/>
      <c r="AM12" s="20"/>
    </row>
    <row r="13" spans="2:39" ht="12.75">
      <c r="B13" s="68"/>
      <c r="C13" s="5"/>
      <c r="D13" s="272">
        <v>2022</v>
      </c>
      <c r="E13" s="89">
        <v>425</v>
      </c>
      <c r="F13" s="78">
        <v>905</v>
      </c>
      <c r="G13" s="78">
        <v>985</v>
      </c>
      <c r="H13" s="78">
        <v>250</v>
      </c>
      <c r="I13" s="78">
        <v>50</v>
      </c>
      <c r="J13" s="78">
        <v>0</v>
      </c>
      <c r="K13" s="78">
        <v>0</v>
      </c>
      <c r="L13" s="78">
        <v>0</v>
      </c>
      <c r="M13" s="78">
        <v>0</v>
      </c>
      <c r="N13" s="78">
        <v>0</v>
      </c>
      <c r="O13" s="78">
        <v>2390</v>
      </c>
      <c r="AA13" s="20"/>
      <c r="AB13" s="20"/>
      <c r="AC13" s="20"/>
      <c r="AD13" s="20"/>
      <c r="AE13" s="20"/>
      <c r="AF13" s="20"/>
      <c r="AG13" s="20"/>
      <c r="AH13" s="20"/>
      <c r="AI13" s="20"/>
      <c r="AJ13" s="20"/>
      <c r="AK13" s="20"/>
      <c r="AL13" s="20"/>
      <c r="AM13" s="20"/>
    </row>
    <row r="14" spans="2:39" ht="12.75">
      <c r="B14" s="68"/>
      <c r="C14" s="11" t="s">
        <v>73</v>
      </c>
      <c r="D14" s="271">
        <v>2013</v>
      </c>
      <c r="E14" s="77">
        <v>300</v>
      </c>
      <c r="F14" s="77">
        <v>1555</v>
      </c>
      <c r="G14" s="77">
        <v>3120</v>
      </c>
      <c r="H14" s="77">
        <v>2365</v>
      </c>
      <c r="I14" s="77">
        <v>1325</v>
      </c>
      <c r="J14" s="77">
        <v>40</v>
      </c>
      <c r="K14" s="77">
        <v>0</v>
      </c>
      <c r="L14" s="77">
        <v>5</v>
      </c>
      <c r="M14" s="77">
        <v>0</v>
      </c>
      <c r="N14" s="77">
        <v>0</v>
      </c>
      <c r="O14" s="77">
        <v>7765</v>
      </c>
      <c r="AA14" s="20"/>
      <c r="AB14" s="20"/>
      <c r="AC14" s="20"/>
      <c r="AD14" s="20"/>
      <c r="AE14" s="20"/>
      <c r="AF14" s="20"/>
      <c r="AG14" s="20"/>
      <c r="AH14" s="20"/>
      <c r="AI14" s="20"/>
      <c r="AJ14" s="20"/>
      <c r="AK14" s="20"/>
      <c r="AL14" s="20"/>
      <c r="AM14" s="20"/>
    </row>
    <row r="15" spans="2:39" ht="12.75">
      <c r="B15" s="68"/>
      <c r="C15" s="68"/>
      <c r="D15" s="271">
        <v>2014</v>
      </c>
      <c r="E15" s="77">
        <v>475</v>
      </c>
      <c r="F15" s="77">
        <v>1780</v>
      </c>
      <c r="G15" s="77">
        <v>3140</v>
      </c>
      <c r="H15" s="77">
        <v>2235</v>
      </c>
      <c r="I15" s="77">
        <v>1185</v>
      </c>
      <c r="J15" s="77">
        <v>25</v>
      </c>
      <c r="K15" s="77">
        <v>0</v>
      </c>
      <c r="L15" s="77">
        <v>5</v>
      </c>
      <c r="M15" s="77">
        <v>0</v>
      </c>
      <c r="N15" s="77">
        <v>0</v>
      </c>
      <c r="O15" s="77">
        <v>7740</v>
      </c>
      <c r="AA15" s="20"/>
      <c r="AB15" s="20"/>
      <c r="AC15" s="20"/>
      <c r="AD15" s="20"/>
      <c r="AE15" s="20"/>
      <c r="AF15" s="20"/>
      <c r="AG15" s="20"/>
      <c r="AH15" s="20"/>
      <c r="AI15" s="20"/>
      <c r="AJ15" s="20"/>
      <c r="AK15" s="20"/>
      <c r="AL15" s="20"/>
      <c r="AM15" s="20"/>
    </row>
    <row r="16" spans="2:39" ht="12.75">
      <c r="B16" s="68"/>
      <c r="C16" s="68"/>
      <c r="D16" s="271">
        <v>2015</v>
      </c>
      <c r="E16" s="77">
        <v>425</v>
      </c>
      <c r="F16" s="77">
        <v>1550</v>
      </c>
      <c r="G16" s="77">
        <v>3005</v>
      </c>
      <c r="H16" s="77">
        <v>2270</v>
      </c>
      <c r="I16" s="77">
        <v>1195</v>
      </c>
      <c r="J16" s="77">
        <v>50</v>
      </c>
      <c r="K16" s="77">
        <v>5</v>
      </c>
      <c r="L16" s="77">
        <v>5</v>
      </c>
      <c r="M16" s="77">
        <v>5</v>
      </c>
      <c r="N16" s="77">
        <v>0</v>
      </c>
      <c r="O16" s="77">
        <v>7405</v>
      </c>
      <c r="AA16" s="20"/>
      <c r="AB16" s="20"/>
      <c r="AC16" s="20"/>
      <c r="AD16" s="20"/>
      <c r="AE16" s="20"/>
      <c r="AF16" s="20"/>
      <c r="AG16" s="20"/>
      <c r="AH16" s="20"/>
      <c r="AI16" s="20"/>
      <c r="AJ16" s="20"/>
      <c r="AK16" s="20"/>
      <c r="AL16" s="20"/>
      <c r="AM16" s="20"/>
    </row>
    <row r="17" spans="2:39" ht="12.75">
      <c r="B17" s="68"/>
      <c r="C17" s="68"/>
      <c r="D17" s="271">
        <v>2016</v>
      </c>
      <c r="E17" s="77">
        <v>350</v>
      </c>
      <c r="F17" s="77">
        <v>1325</v>
      </c>
      <c r="G17" s="77">
        <v>2985</v>
      </c>
      <c r="H17" s="77">
        <v>2240</v>
      </c>
      <c r="I17" s="77">
        <v>1115</v>
      </c>
      <c r="J17" s="77">
        <v>15</v>
      </c>
      <c r="K17" s="77">
        <v>5</v>
      </c>
      <c r="L17" s="77">
        <v>5</v>
      </c>
      <c r="M17" s="77">
        <v>0</v>
      </c>
      <c r="N17" s="77">
        <v>0</v>
      </c>
      <c r="O17" s="77">
        <v>7040</v>
      </c>
      <c r="AA17" s="20"/>
      <c r="AB17" s="20"/>
      <c r="AC17" s="20"/>
      <c r="AD17" s="20"/>
      <c r="AE17" s="20"/>
      <c r="AF17" s="20"/>
      <c r="AG17" s="20"/>
      <c r="AH17" s="20"/>
      <c r="AI17" s="20"/>
      <c r="AJ17" s="20"/>
      <c r="AK17" s="20"/>
      <c r="AL17" s="20"/>
      <c r="AM17" s="20"/>
    </row>
    <row r="18" spans="2:39" ht="12.75">
      <c r="B18" s="68"/>
      <c r="C18" s="68"/>
      <c r="D18" s="271">
        <v>2017</v>
      </c>
      <c r="E18" s="77">
        <v>250</v>
      </c>
      <c r="F18" s="77">
        <v>995</v>
      </c>
      <c r="G18" s="77">
        <v>2950</v>
      </c>
      <c r="H18" s="77">
        <v>2105</v>
      </c>
      <c r="I18" s="77">
        <v>1060</v>
      </c>
      <c r="J18" s="77">
        <v>20</v>
      </c>
      <c r="K18" s="77">
        <v>0</v>
      </c>
      <c r="L18" s="77">
        <v>5</v>
      </c>
      <c r="M18" s="77">
        <v>0</v>
      </c>
      <c r="N18" s="77">
        <v>0</v>
      </c>
      <c r="O18" s="77">
        <v>6535</v>
      </c>
      <c r="AA18" s="20"/>
      <c r="AB18" s="20"/>
      <c r="AC18" s="20"/>
      <c r="AD18" s="20"/>
      <c r="AE18" s="20"/>
      <c r="AF18" s="20"/>
      <c r="AG18" s="20"/>
      <c r="AH18" s="20"/>
      <c r="AI18" s="20"/>
      <c r="AJ18" s="20"/>
      <c r="AK18" s="20"/>
      <c r="AL18" s="20"/>
      <c r="AM18" s="20"/>
    </row>
    <row r="19" spans="2:39" ht="12.75">
      <c r="B19" s="68"/>
      <c r="C19" s="68"/>
      <c r="D19" s="271">
        <v>2018</v>
      </c>
      <c r="E19" s="77">
        <v>140</v>
      </c>
      <c r="F19" s="77">
        <v>715</v>
      </c>
      <c r="G19" s="77">
        <v>2925</v>
      </c>
      <c r="H19" s="77">
        <v>2115</v>
      </c>
      <c r="I19" s="77">
        <v>1220</v>
      </c>
      <c r="J19" s="77">
        <v>30</v>
      </c>
      <c r="K19" s="77">
        <v>0</v>
      </c>
      <c r="L19" s="77">
        <v>5</v>
      </c>
      <c r="M19" s="77">
        <v>0</v>
      </c>
      <c r="N19" s="77">
        <v>0</v>
      </c>
      <c r="O19" s="77">
        <v>6500</v>
      </c>
      <c r="AA19" s="20"/>
      <c r="AB19" s="20"/>
      <c r="AC19" s="20"/>
      <c r="AD19" s="20"/>
      <c r="AE19" s="20"/>
      <c r="AF19" s="20"/>
      <c r="AG19" s="20"/>
      <c r="AH19" s="20"/>
      <c r="AI19" s="20"/>
      <c r="AJ19" s="20"/>
      <c r="AK19" s="20"/>
      <c r="AL19" s="20"/>
      <c r="AM19" s="20"/>
    </row>
    <row r="20" spans="2:39" ht="12.75">
      <c r="B20" s="68"/>
      <c r="C20" s="68"/>
      <c r="D20" s="271">
        <v>2019</v>
      </c>
      <c r="E20" s="77">
        <v>120</v>
      </c>
      <c r="F20" s="77">
        <v>460</v>
      </c>
      <c r="G20" s="77">
        <v>2555</v>
      </c>
      <c r="H20" s="77">
        <v>2200</v>
      </c>
      <c r="I20" s="77">
        <v>1195</v>
      </c>
      <c r="J20" s="77">
        <v>35</v>
      </c>
      <c r="K20" s="77">
        <v>5</v>
      </c>
      <c r="L20" s="77">
        <v>5</v>
      </c>
      <c r="M20" s="77">
        <v>0</v>
      </c>
      <c r="N20" s="77">
        <v>0</v>
      </c>
      <c r="O20" s="77">
        <v>5985</v>
      </c>
      <c r="AA20" s="20"/>
      <c r="AB20" s="20"/>
      <c r="AC20" s="20"/>
      <c r="AD20" s="20"/>
      <c r="AE20" s="20"/>
      <c r="AF20" s="20"/>
      <c r="AG20" s="20"/>
      <c r="AH20" s="20"/>
      <c r="AI20" s="20"/>
      <c r="AJ20" s="20"/>
      <c r="AK20" s="20"/>
      <c r="AL20" s="20"/>
      <c r="AM20" s="20"/>
    </row>
    <row r="21" spans="2:39" ht="12.75">
      <c r="B21" s="68"/>
      <c r="C21" s="67"/>
      <c r="D21" s="271">
        <v>2020</v>
      </c>
      <c r="E21" s="77">
        <v>95</v>
      </c>
      <c r="F21" s="77">
        <v>380</v>
      </c>
      <c r="G21" s="77">
        <v>2260</v>
      </c>
      <c r="H21" s="77">
        <v>2115</v>
      </c>
      <c r="I21" s="77">
        <v>1080</v>
      </c>
      <c r="J21" s="77">
        <v>35</v>
      </c>
      <c r="K21" s="77">
        <v>0</v>
      </c>
      <c r="L21" s="77">
        <v>5</v>
      </c>
      <c r="M21" s="77">
        <v>0</v>
      </c>
      <c r="N21" s="77">
        <v>0</v>
      </c>
      <c r="O21" s="77">
        <v>5505</v>
      </c>
      <c r="AA21" s="20"/>
      <c r="AB21" s="20"/>
      <c r="AC21" s="20"/>
      <c r="AD21" s="20"/>
      <c r="AE21" s="20"/>
      <c r="AF21" s="20"/>
      <c r="AG21" s="20"/>
      <c r="AH21" s="20"/>
      <c r="AI21" s="20"/>
      <c r="AJ21" s="20"/>
      <c r="AK21" s="20"/>
      <c r="AL21" s="20"/>
      <c r="AM21" s="20"/>
    </row>
    <row r="22" spans="2:39" ht="12.75">
      <c r="B22" s="68"/>
      <c r="C22" s="68"/>
      <c r="D22" s="271">
        <v>2021</v>
      </c>
      <c r="E22" s="77">
        <v>135</v>
      </c>
      <c r="F22" s="77">
        <v>415</v>
      </c>
      <c r="G22" s="77">
        <v>2460</v>
      </c>
      <c r="H22" s="77">
        <v>1775</v>
      </c>
      <c r="I22" s="77">
        <v>1060</v>
      </c>
      <c r="J22" s="77">
        <v>30</v>
      </c>
      <c r="K22" s="77">
        <v>0</v>
      </c>
      <c r="L22" s="77">
        <v>0</v>
      </c>
      <c r="M22" s="77">
        <v>0</v>
      </c>
      <c r="N22" s="77">
        <v>0</v>
      </c>
      <c r="O22" s="77">
        <v>5420</v>
      </c>
      <c r="AA22" s="20"/>
      <c r="AB22" s="20"/>
      <c r="AC22" s="20"/>
      <c r="AD22" s="20"/>
      <c r="AE22" s="20"/>
      <c r="AF22" s="20"/>
      <c r="AG22" s="20"/>
      <c r="AH22" s="20"/>
      <c r="AI22" s="20"/>
      <c r="AJ22" s="20"/>
      <c r="AK22" s="20"/>
      <c r="AL22" s="20"/>
      <c r="AM22" s="20"/>
    </row>
    <row r="23" spans="2:39" ht="12.75">
      <c r="B23" s="68"/>
      <c r="C23" s="5"/>
      <c r="D23" s="272">
        <v>2022</v>
      </c>
      <c r="E23" s="89">
        <v>95</v>
      </c>
      <c r="F23" s="78">
        <v>330</v>
      </c>
      <c r="G23" s="78">
        <v>2050</v>
      </c>
      <c r="H23" s="78">
        <v>1545</v>
      </c>
      <c r="I23" s="78">
        <v>975</v>
      </c>
      <c r="J23" s="78">
        <v>20</v>
      </c>
      <c r="K23" s="78">
        <v>5</v>
      </c>
      <c r="L23" s="78">
        <v>0</v>
      </c>
      <c r="M23" s="78">
        <v>0</v>
      </c>
      <c r="N23" s="78">
        <v>0</v>
      </c>
      <c r="O23" s="78">
        <v>4695</v>
      </c>
      <c r="AA23" s="20"/>
      <c r="AB23" s="20"/>
      <c r="AC23" s="20"/>
      <c r="AD23" s="20"/>
      <c r="AE23" s="20"/>
      <c r="AF23" s="20"/>
      <c r="AG23" s="20"/>
      <c r="AH23" s="20"/>
      <c r="AI23" s="20"/>
      <c r="AJ23" s="20"/>
      <c r="AK23" s="20"/>
      <c r="AL23" s="20"/>
      <c r="AM23" s="20"/>
    </row>
    <row r="24" spans="2:39" ht="12.75">
      <c r="B24" s="68"/>
      <c r="C24" s="11" t="s">
        <v>74</v>
      </c>
      <c r="D24" s="271">
        <v>2013</v>
      </c>
      <c r="E24" s="77">
        <v>225</v>
      </c>
      <c r="F24" s="77">
        <v>1460</v>
      </c>
      <c r="G24" s="77">
        <v>3200</v>
      </c>
      <c r="H24" s="77">
        <v>3090</v>
      </c>
      <c r="I24" s="77">
        <v>3880</v>
      </c>
      <c r="J24" s="77">
        <v>12645</v>
      </c>
      <c r="K24" s="77">
        <v>810</v>
      </c>
      <c r="L24" s="77">
        <v>2825</v>
      </c>
      <c r="M24" s="77">
        <v>450</v>
      </c>
      <c r="N24" s="77">
        <v>5</v>
      </c>
      <c r="O24" s="77">
        <v>27105</v>
      </c>
      <c r="AA24" s="20"/>
      <c r="AB24" s="20"/>
      <c r="AC24" s="20"/>
      <c r="AD24" s="20"/>
      <c r="AE24" s="20"/>
      <c r="AF24" s="20"/>
      <c r="AG24" s="20"/>
      <c r="AH24" s="20"/>
      <c r="AI24" s="20"/>
      <c r="AJ24" s="20"/>
      <c r="AK24" s="20"/>
      <c r="AL24" s="20"/>
      <c r="AM24" s="20"/>
    </row>
    <row r="25" spans="2:39" ht="12.75">
      <c r="B25" s="68"/>
      <c r="C25" s="68"/>
      <c r="D25" s="271">
        <v>2014</v>
      </c>
      <c r="E25" s="77">
        <v>355</v>
      </c>
      <c r="F25" s="77">
        <v>1390</v>
      </c>
      <c r="G25" s="77">
        <v>3205</v>
      </c>
      <c r="H25" s="77">
        <v>2835</v>
      </c>
      <c r="I25" s="77">
        <v>3860</v>
      </c>
      <c r="J25" s="77">
        <v>12690</v>
      </c>
      <c r="K25" s="77">
        <v>765</v>
      </c>
      <c r="L25" s="77">
        <v>2630</v>
      </c>
      <c r="M25" s="77">
        <v>480</v>
      </c>
      <c r="N25" s="77">
        <v>5</v>
      </c>
      <c r="O25" s="77">
        <v>26710</v>
      </c>
      <c r="AA25" s="20"/>
      <c r="AB25" s="20"/>
      <c r="AC25" s="20"/>
      <c r="AD25" s="20"/>
      <c r="AE25" s="20"/>
      <c r="AF25" s="20"/>
      <c r="AG25" s="20"/>
      <c r="AH25" s="20"/>
      <c r="AI25" s="20"/>
      <c r="AJ25" s="20"/>
      <c r="AK25" s="20"/>
      <c r="AL25" s="20"/>
      <c r="AM25" s="20"/>
    </row>
    <row r="26" spans="2:39" ht="12.75">
      <c r="B26" s="68"/>
      <c r="C26" s="68"/>
      <c r="D26" s="271">
        <v>2015</v>
      </c>
      <c r="E26" s="77">
        <v>295</v>
      </c>
      <c r="F26" s="77">
        <v>1070</v>
      </c>
      <c r="G26" s="77">
        <v>2880</v>
      </c>
      <c r="H26" s="77">
        <v>2745</v>
      </c>
      <c r="I26" s="77">
        <v>3485</v>
      </c>
      <c r="J26" s="77">
        <v>12585</v>
      </c>
      <c r="K26" s="77">
        <v>655</v>
      </c>
      <c r="L26" s="77">
        <v>2525</v>
      </c>
      <c r="M26" s="77">
        <v>705</v>
      </c>
      <c r="N26" s="77">
        <v>0</v>
      </c>
      <c r="O26" s="77">
        <v>25660</v>
      </c>
      <c r="AA26" s="20"/>
      <c r="AB26" s="20"/>
      <c r="AC26" s="20"/>
      <c r="AD26" s="20"/>
      <c r="AE26" s="20"/>
      <c r="AF26" s="20"/>
      <c r="AG26" s="20"/>
      <c r="AH26" s="20"/>
      <c r="AI26" s="20"/>
      <c r="AJ26" s="20"/>
      <c r="AK26" s="20"/>
      <c r="AL26" s="20"/>
      <c r="AM26" s="20"/>
    </row>
    <row r="27" spans="2:39" ht="12.75">
      <c r="B27" s="68"/>
      <c r="C27" s="68"/>
      <c r="D27" s="271">
        <v>2016</v>
      </c>
      <c r="E27" s="77">
        <v>230</v>
      </c>
      <c r="F27" s="77">
        <v>930</v>
      </c>
      <c r="G27" s="77">
        <v>2695</v>
      </c>
      <c r="H27" s="77">
        <v>2760</v>
      </c>
      <c r="I27" s="77">
        <v>3445</v>
      </c>
      <c r="J27" s="77">
        <v>12350</v>
      </c>
      <c r="K27" s="77">
        <v>635</v>
      </c>
      <c r="L27" s="77">
        <v>2725</v>
      </c>
      <c r="M27" s="77">
        <v>760</v>
      </c>
      <c r="N27" s="77">
        <v>5</v>
      </c>
      <c r="O27" s="77">
        <v>25180</v>
      </c>
      <c r="AA27" s="20"/>
      <c r="AB27" s="20"/>
      <c r="AC27" s="20"/>
      <c r="AD27" s="20"/>
      <c r="AE27" s="20"/>
      <c r="AF27" s="20"/>
      <c r="AG27" s="20"/>
      <c r="AH27" s="20"/>
      <c r="AI27" s="20"/>
      <c r="AJ27" s="20"/>
      <c r="AK27" s="20"/>
      <c r="AL27" s="20"/>
      <c r="AM27" s="20"/>
    </row>
    <row r="28" spans="2:39" ht="12.75">
      <c r="B28" s="68"/>
      <c r="C28" s="68"/>
      <c r="D28" s="271">
        <v>2017</v>
      </c>
      <c r="E28" s="77">
        <v>290</v>
      </c>
      <c r="F28" s="77">
        <v>655</v>
      </c>
      <c r="G28" s="77">
        <v>2525</v>
      </c>
      <c r="H28" s="77">
        <v>2605</v>
      </c>
      <c r="I28" s="77">
        <v>3280</v>
      </c>
      <c r="J28" s="77">
        <v>11915</v>
      </c>
      <c r="K28" s="77">
        <v>545</v>
      </c>
      <c r="L28" s="77">
        <v>2650</v>
      </c>
      <c r="M28" s="77">
        <v>820</v>
      </c>
      <c r="N28" s="77">
        <v>5</v>
      </c>
      <c r="O28" s="77">
        <v>23975</v>
      </c>
      <c r="AA28" s="20"/>
      <c r="AB28" s="20"/>
      <c r="AC28" s="20"/>
      <c r="AD28" s="20"/>
      <c r="AE28" s="20"/>
      <c r="AF28" s="20"/>
      <c r="AG28" s="20"/>
      <c r="AH28" s="20"/>
      <c r="AI28" s="20"/>
      <c r="AJ28" s="20"/>
      <c r="AK28" s="20"/>
      <c r="AL28" s="20"/>
      <c r="AM28" s="20"/>
    </row>
    <row r="29" spans="2:39" ht="12.75">
      <c r="B29" s="68"/>
      <c r="C29" s="68"/>
      <c r="D29" s="271">
        <v>2018</v>
      </c>
      <c r="E29" s="77">
        <v>250</v>
      </c>
      <c r="F29" s="77">
        <v>475</v>
      </c>
      <c r="G29" s="77">
        <v>2340</v>
      </c>
      <c r="H29" s="77">
        <v>2410</v>
      </c>
      <c r="I29" s="77">
        <v>3480</v>
      </c>
      <c r="J29" s="77">
        <v>12295</v>
      </c>
      <c r="K29" s="77">
        <v>465</v>
      </c>
      <c r="L29" s="77">
        <v>2775</v>
      </c>
      <c r="M29" s="77">
        <v>855</v>
      </c>
      <c r="N29" s="77">
        <v>5</v>
      </c>
      <c r="O29" s="77">
        <v>24155</v>
      </c>
      <c r="AA29" s="20"/>
      <c r="AB29" s="20"/>
      <c r="AC29" s="20"/>
      <c r="AD29" s="20"/>
      <c r="AE29" s="20"/>
      <c r="AF29" s="20"/>
      <c r="AG29" s="20"/>
      <c r="AH29" s="20"/>
      <c r="AI29" s="20"/>
      <c r="AJ29" s="20"/>
      <c r="AK29" s="20"/>
      <c r="AL29" s="20"/>
      <c r="AM29" s="20"/>
    </row>
    <row r="30" spans="2:39" ht="12.75">
      <c r="B30" s="68"/>
      <c r="C30" s="68"/>
      <c r="D30" s="271">
        <v>2019</v>
      </c>
      <c r="E30" s="77">
        <v>230</v>
      </c>
      <c r="F30" s="77">
        <v>350</v>
      </c>
      <c r="G30" s="77">
        <v>2070</v>
      </c>
      <c r="H30" s="77">
        <v>2400</v>
      </c>
      <c r="I30" s="77">
        <v>3345</v>
      </c>
      <c r="J30" s="77">
        <v>12180</v>
      </c>
      <c r="K30" s="77">
        <v>480</v>
      </c>
      <c r="L30" s="77">
        <v>2645</v>
      </c>
      <c r="M30" s="77">
        <v>835</v>
      </c>
      <c r="N30" s="77">
        <v>5</v>
      </c>
      <c r="O30" s="77">
        <v>23500</v>
      </c>
      <c r="AA30" s="20"/>
      <c r="AB30" s="20"/>
      <c r="AC30" s="20"/>
      <c r="AD30" s="20"/>
      <c r="AE30" s="20"/>
      <c r="AF30" s="20"/>
      <c r="AG30" s="20"/>
      <c r="AH30" s="20"/>
      <c r="AI30" s="20"/>
      <c r="AJ30" s="20"/>
      <c r="AK30" s="20"/>
      <c r="AL30" s="20"/>
      <c r="AM30" s="20"/>
    </row>
    <row r="31" spans="2:39" ht="12.75">
      <c r="B31" s="68"/>
      <c r="C31" s="67"/>
      <c r="D31" s="271">
        <v>2020</v>
      </c>
      <c r="E31" s="77">
        <v>135</v>
      </c>
      <c r="F31" s="77">
        <v>270</v>
      </c>
      <c r="G31" s="77">
        <v>1725</v>
      </c>
      <c r="H31" s="77">
        <v>2435</v>
      </c>
      <c r="I31" s="77">
        <v>3150</v>
      </c>
      <c r="J31" s="77">
        <v>12420</v>
      </c>
      <c r="K31" s="77">
        <v>490</v>
      </c>
      <c r="L31" s="77">
        <v>2550</v>
      </c>
      <c r="M31" s="77">
        <v>895</v>
      </c>
      <c r="N31" s="77">
        <v>0</v>
      </c>
      <c r="O31" s="77">
        <v>23185</v>
      </c>
      <c r="AA31" s="20"/>
      <c r="AB31" s="20"/>
      <c r="AC31" s="20"/>
      <c r="AD31" s="20"/>
      <c r="AE31" s="20"/>
      <c r="AF31" s="20"/>
      <c r="AG31" s="20"/>
      <c r="AH31" s="20"/>
      <c r="AI31" s="20"/>
      <c r="AJ31" s="20"/>
      <c r="AK31" s="20"/>
      <c r="AL31" s="20"/>
      <c r="AM31" s="20"/>
    </row>
    <row r="32" spans="2:39" ht="12.75">
      <c r="B32" s="68"/>
      <c r="C32" s="68"/>
      <c r="D32" s="271">
        <v>2021</v>
      </c>
      <c r="E32" s="77">
        <v>235</v>
      </c>
      <c r="F32" s="77">
        <v>340</v>
      </c>
      <c r="G32" s="77">
        <v>2310</v>
      </c>
      <c r="H32" s="77">
        <v>2600</v>
      </c>
      <c r="I32" s="77">
        <v>3465</v>
      </c>
      <c r="J32" s="77">
        <v>12675</v>
      </c>
      <c r="K32" s="77">
        <v>655</v>
      </c>
      <c r="L32" s="77">
        <v>2890</v>
      </c>
      <c r="M32" s="77">
        <v>990</v>
      </c>
      <c r="N32" s="77">
        <v>0</v>
      </c>
      <c r="O32" s="77">
        <v>25035</v>
      </c>
      <c r="AA32" s="20"/>
      <c r="AB32" s="20"/>
      <c r="AC32" s="20"/>
      <c r="AD32" s="20"/>
      <c r="AE32" s="20"/>
      <c r="AF32" s="20"/>
      <c r="AG32" s="20"/>
      <c r="AH32" s="20"/>
      <c r="AI32" s="20"/>
      <c r="AJ32" s="20"/>
      <c r="AK32" s="20"/>
      <c r="AL32" s="20"/>
      <c r="AM32" s="20"/>
    </row>
    <row r="33" spans="2:39" ht="12.75">
      <c r="B33" s="68"/>
      <c r="C33" s="5"/>
      <c r="D33" s="272">
        <v>2022</v>
      </c>
      <c r="E33" s="89">
        <v>225</v>
      </c>
      <c r="F33" s="78">
        <v>275</v>
      </c>
      <c r="G33" s="78">
        <v>1915</v>
      </c>
      <c r="H33" s="78">
        <v>2205</v>
      </c>
      <c r="I33" s="78">
        <v>3200</v>
      </c>
      <c r="J33" s="78">
        <v>11605</v>
      </c>
      <c r="K33" s="78">
        <v>465</v>
      </c>
      <c r="L33" s="78">
        <v>2675</v>
      </c>
      <c r="M33" s="78">
        <v>1060</v>
      </c>
      <c r="N33" s="78">
        <v>0</v>
      </c>
      <c r="O33" s="78">
        <v>22765</v>
      </c>
      <c r="AA33" s="20"/>
      <c r="AB33" s="20"/>
      <c r="AC33" s="20"/>
      <c r="AD33" s="20"/>
      <c r="AE33" s="20"/>
      <c r="AF33" s="20"/>
      <c r="AG33" s="20"/>
      <c r="AH33" s="20"/>
      <c r="AI33" s="20"/>
      <c r="AJ33" s="20"/>
      <c r="AK33" s="20"/>
      <c r="AL33" s="20"/>
      <c r="AM33" s="20"/>
    </row>
    <row r="34" spans="2:39" ht="12.75">
      <c r="B34" s="68"/>
      <c r="C34" s="11" t="s">
        <v>75</v>
      </c>
      <c r="D34" s="271">
        <v>2013</v>
      </c>
      <c r="E34" s="77">
        <v>380</v>
      </c>
      <c r="F34" s="77">
        <v>2635</v>
      </c>
      <c r="G34" s="77">
        <v>3495</v>
      </c>
      <c r="H34" s="77">
        <v>3420</v>
      </c>
      <c r="I34" s="77">
        <v>3355</v>
      </c>
      <c r="J34" s="77">
        <v>4065</v>
      </c>
      <c r="K34" s="77">
        <v>1190</v>
      </c>
      <c r="L34" s="77">
        <v>2040</v>
      </c>
      <c r="M34" s="77">
        <v>1230</v>
      </c>
      <c r="N34" s="77">
        <v>295</v>
      </c>
      <c r="O34" s="77">
        <v>20870</v>
      </c>
      <c r="AA34" s="20"/>
      <c r="AB34" s="20"/>
      <c r="AC34" s="20"/>
      <c r="AD34" s="20"/>
      <c r="AE34" s="20"/>
      <c r="AF34" s="20"/>
      <c r="AG34" s="20"/>
      <c r="AH34" s="20"/>
      <c r="AI34" s="20"/>
      <c r="AJ34" s="20"/>
      <c r="AK34" s="20"/>
      <c r="AL34" s="20"/>
      <c r="AM34" s="20"/>
    </row>
    <row r="35" spans="2:39" ht="12.75">
      <c r="B35" s="68"/>
      <c r="C35" s="68"/>
      <c r="D35" s="271">
        <v>2014</v>
      </c>
      <c r="E35" s="77">
        <v>470</v>
      </c>
      <c r="F35" s="77">
        <v>1815</v>
      </c>
      <c r="G35" s="77">
        <v>3805</v>
      </c>
      <c r="H35" s="77">
        <v>3290</v>
      </c>
      <c r="I35" s="77">
        <v>3265</v>
      </c>
      <c r="J35" s="77">
        <v>4005</v>
      </c>
      <c r="K35" s="77">
        <v>1160</v>
      </c>
      <c r="L35" s="77">
        <v>2045</v>
      </c>
      <c r="M35" s="77">
        <v>1120</v>
      </c>
      <c r="N35" s="77">
        <v>305</v>
      </c>
      <c r="O35" s="77">
        <v>20185</v>
      </c>
      <c r="AA35" s="20"/>
      <c r="AB35" s="20"/>
      <c r="AC35" s="20"/>
      <c r="AD35" s="20"/>
      <c r="AE35" s="20"/>
      <c r="AF35" s="20"/>
      <c r="AG35" s="20"/>
      <c r="AH35" s="20"/>
      <c r="AI35" s="20"/>
      <c r="AJ35" s="20"/>
      <c r="AK35" s="20"/>
      <c r="AL35" s="20"/>
      <c r="AM35" s="20"/>
    </row>
    <row r="36" spans="2:39" ht="12.75">
      <c r="B36" s="68"/>
      <c r="C36" s="68"/>
      <c r="D36" s="271">
        <v>2015</v>
      </c>
      <c r="E36" s="77">
        <v>380</v>
      </c>
      <c r="F36" s="77">
        <v>1595</v>
      </c>
      <c r="G36" s="77">
        <v>3790</v>
      </c>
      <c r="H36" s="77">
        <v>3525</v>
      </c>
      <c r="I36" s="77">
        <v>3150</v>
      </c>
      <c r="J36" s="77">
        <v>3795</v>
      </c>
      <c r="K36" s="77">
        <v>1055</v>
      </c>
      <c r="L36" s="77">
        <v>1995</v>
      </c>
      <c r="M36" s="77">
        <v>1310</v>
      </c>
      <c r="N36" s="77">
        <v>295</v>
      </c>
      <c r="O36" s="77">
        <v>19860</v>
      </c>
      <c r="AA36" s="20"/>
      <c r="AB36" s="20"/>
      <c r="AC36" s="20"/>
      <c r="AD36" s="20"/>
      <c r="AE36" s="20"/>
      <c r="AF36" s="20"/>
      <c r="AG36" s="20"/>
      <c r="AH36" s="20"/>
      <c r="AI36" s="20"/>
      <c r="AJ36" s="20"/>
      <c r="AK36" s="20"/>
      <c r="AL36" s="20"/>
      <c r="AM36" s="20"/>
    </row>
    <row r="37" spans="2:39" ht="12.75">
      <c r="B37" s="68"/>
      <c r="C37" s="68"/>
      <c r="D37" s="271">
        <v>2016</v>
      </c>
      <c r="E37" s="77">
        <v>375</v>
      </c>
      <c r="F37" s="77">
        <v>1390</v>
      </c>
      <c r="G37" s="77">
        <v>3705</v>
      </c>
      <c r="H37" s="77">
        <v>3865</v>
      </c>
      <c r="I37" s="77">
        <v>3295</v>
      </c>
      <c r="J37" s="77">
        <v>3740</v>
      </c>
      <c r="K37" s="77">
        <v>995</v>
      </c>
      <c r="L37" s="77">
        <v>2370</v>
      </c>
      <c r="M37" s="77">
        <v>1480</v>
      </c>
      <c r="N37" s="77">
        <v>290</v>
      </c>
      <c r="O37" s="77">
        <v>20405</v>
      </c>
      <c r="AA37" s="20"/>
      <c r="AB37" s="20"/>
      <c r="AC37" s="20"/>
      <c r="AD37" s="20"/>
      <c r="AE37" s="20"/>
      <c r="AF37" s="20"/>
      <c r="AG37" s="20"/>
      <c r="AH37" s="20"/>
      <c r="AI37" s="20"/>
      <c r="AJ37" s="20"/>
      <c r="AK37" s="20"/>
      <c r="AL37" s="20"/>
      <c r="AM37" s="20"/>
    </row>
    <row r="38" spans="2:39" ht="12.75">
      <c r="B38" s="68"/>
      <c r="C38" s="68"/>
      <c r="D38" s="271">
        <v>2017</v>
      </c>
      <c r="E38" s="77">
        <v>765</v>
      </c>
      <c r="F38" s="77">
        <v>1320</v>
      </c>
      <c r="G38" s="77">
        <v>3990</v>
      </c>
      <c r="H38" s="77">
        <v>3670</v>
      </c>
      <c r="I38" s="77">
        <v>3435</v>
      </c>
      <c r="J38" s="77">
        <v>3510</v>
      </c>
      <c r="K38" s="77">
        <v>1065</v>
      </c>
      <c r="L38" s="77">
        <v>2425</v>
      </c>
      <c r="M38" s="77">
        <v>1420</v>
      </c>
      <c r="N38" s="77">
        <v>330</v>
      </c>
      <c r="O38" s="77">
        <v>20165</v>
      </c>
      <c r="AA38" s="20"/>
      <c r="AB38" s="20"/>
      <c r="AC38" s="20"/>
      <c r="AD38" s="20"/>
      <c r="AE38" s="20"/>
      <c r="AF38" s="20"/>
      <c r="AG38" s="20"/>
      <c r="AH38" s="20"/>
      <c r="AI38" s="20"/>
      <c r="AJ38" s="20"/>
      <c r="AK38" s="20"/>
      <c r="AL38" s="20"/>
      <c r="AM38" s="20"/>
    </row>
    <row r="39" spans="2:39" ht="12.75">
      <c r="B39" s="68"/>
      <c r="C39" s="68"/>
      <c r="D39" s="271">
        <v>2018</v>
      </c>
      <c r="E39" s="77">
        <v>1090</v>
      </c>
      <c r="F39" s="77">
        <v>1275</v>
      </c>
      <c r="G39" s="77">
        <v>3930</v>
      </c>
      <c r="H39" s="77">
        <v>3570</v>
      </c>
      <c r="I39" s="77">
        <v>3430</v>
      </c>
      <c r="J39" s="77">
        <v>3575</v>
      </c>
      <c r="K39" s="77">
        <v>1090</v>
      </c>
      <c r="L39" s="77">
        <v>2445</v>
      </c>
      <c r="M39" s="77">
        <v>1570</v>
      </c>
      <c r="N39" s="77">
        <v>290</v>
      </c>
      <c r="O39" s="77">
        <v>20370</v>
      </c>
      <c r="AA39" s="20"/>
      <c r="AB39" s="20"/>
      <c r="AC39" s="20"/>
      <c r="AD39" s="20"/>
      <c r="AE39" s="20"/>
      <c r="AF39" s="20"/>
      <c r="AG39" s="20"/>
      <c r="AH39" s="20"/>
      <c r="AI39" s="20"/>
      <c r="AJ39" s="20"/>
      <c r="AK39" s="20"/>
      <c r="AL39" s="20"/>
      <c r="AM39" s="20"/>
    </row>
    <row r="40" spans="2:39" ht="12.75">
      <c r="B40" s="68"/>
      <c r="C40" s="67"/>
      <c r="D40" s="271">
        <v>2019</v>
      </c>
      <c r="E40" s="77">
        <v>890</v>
      </c>
      <c r="F40" s="77">
        <v>1090</v>
      </c>
      <c r="G40" s="77">
        <v>3635</v>
      </c>
      <c r="H40" s="77">
        <v>3725</v>
      </c>
      <c r="I40" s="77">
        <v>3310</v>
      </c>
      <c r="J40" s="77">
        <v>3450</v>
      </c>
      <c r="K40" s="77">
        <v>1080</v>
      </c>
      <c r="L40" s="77">
        <v>2130</v>
      </c>
      <c r="M40" s="77">
        <v>1385</v>
      </c>
      <c r="N40" s="77">
        <v>295</v>
      </c>
      <c r="O40" s="77">
        <v>19280</v>
      </c>
      <c r="AA40" s="20"/>
      <c r="AB40" s="20"/>
      <c r="AC40" s="20"/>
      <c r="AD40" s="20"/>
      <c r="AE40" s="20"/>
      <c r="AF40" s="20"/>
      <c r="AG40" s="20"/>
      <c r="AH40" s="20"/>
      <c r="AI40" s="20"/>
      <c r="AJ40" s="20"/>
      <c r="AK40" s="20"/>
      <c r="AL40" s="20"/>
      <c r="AM40" s="20"/>
    </row>
    <row r="41" spans="2:39" ht="12.75">
      <c r="B41" s="68"/>
      <c r="C41" s="68"/>
      <c r="D41" s="271">
        <v>2020</v>
      </c>
      <c r="E41" s="77">
        <v>660</v>
      </c>
      <c r="F41" s="77">
        <v>810</v>
      </c>
      <c r="G41" s="77">
        <v>3180</v>
      </c>
      <c r="H41" s="77">
        <v>3510</v>
      </c>
      <c r="I41" s="77">
        <v>3325</v>
      </c>
      <c r="J41" s="77">
        <v>3400</v>
      </c>
      <c r="K41" s="77">
        <v>1050</v>
      </c>
      <c r="L41" s="77">
        <v>2100</v>
      </c>
      <c r="M41" s="77">
        <v>1485</v>
      </c>
      <c r="N41" s="77">
        <v>300</v>
      </c>
      <c r="O41" s="77">
        <v>18570</v>
      </c>
      <c r="AA41" s="20"/>
      <c r="AB41" s="20"/>
      <c r="AC41" s="20"/>
      <c r="AD41" s="20"/>
      <c r="AE41" s="20"/>
      <c r="AF41" s="20"/>
      <c r="AG41" s="20"/>
      <c r="AH41" s="20"/>
      <c r="AI41" s="20"/>
      <c r="AJ41" s="20"/>
      <c r="AK41" s="20"/>
      <c r="AL41" s="20"/>
      <c r="AM41" s="20"/>
    </row>
    <row r="42" spans="2:39" ht="12.75">
      <c r="B42" s="68"/>
      <c r="C42" s="68"/>
      <c r="D42" s="271">
        <v>2021</v>
      </c>
      <c r="E42" s="77">
        <v>1045</v>
      </c>
      <c r="F42" s="77">
        <v>1140</v>
      </c>
      <c r="G42" s="77">
        <v>4190</v>
      </c>
      <c r="H42" s="77">
        <v>4425</v>
      </c>
      <c r="I42" s="77">
        <v>4000</v>
      </c>
      <c r="J42" s="77">
        <v>3480</v>
      </c>
      <c r="K42" s="77">
        <v>1365</v>
      </c>
      <c r="L42" s="77">
        <v>2495</v>
      </c>
      <c r="M42" s="77">
        <v>1575</v>
      </c>
      <c r="N42" s="77">
        <v>305</v>
      </c>
      <c r="O42" s="77">
        <v>22140</v>
      </c>
      <c r="AA42" s="20"/>
      <c r="AB42" s="20"/>
      <c r="AC42" s="20"/>
      <c r="AD42" s="20"/>
      <c r="AE42" s="20"/>
      <c r="AF42" s="20"/>
      <c r="AG42" s="20"/>
      <c r="AH42" s="20"/>
      <c r="AI42" s="20"/>
      <c r="AJ42" s="20"/>
      <c r="AK42" s="20"/>
      <c r="AL42" s="20"/>
      <c r="AM42" s="20"/>
    </row>
    <row r="43" spans="2:39" ht="12.75">
      <c r="B43" s="68"/>
      <c r="C43" s="5"/>
      <c r="D43" s="272">
        <v>2022</v>
      </c>
      <c r="E43" s="89">
        <v>820</v>
      </c>
      <c r="F43" s="78">
        <v>1010</v>
      </c>
      <c r="G43" s="78">
        <v>3595</v>
      </c>
      <c r="H43" s="78">
        <v>3870</v>
      </c>
      <c r="I43" s="78">
        <v>4280</v>
      </c>
      <c r="J43" s="78">
        <v>3315</v>
      </c>
      <c r="K43" s="78">
        <v>1030</v>
      </c>
      <c r="L43" s="78">
        <v>2355</v>
      </c>
      <c r="M43" s="78">
        <v>1795</v>
      </c>
      <c r="N43" s="78">
        <v>290</v>
      </c>
      <c r="O43" s="78">
        <v>20930</v>
      </c>
      <c r="AA43" s="20"/>
      <c r="AB43" s="20"/>
      <c r="AC43" s="20"/>
      <c r="AD43" s="20"/>
      <c r="AE43" s="20"/>
      <c r="AF43" s="20"/>
      <c r="AG43" s="20"/>
      <c r="AH43" s="20"/>
      <c r="AI43" s="20"/>
      <c r="AJ43" s="20"/>
      <c r="AK43" s="20"/>
      <c r="AL43" s="20"/>
      <c r="AM43" s="20"/>
    </row>
    <row r="44" spans="2:39" ht="12.75">
      <c r="B44" s="68"/>
      <c r="C44" s="295" t="s">
        <v>77</v>
      </c>
      <c r="D44" s="271">
        <v>2013</v>
      </c>
      <c r="E44" s="77">
        <v>490</v>
      </c>
      <c r="F44" s="77">
        <v>3905</v>
      </c>
      <c r="G44" s="77">
        <v>3625</v>
      </c>
      <c r="H44" s="77">
        <v>3420</v>
      </c>
      <c r="I44" s="77">
        <v>2845</v>
      </c>
      <c r="J44" s="77">
        <v>1905</v>
      </c>
      <c r="K44" s="77">
        <v>780</v>
      </c>
      <c r="L44" s="77">
        <v>1690</v>
      </c>
      <c r="M44" s="77">
        <v>870</v>
      </c>
      <c r="N44" s="77">
        <v>225</v>
      </c>
      <c r="O44" s="77">
        <v>18790</v>
      </c>
      <c r="AA44" s="20"/>
      <c r="AB44" s="20"/>
      <c r="AC44" s="20"/>
      <c r="AD44" s="20"/>
      <c r="AE44" s="20"/>
      <c r="AF44" s="20"/>
      <c r="AG44" s="20"/>
      <c r="AH44" s="20"/>
      <c r="AI44" s="20"/>
      <c r="AJ44" s="20"/>
      <c r="AK44" s="20"/>
      <c r="AL44" s="20"/>
      <c r="AM44" s="20"/>
    </row>
    <row r="45" spans="2:39" ht="12.75">
      <c r="B45" s="68"/>
      <c r="C45" s="296"/>
      <c r="D45" s="271">
        <v>2014</v>
      </c>
      <c r="E45" s="77">
        <v>445</v>
      </c>
      <c r="F45" s="77">
        <v>2195</v>
      </c>
      <c r="G45" s="77">
        <v>4490</v>
      </c>
      <c r="H45" s="77">
        <v>3205</v>
      </c>
      <c r="I45" s="77">
        <v>2945</v>
      </c>
      <c r="J45" s="77">
        <v>1710</v>
      </c>
      <c r="K45" s="77">
        <v>710</v>
      </c>
      <c r="L45" s="77">
        <v>1730</v>
      </c>
      <c r="M45" s="77">
        <v>875</v>
      </c>
      <c r="N45" s="77">
        <v>225</v>
      </c>
      <c r="O45" s="77">
        <v>17695</v>
      </c>
      <c r="AA45" s="20"/>
      <c r="AB45" s="20"/>
      <c r="AC45" s="20"/>
      <c r="AD45" s="20"/>
      <c r="AE45" s="20"/>
      <c r="AF45" s="20"/>
      <c r="AG45" s="20"/>
      <c r="AH45" s="20"/>
      <c r="AI45" s="20"/>
      <c r="AJ45" s="20"/>
      <c r="AK45" s="20"/>
      <c r="AL45" s="20"/>
      <c r="AM45" s="20"/>
    </row>
    <row r="46" spans="2:39" ht="12.75">
      <c r="B46" s="68"/>
      <c r="C46" s="296"/>
      <c r="D46" s="271">
        <v>2015</v>
      </c>
      <c r="E46" s="77">
        <v>355</v>
      </c>
      <c r="F46" s="77">
        <v>1920</v>
      </c>
      <c r="G46" s="77">
        <v>4455</v>
      </c>
      <c r="H46" s="77">
        <v>3270</v>
      </c>
      <c r="I46" s="77">
        <v>2655</v>
      </c>
      <c r="J46" s="77">
        <v>1650</v>
      </c>
      <c r="K46" s="77">
        <v>645</v>
      </c>
      <c r="L46" s="77">
        <v>1695</v>
      </c>
      <c r="M46" s="77">
        <v>970</v>
      </c>
      <c r="N46" s="77">
        <v>195</v>
      </c>
      <c r="O46" s="77">
        <v>17105</v>
      </c>
      <c r="AA46" s="20"/>
      <c r="AB46" s="20"/>
      <c r="AC46" s="20"/>
      <c r="AD46" s="20"/>
      <c r="AE46" s="20"/>
      <c r="AF46" s="20"/>
      <c r="AG46" s="20"/>
      <c r="AH46" s="20"/>
      <c r="AI46" s="20"/>
      <c r="AJ46" s="20"/>
      <c r="AK46" s="20"/>
      <c r="AL46" s="20"/>
      <c r="AM46" s="20"/>
    </row>
    <row r="47" spans="2:39" ht="12.75">
      <c r="B47" s="68"/>
      <c r="C47" s="297"/>
      <c r="D47" s="271">
        <v>2016</v>
      </c>
      <c r="E47" s="77">
        <v>310</v>
      </c>
      <c r="F47" s="77">
        <v>1550</v>
      </c>
      <c r="G47" s="77">
        <v>4145</v>
      </c>
      <c r="H47" s="77">
        <v>3335</v>
      </c>
      <c r="I47" s="77">
        <v>2760</v>
      </c>
      <c r="J47" s="77">
        <v>1495</v>
      </c>
      <c r="K47" s="77">
        <v>625</v>
      </c>
      <c r="L47" s="77">
        <v>1895</v>
      </c>
      <c r="M47" s="77">
        <v>945</v>
      </c>
      <c r="N47" s="77">
        <v>205</v>
      </c>
      <c r="O47" s="77">
        <v>16585</v>
      </c>
      <c r="AA47" s="20"/>
      <c r="AB47" s="20"/>
      <c r="AC47" s="20"/>
      <c r="AD47" s="20"/>
      <c r="AE47" s="20"/>
      <c r="AF47" s="20"/>
      <c r="AG47" s="20"/>
      <c r="AH47" s="20"/>
      <c r="AI47" s="20"/>
      <c r="AJ47" s="20"/>
      <c r="AK47" s="20"/>
      <c r="AL47" s="20"/>
      <c r="AM47" s="20"/>
    </row>
    <row r="48" spans="2:39" ht="12.75">
      <c r="B48" s="68"/>
      <c r="C48" s="156"/>
      <c r="D48" s="271">
        <v>2017</v>
      </c>
      <c r="E48" s="77">
        <v>1020</v>
      </c>
      <c r="F48" s="77">
        <v>1750</v>
      </c>
      <c r="G48" s="77">
        <v>4310</v>
      </c>
      <c r="H48" s="77">
        <v>3135</v>
      </c>
      <c r="I48" s="77">
        <v>2530</v>
      </c>
      <c r="J48" s="77">
        <v>1270</v>
      </c>
      <c r="K48" s="77">
        <v>620</v>
      </c>
      <c r="L48" s="77">
        <v>2010</v>
      </c>
      <c r="M48" s="77">
        <v>885</v>
      </c>
      <c r="N48" s="77">
        <v>230</v>
      </c>
      <c r="O48" s="77">
        <v>15980</v>
      </c>
      <c r="AA48" s="20"/>
      <c r="AB48" s="20"/>
      <c r="AC48" s="20"/>
      <c r="AD48" s="20"/>
      <c r="AE48" s="20"/>
      <c r="AF48" s="20"/>
      <c r="AG48" s="20"/>
      <c r="AH48" s="20"/>
      <c r="AI48" s="20"/>
      <c r="AJ48" s="20"/>
      <c r="AK48" s="20"/>
      <c r="AL48" s="20"/>
      <c r="AM48" s="20"/>
    </row>
    <row r="49" spans="2:39" ht="12.75">
      <c r="B49" s="68"/>
      <c r="C49" s="68"/>
      <c r="D49" s="271">
        <v>2018</v>
      </c>
      <c r="E49" s="77">
        <v>1725</v>
      </c>
      <c r="F49" s="77">
        <v>1910</v>
      </c>
      <c r="G49" s="77">
        <v>4170</v>
      </c>
      <c r="H49" s="77">
        <v>3170</v>
      </c>
      <c r="I49" s="77">
        <v>2605</v>
      </c>
      <c r="J49" s="77">
        <v>1235</v>
      </c>
      <c r="K49" s="77">
        <v>710</v>
      </c>
      <c r="L49" s="77">
        <v>1970</v>
      </c>
      <c r="M49" s="77">
        <v>1000</v>
      </c>
      <c r="N49" s="77">
        <v>215</v>
      </c>
      <c r="O49" s="77">
        <v>16585</v>
      </c>
      <c r="AA49" s="20"/>
      <c r="AB49" s="20"/>
      <c r="AC49" s="20"/>
      <c r="AD49" s="20"/>
      <c r="AE49" s="20"/>
      <c r="AF49" s="20"/>
      <c r="AG49" s="20"/>
      <c r="AH49" s="20"/>
      <c r="AI49" s="20"/>
      <c r="AJ49" s="20"/>
      <c r="AK49" s="20"/>
      <c r="AL49" s="20"/>
      <c r="AM49" s="20"/>
    </row>
    <row r="50" spans="2:39" ht="12.75">
      <c r="B50" s="68"/>
      <c r="C50" s="68"/>
      <c r="D50" s="271">
        <v>2019</v>
      </c>
      <c r="E50" s="77">
        <v>1530</v>
      </c>
      <c r="F50" s="77">
        <v>1640</v>
      </c>
      <c r="G50" s="77">
        <v>4045</v>
      </c>
      <c r="H50" s="77">
        <v>3580</v>
      </c>
      <c r="I50" s="77">
        <v>2385</v>
      </c>
      <c r="J50" s="77">
        <v>1140</v>
      </c>
      <c r="K50" s="77">
        <v>710</v>
      </c>
      <c r="L50" s="77">
        <v>1485</v>
      </c>
      <c r="M50" s="77">
        <v>900</v>
      </c>
      <c r="N50" s="77">
        <v>210</v>
      </c>
      <c r="O50" s="77">
        <v>15695</v>
      </c>
      <c r="AA50" s="20"/>
      <c r="AB50" s="20"/>
      <c r="AC50" s="20"/>
      <c r="AD50" s="20"/>
      <c r="AE50" s="20"/>
      <c r="AF50" s="20"/>
      <c r="AG50" s="20"/>
      <c r="AH50" s="20"/>
      <c r="AI50" s="20"/>
      <c r="AJ50" s="20"/>
      <c r="AK50" s="20"/>
      <c r="AL50" s="20"/>
      <c r="AM50" s="20"/>
    </row>
    <row r="51" spans="2:39" ht="12.75">
      <c r="B51" s="68"/>
      <c r="C51" s="68"/>
      <c r="D51" s="271">
        <v>2020</v>
      </c>
      <c r="E51" s="77">
        <v>1035</v>
      </c>
      <c r="F51" s="77">
        <v>1065</v>
      </c>
      <c r="G51" s="77">
        <v>3355</v>
      </c>
      <c r="H51" s="77">
        <v>3015</v>
      </c>
      <c r="I51" s="77">
        <v>2320</v>
      </c>
      <c r="J51" s="77">
        <v>1090</v>
      </c>
      <c r="K51" s="77">
        <v>645</v>
      </c>
      <c r="L51" s="77">
        <v>1455</v>
      </c>
      <c r="M51" s="77">
        <v>955</v>
      </c>
      <c r="N51" s="77">
        <v>205</v>
      </c>
      <c r="O51" s="77">
        <v>13895</v>
      </c>
      <c r="AA51" s="20"/>
      <c r="AB51" s="20"/>
      <c r="AC51" s="20"/>
      <c r="AD51" s="20"/>
      <c r="AE51" s="20"/>
      <c r="AF51" s="20"/>
      <c r="AG51" s="20"/>
      <c r="AH51" s="20"/>
      <c r="AI51" s="20"/>
      <c r="AJ51" s="20"/>
      <c r="AK51" s="20"/>
      <c r="AL51" s="20"/>
      <c r="AM51" s="20"/>
    </row>
    <row r="52" spans="2:39" ht="12.75">
      <c r="B52" s="68"/>
      <c r="C52" s="68"/>
      <c r="D52" s="271">
        <v>2021</v>
      </c>
      <c r="E52" s="77">
        <v>1545</v>
      </c>
      <c r="F52" s="77">
        <v>1575</v>
      </c>
      <c r="G52" s="77">
        <v>4355</v>
      </c>
      <c r="H52" s="77">
        <v>4010</v>
      </c>
      <c r="I52" s="77">
        <v>2850</v>
      </c>
      <c r="J52" s="77">
        <v>1045</v>
      </c>
      <c r="K52" s="77">
        <v>745</v>
      </c>
      <c r="L52" s="77">
        <v>1525</v>
      </c>
      <c r="M52" s="77">
        <v>995</v>
      </c>
      <c r="N52" s="77">
        <v>200</v>
      </c>
      <c r="O52" s="77">
        <v>16935</v>
      </c>
      <c r="AA52" s="20"/>
      <c r="AB52" s="20"/>
      <c r="AC52" s="20"/>
      <c r="AD52" s="20"/>
      <c r="AE52" s="20"/>
      <c r="AF52" s="20"/>
      <c r="AG52" s="20"/>
      <c r="AH52" s="20"/>
      <c r="AI52" s="20"/>
      <c r="AJ52" s="20"/>
      <c r="AK52" s="20"/>
      <c r="AL52" s="20"/>
      <c r="AM52" s="20"/>
    </row>
    <row r="53" spans="2:39" ht="12.75">
      <c r="B53" s="68"/>
      <c r="C53" s="5"/>
      <c r="D53" s="272">
        <v>2022</v>
      </c>
      <c r="E53" s="89">
        <v>1055</v>
      </c>
      <c r="F53" s="78">
        <v>1275</v>
      </c>
      <c r="G53" s="78">
        <v>4100</v>
      </c>
      <c r="H53" s="78">
        <v>3345</v>
      </c>
      <c r="I53" s="78">
        <v>2960</v>
      </c>
      <c r="J53" s="78">
        <v>980</v>
      </c>
      <c r="K53" s="78">
        <v>635</v>
      </c>
      <c r="L53" s="78">
        <v>1510</v>
      </c>
      <c r="M53" s="78">
        <v>950</v>
      </c>
      <c r="N53" s="78">
        <v>180</v>
      </c>
      <c r="O53" s="78">
        <v>15615</v>
      </c>
      <c r="AA53" s="20"/>
      <c r="AB53" s="20"/>
      <c r="AC53" s="20"/>
      <c r="AD53" s="20"/>
      <c r="AE53" s="20"/>
      <c r="AF53" s="20"/>
      <c r="AG53" s="20"/>
      <c r="AH53" s="20"/>
      <c r="AI53" s="20"/>
      <c r="AJ53" s="20"/>
      <c r="AK53" s="20"/>
      <c r="AL53" s="20"/>
      <c r="AM53" s="20"/>
    </row>
    <row r="54" spans="2:39" ht="12.75">
      <c r="B54" s="68"/>
      <c r="C54" s="11" t="s">
        <v>0</v>
      </c>
      <c r="D54" s="271">
        <v>2013</v>
      </c>
      <c r="E54" s="77">
        <v>1885</v>
      </c>
      <c r="F54" s="77">
        <v>10975</v>
      </c>
      <c r="G54" s="77">
        <v>14330</v>
      </c>
      <c r="H54" s="77">
        <v>12540</v>
      </c>
      <c r="I54" s="77">
        <v>11490</v>
      </c>
      <c r="J54" s="77">
        <v>18655</v>
      </c>
      <c r="K54" s="77">
        <v>2775</v>
      </c>
      <c r="L54" s="77">
        <v>6555</v>
      </c>
      <c r="M54" s="77">
        <v>2550</v>
      </c>
      <c r="N54" s="77">
        <v>520</v>
      </c>
      <c r="O54" s="77">
        <v>77215</v>
      </c>
      <c r="AA54" s="20"/>
      <c r="AB54" s="20"/>
      <c r="AC54" s="20"/>
      <c r="AD54" s="20"/>
      <c r="AE54" s="20"/>
      <c r="AF54" s="20"/>
      <c r="AG54" s="20"/>
      <c r="AH54" s="20"/>
      <c r="AI54" s="20"/>
      <c r="AJ54" s="20"/>
      <c r="AK54" s="20"/>
      <c r="AL54" s="20"/>
      <c r="AM54" s="20"/>
    </row>
    <row r="55" spans="2:39" ht="12.75">
      <c r="B55" s="68"/>
      <c r="C55" s="68"/>
      <c r="D55" s="271">
        <v>2014</v>
      </c>
      <c r="E55" s="77">
        <v>2375</v>
      </c>
      <c r="F55" s="77">
        <v>8705</v>
      </c>
      <c r="G55" s="77">
        <v>15520</v>
      </c>
      <c r="H55" s="77">
        <v>11840</v>
      </c>
      <c r="I55" s="77">
        <v>11315</v>
      </c>
      <c r="J55" s="77">
        <v>18430</v>
      </c>
      <c r="K55" s="77">
        <v>2635</v>
      </c>
      <c r="L55" s="77">
        <v>6410</v>
      </c>
      <c r="M55" s="77">
        <v>2475</v>
      </c>
      <c r="N55" s="77">
        <v>535</v>
      </c>
      <c r="O55" s="77">
        <v>75170</v>
      </c>
      <c r="AA55" s="20"/>
      <c r="AB55" s="20"/>
      <c r="AC55" s="20"/>
      <c r="AD55" s="20"/>
      <c r="AE55" s="20"/>
      <c r="AF55" s="20"/>
      <c r="AG55" s="20"/>
      <c r="AH55" s="20"/>
      <c r="AI55" s="20"/>
      <c r="AJ55" s="20"/>
      <c r="AK55" s="20"/>
      <c r="AL55" s="20"/>
      <c r="AM55" s="20"/>
    </row>
    <row r="56" spans="2:39" ht="12.75">
      <c r="B56" s="68"/>
      <c r="C56" s="68"/>
      <c r="D56" s="271">
        <v>2015</v>
      </c>
      <c r="E56" s="77">
        <v>2080</v>
      </c>
      <c r="F56" s="77">
        <v>7430</v>
      </c>
      <c r="G56" s="77">
        <v>14955</v>
      </c>
      <c r="H56" s="77">
        <v>12050</v>
      </c>
      <c r="I56" s="77">
        <v>10530</v>
      </c>
      <c r="J56" s="77">
        <v>18085</v>
      </c>
      <c r="K56" s="77">
        <v>2355</v>
      </c>
      <c r="L56" s="77">
        <v>6215</v>
      </c>
      <c r="M56" s="77">
        <v>2990</v>
      </c>
      <c r="N56" s="77">
        <v>485</v>
      </c>
      <c r="O56" s="77">
        <v>72605</v>
      </c>
      <c r="AA56" s="20"/>
      <c r="AB56" s="20"/>
      <c r="AC56" s="20"/>
      <c r="AD56" s="20"/>
      <c r="AE56" s="20"/>
      <c r="AF56" s="20"/>
      <c r="AG56" s="20"/>
      <c r="AH56" s="20"/>
      <c r="AI56" s="20"/>
      <c r="AJ56" s="20"/>
      <c r="AK56" s="20"/>
      <c r="AL56" s="20"/>
      <c r="AM56" s="20"/>
    </row>
    <row r="57" spans="2:39" ht="12.75">
      <c r="B57" s="68"/>
      <c r="C57" s="67"/>
      <c r="D57" s="271">
        <v>2016</v>
      </c>
      <c r="E57" s="77">
        <v>1810</v>
      </c>
      <c r="F57" s="77">
        <v>6570</v>
      </c>
      <c r="G57" s="77">
        <v>14360</v>
      </c>
      <c r="H57" s="77">
        <v>12445</v>
      </c>
      <c r="I57" s="77">
        <v>10660</v>
      </c>
      <c r="J57" s="77">
        <v>17600</v>
      </c>
      <c r="K57" s="77">
        <v>2255</v>
      </c>
      <c r="L57" s="77">
        <v>6985</v>
      </c>
      <c r="M57" s="77">
        <v>3185</v>
      </c>
      <c r="N57" s="77">
        <v>495</v>
      </c>
      <c r="O57" s="77">
        <v>71830</v>
      </c>
      <c r="AA57" s="20"/>
      <c r="AB57" s="20"/>
      <c r="AC57" s="20"/>
      <c r="AD57" s="20"/>
      <c r="AE57" s="20"/>
      <c r="AF57" s="20"/>
      <c r="AG57" s="20"/>
      <c r="AH57" s="20"/>
      <c r="AI57" s="20"/>
      <c r="AJ57" s="20"/>
      <c r="AK57" s="20"/>
      <c r="AL57" s="20"/>
      <c r="AM57" s="20"/>
    </row>
    <row r="58" spans="2:39" ht="12.75">
      <c r="B58" s="68"/>
      <c r="C58" s="68"/>
      <c r="D58" s="271">
        <v>2017</v>
      </c>
      <c r="E58" s="77">
        <v>2780</v>
      </c>
      <c r="F58" s="77">
        <v>6150</v>
      </c>
      <c r="G58" s="77">
        <v>14655</v>
      </c>
      <c r="H58" s="77">
        <v>11745</v>
      </c>
      <c r="I58" s="77">
        <v>10370</v>
      </c>
      <c r="J58" s="77">
        <v>16715</v>
      </c>
      <c r="K58" s="77">
        <v>2230</v>
      </c>
      <c r="L58" s="77">
        <v>7085</v>
      </c>
      <c r="M58" s="77">
        <v>3125</v>
      </c>
      <c r="N58" s="77">
        <v>560</v>
      </c>
      <c r="O58" s="77">
        <v>69340</v>
      </c>
      <c r="AA58" s="20"/>
      <c r="AB58" s="20"/>
      <c r="AC58" s="20"/>
      <c r="AD58" s="20"/>
      <c r="AE58" s="20"/>
      <c r="AF58" s="20"/>
      <c r="AG58" s="20"/>
      <c r="AH58" s="20"/>
      <c r="AI58" s="20"/>
      <c r="AJ58" s="20"/>
      <c r="AK58" s="20"/>
      <c r="AL58" s="20"/>
      <c r="AM58" s="20"/>
    </row>
    <row r="59" spans="2:39" ht="12.75">
      <c r="B59" s="68"/>
      <c r="C59" s="68"/>
      <c r="D59" s="271">
        <v>2018</v>
      </c>
      <c r="E59" s="77">
        <v>3615</v>
      </c>
      <c r="F59" s="77">
        <v>5520</v>
      </c>
      <c r="G59" s="77">
        <v>14355</v>
      </c>
      <c r="H59" s="77">
        <v>11485</v>
      </c>
      <c r="I59" s="77">
        <v>10785</v>
      </c>
      <c r="J59" s="77">
        <v>17130</v>
      </c>
      <c r="K59" s="77">
        <v>2260</v>
      </c>
      <c r="L59" s="77">
        <v>7190</v>
      </c>
      <c r="M59" s="77">
        <v>3425</v>
      </c>
      <c r="N59" s="77">
        <v>505</v>
      </c>
      <c r="O59" s="77">
        <v>70085</v>
      </c>
      <c r="AA59" s="20"/>
      <c r="AB59" s="20"/>
      <c r="AC59" s="20"/>
      <c r="AD59" s="20"/>
      <c r="AE59" s="20"/>
      <c r="AF59" s="20"/>
      <c r="AG59" s="20"/>
      <c r="AH59" s="20"/>
      <c r="AI59" s="20"/>
      <c r="AJ59" s="20"/>
      <c r="AK59" s="20"/>
      <c r="AL59" s="20"/>
      <c r="AM59" s="20"/>
    </row>
    <row r="60" spans="2:39" ht="12.75">
      <c r="B60" s="68"/>
      <c r="C60" s="68"/>
      <c r="D60" s="271">
        <v>2019</v>
      </c>
      <c r="E60" s="77">
        <v>3260</v>
      </c>
      <c r="F60" s="77">
        <v>4595</v>
      </c>
      <c r="G60" s="77">
        <v>13220</v>
      </c>
      <c r="H60" s="77">
        <v>12190</v>
      </c>
      <c r="I60" s="77">
        <v>10290</v>
      </c>
      <c r="J60" s="77">
        <v>16800</v>
      </c>
      <c r="K60" s="77">
        <v>2270</v>
      </c>
      <c r="L60" s="77">
        <v>6260</v>
      </c>
      <c r="M60" s="77">
        <v>3125</v>
      </c>
      <c r="N60" s="77">
        <v>505</v>
      </c>
      <c r="O60" s="77">
        <v>66980</v>
      </c>
      <c r="AA60" s="20"/>
      <c r="AB60" s="20"/>
      <c r="AC60" s="20"/>
      <c r="AD60" s="20"/>
      <c r="AE60" s="20"/>
      <c r="AF60" s="20"/>
      <c r="AG60" s="20"/>
      <c r="AH60" s="20"/>
      <c r="AI60" s="20"/>
      <c r="AJ60" s="20"/>
      <c r="AK60" s="20"/>
      <c r="AL60" s="20"/>
      <c r="AM60" s="20"/>
    </row>
    <row r="61" spans="2:39" ht="12.75">
      <c r="B61" s="68"/>
      <c r="C61" s="68"/>
      <c r="D61" s="271">
        <v>2020</v>
      </c>
      <c r="E61" s="77">
        <v>2265</v>
      </c>
      <c r="F61" s="77">
        <v>3480</v>
      </c>
      <c r="G61" s="77">
        <v>11390</v>
      </c>
      <c r="H61" s="77">
        <v>11325</v>
      </c>
      <c r="I61" s="77">
        <v>9930</v>
      </c>
      <c r="J61" s="77">
        <v>16945</v>
      </c>
      <c r="K61" s="77">
        <v>2190</v>
      </c>
      <c r="L61" s="77">
        <v>6110</v>
      </c>
      <c r="M61" s="77">
        <v>3335</v>
      </c>
      <c r="N61" s="77">
        <v>505</v>
      </c>
      <c r="O61" s="77">
        <v>63390</v>
      </c>
      <c r="AA61" s="20"/>
      <c r="AB61" s="20"/>
      <c r="AC61" s="20"/>
      <c r="AD61" s="20"/>
      <c r="AE61" s="20"/>
      <c r="AF61" s="20"/>
      <c r="AG61" s="20"/>
      <c r="AH61" s="20"/>
      <c r="AI61" s="20"/>
      <c r="AJ61" s="20"/>
      <c r="AK61" s="20"/>
      <c r="AL61" s="20"/>
      <c r="AM61" s="20"/>
    </row>
    <row r="62" spans="2:39" ht="12.75">
      <c r="B62" s="68"/>
      <c r="C62" s="68"/>
      <c r="D62" s="271">
        <v>2021</v>
      </c>
      <c r="E62" s="114">
        <v>3450</v>
      </c>
      <c r="F62" s="77">
        <v>4595</v>
      </c>
      <c r="G62" s="77">
        <v>14195</v>
      </c>
      <c r="H62" s="77">
        <v>13050</v>
      </c>
      <c r="I62" s="77">
        <v>11415</v>
      </c>
      <c r="J62" s="77">
        <v>17230</v>
      </c>
      <c r="K62" s="77">
        <v>2765</v>
      </c>
      <c r="L62" s="77">
        <v>6910</v>
      </c>
      <c r="M62" s="77">
        <v>3560</v>
      </c>
      <c r="N62" s="77">
        <v>505</v>
      </c>
      <c r="O62" s="77">
        <v>72050</v>
      </c>
      <c r="AA62" s="20"/>
      <c r="AB62" s="20"/>
      <c r="AC62" s="20"/>
      <c r="AD62" s="20"/>
      <c r="AE62" s="20"/>
      <c r="AF62" s="20"/>
      <c r="AG62" s="20"/>
      <c r="AH62" s="20"/>
      <c r="AI62" s="20"/>
      <c r="AJ62" s="20"/>
      <c r="AK62" s="20"/>
      <c r="AL62" s="20"/>
      <c r="AM62" s="20"/>
    </row>
    <row r="63" spans="2:39" ht="12.75">
      <c r="B63" s="16"/>
      <c r="C63" s="5"/>
      <c r="D63" s="272">
        <v>2022</v>
      </c>
      <c r="E63" s="89">
        <v>2620</v>
      </c>
      <c r="F63" s="78">
        <v>3805</v>
      </c>
      <c r="G63" s="78">
        <v>12650</v>
      </c>
      <c r="H63" s="78">
        <v>11215</v>
      </c>
      <c r="I63" s="78">
        <v>11465</v>
      </c>
      <c r="J63" s="78">
        <v>15925</v>
      </c>
      <c r="K63" s="78">
        <v>2135</v>
      </c>
      <c r="L63" s="78">
        <v>6540</v>
      </c>
      <c r="M63" s="78">
        <v>3805</v>
      </c>
      <c r="N63" s="78">
        <v>465</v>
      </c>
      <c r="O63" s="78">
        <v>66395</v>
      </c>
      <c r="AA63" s="20"/>
      <c r="AB63" s="20"/>
      <c r="AC63" s="20"/>
      <c r="AD63" s="20"/>
      <c r="AE63" s="20"/>
      <c r="AF63" s="20"/>
      <c r="AG63" s="20"/>
      <c r="AH63" s="20"/>
      <c r="AI63" s="20"/>
      <c r="AJ63" s="20"/>
      <c r="AK63" s="20"/>
      <c r="AL63" s="20"/>
      <c r="AM63" s="20"/>
    </row>
    <row r="64" spans="2:39" ht="12.75">
      <c r="B64" s="11" t="s">
        <v>2</v>
      </c>
      <c r="C64" s="3" t="s">
        <v>72</v>
      </c>
      <c r="D64" s="271">
        <v>2013</v>
      </c>
      <c r="E64" s="77">
        <v>615</v>
      </c>
      <c r="F64" s="77">
        <v>1045</v>
      </c>
      <c r="G64" s="77">
        <v>700</v>
      </c>
      <c r="H64" s="77">
        <v>230</v>
      </c>
      <c r="I64" s="77">
        <v>85</v>
      </c>
      <c r="J64" s="77">
        <v>5</v>
      </c>
      <c r="K64" s="77">
        <v>0</v>
      </c>
      <c r="L64" s="77">
        <v>0</v>
      </c>
      <c r="M64" s="77">
        <v>0</v>
      </c>
      <c r="N64" s="77">
        <v>0</v>
      </c>
      <c r="O64" s="77">
        <v>2245</v>
      </c>
      <c r="AA64" s="20"/>
      <c r="AB64" s="20"/>
      <c r="AC64" s="20"/>
      <c r="AD64" s="20"/>
      <c r="AE64" s="20"/>
      <c r="AF64" s="20"/>
      <c r="AG64" s="20"/>
      <c r="AH64" s="20"/>
      <c r="AI64" s="20"/>
      <c r="AJ64" s="20"/>
      <c r="AK64" s="20"/>
      <c r="AL64" s="20"/>
      <c r="AM64" s="20"/>
    </row>
    <row r="65" spans="2:39" ht="12.75">
      <c r="B65" s="68"/>
      <c r="C65" s="68"/>
      <c r="D65" s="271">
        <v>2014</v>
      </c>
      <c r="E65" s="77">
        <v>620</v>
      </c>
      <c r="F65" s="77">
        <v>1175</v>
      </c>
      <c r="G65" s="77">
        <v>580</v>
      </c>
      <c r="H65" s="77">
        <v>175</v>
      </c>
      <c r="I65" s="77">
        <v>95</v>
      </c>
      <c r="J65" s="77">
        <v>5</v>
      </c>
      <c r="K65" s="77">
        <v>0</v>
      </c>
      <c r="L65" s="77">
        <v>0</v>
      </c>
      <c r="M65" s="77">
        <v>0</v>
      </c>
      <c r="N65" s="77">
        <v>0</v>
      </c>
      <c r="O65" s="77">
        <v>2285</v>
      </c>
      <c r="AA65" s="20"/>
      <c r="AB65" s="20"/>
      <c r="AC65" s="20"/>
      <c r="AD65" s="20"/>
      <c r="AE65" s="20"/>
      <c r="AF65" s="20"/>
      <c r="AG65" s="20"/>
      <c r="AH65" s="20"/>
      <c r="AI65" s="20"/>
      <c r="AJ65" s="20"/>
      <c r="AK65" s="20"/>
      <c r="AL65" s="20"/>
      <c r="AM65" s="20"/>
    </row>
    <row r="66" spans="2:39" ht="12.75">
      <c r="B66" s="68"/>
      <c r="C66" s="68"/>
      <c r="D66" s="271">
        <v>2015</v>
      </c>
      <c r="E66" s="77">
        <v>705</v>
      </c>
      <c r="F66" s="77">
        <v>1205</v>
      </c>
      <c r="G66" s="77">
        <v>535</v>
      </c>
      <c r="H66" s="77">
        <v>145</v>
      </c>
      <c r="I66" s="77">
        <v>45</v>
      </c>
      <c r="J66" s="77">
        <v>5</v>
      </c>
      <c r="K66" s="77">
        <v>0</v>
      </c>
      <c r="L66" s="77">
        <v>0</v>
      </c>
      <c r="M66" s="77">
        <v>0</v>
      </c>
      <c r="N66" s="77">
        <v>0</v>
      </c>
      <c r="O66" s="77">
        <v>2220</v>
      </c>
      <c r="AA66" s="20"/>
      <c r="AB66" s="20"/>
      <c r="AC66" s="20"/>
      <c r="AD66" s="20"/>
      <c r="AE66" s="20"/>
      <c r="AF66" s="20"/>
      <c r="AG66" s="20"/>
      <c r="AH66" s="20"/>
      <c r="AI66" s="20"/>
      <c r="AJ66" s="20"/>
      <c r="AK66" s="20"/>
      <c r="AL66" s="20"/>
      <c r="AM66" s="20"/>
    </row>
    <row r="67" spans="2:39" ht="12.75">
      <c r="B67" s="68"/>
      <c r="C67" s="68"/>
      <c r="D67" s="271">
        <v>2016</v>
      </c>
      <c r="E67" s="77">
        <v>645</v>
      </c>
      <c r="F67" s="77">
        <v>1325</v>
      </c>
      <c r="G67" s="77">
        <v>460</v>
      </c>
      <c r="H67" s="77">
        <v>145</v>
      </c>
      <c r="I67" s="77">
        <v>55</v>
      </c>
      <c r="J67" s="77">
        <v>5</v>
      </c>
      <c r="K67" s="77">
        <v>0</v>
      </c>
      <c r="L67" s="77">
        <v>0</v>
      </c>
      <c r="M67" s="77">
        <v>0</v>
      </c>
      <c r="N67" s="77">
        <v>0</v>
      </c>
      <c r="O67" s="77">
        <v>2250</v>
      </c>
      <c r="AA67" s="20"/>
      <c r="AB67" s="20"/>
      <c r="AC67" s="20"/>
      <c r="AD67" s="20"/>
      <c r="AE67" s="20"/>
      <c r="AF67" s="20"/>
      <c r="AG67" s="20"/>
      <c r="AH67" s="20"/>
      <c r="AI67" s="20"/>
      <c r="AJ67" s="20"/>
      <c r="AK67" s="20"/>
      <c r="AL67" s="20"/>
      <c r="AM67" s="20"/>
    </row>
    <row r="68" spans="2:39" ht="12.75">
      <c r="B68" s="68"/>
      <c r="C68" s="68"/>
      <c r="D68" s="271">
        <v>2017</v>
      </c>
      <c r="E68" s="77">
        <v>550</v>
      </c>
      <c r="F68" s="77">
        <v>1235</v>
      </c>
      <c r="G68" s="77">
        <v>485</v>
      </c>
      <c r="H68" s="77">
        <v>150</v>
      </c>
      <c r="I68" s="77">
        <v>75</v>
      </c>
      <c r="J68" s="77">
        <v>5</v>
      </c>
      <c r="K68" s="77">
        <v>0</v>
      </c>
      <c r="L68" s="77">
        <v>0</v>
      </c>
      <c r="M68" s="77">
        <v>0</v>
      </c>
      <c r="N68" s="77">
        <v>0</v>
      </c>
      <c r="O68" s="77">
        <v>2145</v>
      </c>
      <c r="AA68" s="20"/>
      <c r="AB68" s="20"/>
      <c r="AC68" s="20"/>
      <c r="AD68" s="20"/>
      <c r="AE68" s="20"/>
      <c r="AF68" s="20"/>
      <c r="AG68" s="20"/>
      <c r="AH68" s="20"/>
      <c r="AI68" s="20"/>
      <c r="AJ68" s="20"/>
      <c r="AK68" s="20"/>
      <c r="AL68" s="20"/>
      <c r="AM68" s="20"/>
    </row>
    <row r="69" spans="2:39" ht="12.75">
      <c r="B69" s="68"/>
      <c r="C69" s="68"/>
      <c r="D69" s="271">
        <v>2018</v>
      </c>
      <c r="E69" s="77">
        <v>545</v>
      </c>
      <c r="F69" s="77">
        <v>995</v>
      </c>
      <c r="G69" s="77">
        <v>535</v>
      </c>
      <c r="H69" s="77">
        <v>90</v>
      </c>
      <c r="I69" s="77">
        <v>55</v>
      </c>
      <c r="J69" s="77">
        <v>5</v>
      </c>
      <c r="K69" s="77">
        <v>0</v>
      </c>
      <c r="L69" s="77">
        <v>0</v>
      </c>
      <c r="M69" s="77">
        <v>0</v>
      </c>
      <c r="N69" s="77">
        <v>0</v>
      </c>
      <c r="O69" s="77">
        <v>1935</v>
      </c>
      <c r="AA69" s="20"/>
      <c r="AB69" s="20"/>
      <c r="AC69" s="20"/>
      <c r="AD69" s="20"/>
      <c r="AE69" s="20"/>
      <c r="AF69" s="20"/>
      <c r="AG69" s="20"/>
      <c r="AH69" s="20"/>
      <c r="AI69" s="20"/>
      <c r="AJ69" s="20"/>
      <c r="AK69" s="20"/>
      <c r="AL69" s="20"/>
      <c r="AM69" s="20"/>
    </row>
    <row r="70" spans="2:39" ht="12.75">
      <c r="B70" s="68"/>
      <c r="C70" s="68"/>
      <c r="D70" s="271">
        <v>2019</v>
      </c>
      <c r="E70" s="77">
        <v>525</v>
      </c>
      <c r="F70" s="77">
        <v>810</v>
      </c>
      <c r="G70" s="77">
        <v>520</v>
      </c>
      <c r="H70" s="77">
        <v>105</v>
      </c>
      <c r="I70" s="77">
        <v>60</v>
      </c>
      <c r="J70" s="77">
        <v>10</v>
      </c>
      <c r="K70" s="77">
        <v>0</v>
      </c>
      <c r="L70" s="77">
        <v>0</v>
      </c>
      <c r="M70" s="77">
        <v>0</v>
      </c>
      <c r="N70" s="77">
        <v>0</v>
      </c>
      <c r="O70" s="77">
        <v>1830</v>
      </c>
      <c r="AA70" s="20"/>
      <c r="AB70" s="20"/>
      <c r="AC70" s="20"/>
      <c r="AD70" s="20"/>
      <c r="AE70" s="20"/>
      <c r="AF70" s="20"/>
      <c r="AG70" s="20"/>
      <c r="AH70" s="20"/>
      <c r="AI70" s="20"/>
      <c r="AJ70" s="20"/>
      <c r="AK70" s="20"/>
      <c r="AL70" s="20"/>
      <c r="AM70" s="20"/>
    </row>
    <row r="71" spans="2:39" ht="12.75">
      <c r="B71" s="68"/>
      <c r="C71" s="68"/>
      <c r="D71" s="271">
        <v>2020</v>
      </c>
      <c r="E71" s="77">
        <v>410</v>
      </c>
      <c r="F71" s="77">
        <v>650</v>
      </c>
      <c r="G71" s="77">
        <v>440</v>
      </c>
      <c r="H71" s="77">
        <v>115</v>
      </c>
      <c r="I71" s="77">
        <v>15</v>
      </c>
      <c r="J71" s="77">
        <v>5</v>
      </c>
      <c r="K71" s="77">
        <v>0</v>
      </c>
      <c r="L71" s="77">
        <v>0</v>
      </c>
      <c r="M71" s="77">
        <v>0</v>
      </c>
      <c r="N71" s="77">
        <v>0</v>
      </c>
      <c r="O71" s="77">
        <v>1480</v>
      </c>
      <c r="AA71" s="20"/>
      <c r="AB71" s="20"/>
      <c r="AC71" s="20"/>
      <c r="AD71" s="20"/>
      <c r="AE71" s="20"/>
      <c r="AF71" s="20"/>
      <c r="AG71" s="20"/>
      <c r="AH71" s="20"/>
      <c r="AI71" s="20"/>
      <c r="AJ71" s="20"/>
      <c r="AK71" s="20"/>
      <c r="AL71" s="20"/>
      <c r="AM71" s="20"/>
    </row>
    <row r="72" spans="2:39" ht="12.75">
      <c r="B72" s="68"/>
      <c r="C72" s="68"/>
      <c r="D72" s="271">
        <v>2021</v>
      </c>
      <c r="E72" s="77">
        <v>520</v>
      </c>
      <c r="F72" s="77">
        <v>755</v>
      </c>
      <c r="G72" s="77">
        <v>490</v>
      </c>
      <c r="H72" s="77">
        <v>85</v>
      </c>
      <c r="I72" s="77">
        <v>15</v>
      </c>
      <c r="J72" s="77">
        <v>0</v>
      </c>
      <c r="K72" s="77">
        <v>0</v>
      </c>
      <c r="L72" s="77">
        <v>0</v>
      </c>
      <c r="M72" s="77">
        <v>0</v>
      </c>
      <c r="N72" s="77">
        <v>0</v>
      </c>
      <c r="O72" s="77">
        <v>1660</v>
      </c>
      <c r="AA72" s="20"/>
      <c r="AB72" s="20"/>
      <c r="AC72" s="20"/>
      <c r="AD72" s="20"/>
      <c r="AE72" s="20"/>
      <c r="AF72" s="20"/>
      <c r="AG72" s="20"/>
      <c r="AH72" s="20"/>
      <c r="AI72" s="20"/>
      <c r="AJ72" s="20"/>
      <c r="AK72" s="20"/>
      <c r="AL72" s="20"/>
      <c r="AM72" s="20"/>
    </row>
    <row r="73" spans="2:39" ht="12.75">
      <c r="B73" s="68"/>
      <c r="C73" s="5"/>
      <c r="D73" s="272">
        <v>2022</v>
      </c>
      <c r="E73" s="89">
        <v>390</v>
      </c>
      <c r="F73" s="78">
        <v>630</v>
      </c>
      <c r="G73" s="78">
        <v>405</v>
      </c>
      <c r="H73" s="78">
        <v>80</v>
      </c>
      <c r="I73" s="78">
        <v>40</v>
      </c>
      <c r="J73" s="78">
        <v>0</v>
      </c>
      <c r="K73" s="78">
        <v>0</v>
      </c>
      <c r="L73" s="78">
        <v>0</v>
      </c>
      <c r="M73" s="78">
        <v>0</v>
      </c>
      <c r="N73" s="78">
        <v>0</v>
      </c>
      <c r="O73" s="78">
        <v>1425</v>
      </c>
      <c r="AA73" s="20"/>
      <c r="AB73" s="20"/>
      <c r="AC73" s="20"/>
      <c r="AD73" s="20"/>
      <c r="AE73" s="20"/>
      <c r="AF73" s="20"/>
      <c r="AG73" s="20"/>
      <c r="AH73" s="20"/>
      <c r="AI73" s="20"/>
      <c r="AJ73" s="20"/>
      <c r="AK73" s="20"/>
      <c r="AL73" s="20"/>
      <c r="AM73" s="20"/>
    </row>
    <row r="74" spans="2:39" ht="12.75">
      <c r="B74" s="68"/>
      <c r="C74" s="11" t="s">
        <v>73</v>
      </c>
      <c r="D74" s="271">
        <v>2013</v>
      </c>
      <c r="E74" s="77">
        <v>350</v>
      </c>
      <c r="F74" s="77">
        <v>955</v>
      </c>
      <c r="G74" s="77">
        <v>1645</v>
      </c>
      <c r="H74" s="77">
        <v>1205</v>
      </c>
      <c r="I74" s="77">
        <v>295</v>
      </c>
      <c r="J74" s="77">
        <v>20</v>
      </c>
      <c r="K74" s="77">
        <v>0</v>
      </c>
      <c r="L74" s="77">
        <v>0</v>
      </c>
      <c r="M74" s="77">
        <v>5</v>
      </c>
      <c r="N74" s="77">
        <v>0</v>
      </c>
      <c r="O74" s="77">
        <v>3840</v>
      </c>
      <c r="AA74" s="20"/>
      <c r="AB74" s="20"/>
      <c r="AC74" s="20"/>
      <c r="AD74" s="20"/>
      <c r="AE74" s="20"/>
      <c r="AF74" s="20"/>
      <c r="AG74" s="20"/>
      <c r="AH74" s="20"/>
      <c r="AI74" s="20"/>
      <c r="AJ74" s="20"/>
      <c r="AK74" s="20"/>
      <c r="AL74" s="20"/>
      <c r="AM74" s="20"/>
    </row>
    <row r="75" spans="2:39" ht="12.75">
      <c r="B75" s="68"/>
      <c r="C75" s="68"/>
      <c r="D75" s="271">
        <v>2014</v>
      </c>
      <c r="E75" s="77">
        <v>570</v>
      </c>
      <c r="F75" s="77">
        <v>1250</v>
      </c>
      <c r="G75" s="77">
        <v>1575</v>
      </c>
      <c r="H75" s="77">
        <v>1105</v>
      </c>
      <c r="I75" s="77">
        <v>315</v>
      </c>
      <c r="J75" s="77">
        <v>20</v>
      </c>
      <c r="K75" s="77">
        <v>5</v>
      </c>
      <c r="L75" s="77">
        <v>0</v>
      </c>
      <c r="M75" s="77">
        <v>0</v>
      </c>
      <c r="N75" s="77">
        <v>0</v>
      </c>
      <c r="O75" s="77">
        <v>4150</v>
      </c>
      <c r="AA75" s="20"/>
      <c r="AB75" s="20"/>
      <c r="AC75" s="20"/>
      <c r="AD75" s="20"/>
      <c r="AE75" s="20"/>
      <c r="AF75" s="20"/>
      <c r="AG75" s="20"/>
      <c r="AH75" s="20"/>
      <c r="AI75" s="20"/>
      <c r="AJ75" s="20"/>
      <c r="AK75" s="20"/>
      <c r="AL75" s="20"/>
      <c r="AM75" s="20"/>
    </row>
    <row r="76" spans="2:39" ht="12.75">
      <c r="B76" s="68"/>
      <c r="C76" s="68"/>
      <c r="D76" s="271">
        <v>2015</v>
      </c>
      <c r="E76" s="77">
        <v>525</v>
      </c>
      <c r="F76" s="77">
        <v>1235</v>
      </c>
      <c r="G76" s="77">
        <v>1485</v>
      </c>
      <c r="H76" s="77">
        <v>1095</v>
      </c>
      <c r="I76" s="77">
        <v>290</v>
      </c>
      <c r="J76" s="77">
        <v>15</v>
      </c>
      <c r="K76" s="77">
        <v>0</v>
      </c>
      <c r="L76" s="77">
        <v>0</v>
      </c>
      <c r="M76" s="77">
        <v>5</v>
      </c>
      <c r="N76" s="77">
        <v>0</v>
      </c>
      <c r="O76" s="77">
        <v>3925</v>
      </c>
      <c r="AA76" s="20"/>
      <c r="AB76" s="20"/>
      <c r="AC76" s="20"/>
      <c r="AD76" s="20"/>
      <c r="AE76" s="20"/>
      <c r="AF76" s="20"/>
      <c r="AG76" s="20"/>
      <c r="AH76" s="20"/>
      <c r="AI76" s="20"/>
      <c r="AJ76" s="20"/>
      <c r="AK76" s="20"/>
      <c r="AL76" s="20"/>
      <c r="AM76" s="20"/>
    </row>
    <row r="77" spans="2:39" ht="12.75">
      <c r="B77" s="68"/>
      <c r="C77" s="68"/>
      <c r="D77" s="271">
        <v>2016</v>
      </c>
      <c r="E77" s="77">
        <v>395</v>
      </c>
      <c r="F77" s="77">
        <v>1030</v>
      </c>
      <c r="G77" s="77">
        <v>1440</v>
      </c>
      <c r="H77" s="77">
        <v>1050</v>
      </c>
      <c r="I77" s="77">
        <v>285</v>
      </c>
      <c r="J77" s="77">
        <v>20</v>
      </c>
      <c r="K77" s="77">
        <v>5</v>
      </c>
      <c r="L77" s="77">
        <v>0</v>
      </c>
      <c r="M77" s="77">
        <v>5</v>
      </c>
      <c r="N77" s="77">
        <v>0</v>
      </c>
      <c r="O77" s="77">
        <v>3635</v>
      </c>
      <c r="AA77" s="20"/>
      <c r="AB77" s="20"/>
      <c r="AC77" s="20"/>
      <c r="AD77" s="20"/>
      <c r="AE77" s="20"/>
      <c r="AF77" s="20"/>
      <c r="AG77" s="20"/>
      <c r="AH77" s="20"/>
      <c r="AI77" s="20"/>
      <c r="AJ77" s="20"/>
      <c r="AK77" s="20"/>
      <c r="AL77" s="20"/>
      <c r="AM77" s="20"/>
    </row>
    <row r="78" spans="2:39" ht="12.75">
      <c r="B78" s="68"/>
      <c r="C78" s="68"/>
      <c r="D78" s="271">
        <v>2017</v>
      </c>
      <c r="E78" s="77">
        <v>260</v>
      </c>
      <c r="F78" s="77">
        <v>915</v>
      </c>
      <c r="G78" s="77">
        <v>1510</v>
      </c>
      <c r="H78" s="77">
        <v>1085</v>
      </c>
      <c r="I78" s="77">
        <v>270</v>
      </c>
      <c r="J78" s="77">
        <v>5</v>
      </c>
      <c r="K78" s="77">
        <v>0</v>
      </c>
      <c r="L78" s="77">
        <v>0</v>
      </c>
      <c r="M78" s="77">
        <v>0</v>
      </c>
      <c r="N78" s="77">
        <v>0</v>
      </c>
      <c r="O78" s="77">
        <v>3505</v>
      </c>
      <c r="AA78" s="20"/>
      <c r="AB78" s="20"/>
      <c r="AC78" s="20"/>
      <c r="AD78" s="20"/>
      <c r="AE78" s="20"/>
      <c r="AF78" s="20"/>
      <c r="AG78" s="20"/>
      <c r="AH78" s="20"/>
      <c r="AI78" s="20"/>
      <c r="AJ78" s="20"/>
      <c r="AK78" s="20"/>
      <c r="AL78" s="20"/>
      <c r="AM78" s="20"/>
    </row>
    <row r="79" spans="2:39" ht="12.75">
      <c r="B79" s="68"/>
      <c r="C79" s="68"/>
      <c r="D79" s="271">
        <v>2018</v>
      </c>
      <c r="E79" s="77">
        <v>140</v>
      </c>
      <c r="F79" s="77">
        <v>725</v>
      </c>
      <c r="G79" s="77">
        <v>1500</v>
      </c>
      <c r="H79" s="77">
        <v>945</v>
      </c>
      <c r="I79" s="77">
        <v>280</v>
      </c>
      <c r="J79" s="77">
        <v>20</v>
      </c>
      <c r="K79" s="77">
        <v>0</v>
      </c>
      <c r="L79" s="77">
        <v>5</v>
      </c>
      <c r="M79" s="77">
        <v>0</v>
      </c>
      <c r="N79" s="77">
        <v>0</v>
      </c>
      <c r="O79" s="77">
        <v>3270</v>
      </c>
      <c r="AA79" s="20"/>
      <c r="AB79" s="20"/>
      <c r="AC79" s="20"/>
      <c r="AD79" s="20"/>
      <c r="AE79" s="20"/>
      <c r="AF79" s="20"/>
      <c r="AG79" s="20"/>
      <c r="AH79" s="20"/>
      <c r="AI79" s="20"/>
      <c r="AJ79" s="20"/>
      <c r="AK79" s="20"/>
      <c r="AL79" s="20"/>
      <c r="AM79" s="20"/>
    </row>
    <row r="80" spans="2:39" ht="12.75">
      <c r="B80" s="68"/>
      <c r="C80" s="68"/>
      <c r="D80" s="271">
        <v>2019</v>
      </c>
      <c r="E80" s="77">
        <v>160</v>
      </c>
      <c r="F80" s="77">
        <v>550</v>
      </c>
      <c r="G80" s="77">
        <v>1300</v>
      </c>
      <c r="H80" s="77">
        <v>880</v>
      </c>
      <c r="I80" s="77">
        <v>305</v>
      </c>
      <c r="J80" s="77">
        <v>20</v>
      </c>
      <c r="K80" s="77">
        <v>5</v>
      </c>
      <c r="L80" s="77">
        <v>5</v>
      </c>
      <c r="M80" s="77">
        <v>0</v>
      </c>
      <c r="N80" s="77">
        <v>0</v>
      </c>
      <c r="O80" s="77">
        <v>2895</v>
      </c>
      <c r="AA80" s="20"/>
      <c r="AB80" s="20"/>
      <c r="AC80" s="20"/>
      <c r="AD80" s="20"/>
      <c r="AE80" s="20"/>
      <c r="AF80" s="20"/>
      <c r="AG80" s="20"/>
      <c r="AH80" s="20"/>
      <c r="AI80" s="20"/>
      <c r="AJ80" s="20"/>
      <c r="AK80" s="20"/>
      <c r="AL80" s="20"/>
      <c r="AM80" s="20"/>
    </row>
    <row r="81" spans="2:39" ht="12.75">
      <c r="B81" s="68"/>
      <c r="C81" s="67"/>
      <c r="D81" s="271">
        <v>2020</v>
      </c>
      <c r="E81" s="77">
        <v>105</v>
      </c>
      <c r="F81" s="77">
        <v>395</v>
      </c>
      <c r="G81" s="77">
        <v>1035</v>
      </c>
      <c r="H81" s="77">
        <v>775</v>
      </c>
      <c r="I81" s="77">
        <v>290</v>
      </c>
      <c r="J81" s="77">
        <v>10</v>
      </c>
      <c r="K81" s="77">
        <v>0</v>
      </c>
      <c r="L81" s="77">
        <v>5</v>
      </c>
      <c r="M81" s="77">
        <v>0</v>
      </c>
      <c r="N81" s="77">
        <v>0</v>
      </c>
      <c r="O81" s="77">
        <v>2370</v>
      </c>
      <c r="AA81" s="20"/>
      <c r="AB81" s="20"/>
      <c r="AC81" s="20"/>
      <c r="AD81" s="20"/>
      <c r="AE81" s="20"/>
      <c r="AF81" s="20"/>
      <c r="AG81" s="20"/>
      <c r="AH81" s="20"/>
      <c r="AI81" s="20"/>
      <c r="AJ81" s="20"/>
      <c r="AK81" s="20"/>
      <c r="AL81" s="20"/>
      <c r="AM81" s="20"/>
    </row>
    <row r="82" spans="2:39" ht="12.75">
      <c r="B82" s="68"/>
      <c r="C82" s="68"/>
      <c r="D82" s="271">
        <v>2021</v>
      </c>
      <c r="E82" s="77">
        <v>115</v>
      </c>
      <c r="F82" s="77">
        <v>465</v>
      </c>
      <c r="G82" s="77">
        <v>1110</v>
      </c>
      <c r="H82" s="77">
        <v>670</v>
      </c>
      <c r="I82" s="77">
        <v>270</v>
      </c>
      <c r="J82" s="77">
        <v>15</v>
      </c>
      <c r="K82" s="77">
        <v>5</v>
      </c>
      <c r="L82" s="77">
        <v>5</v>
      </c>
      <c r="M82" s="77">
        <v>0</v>
      </c>
      <c r="N82" s="77">
        <v>0</v>
      </c>
      <c r="O82" s="77">
        <v>2405</v>
      </c>
      <c r="AA82" s="20"/>
      <c r="AB82" s="20"/>
      <c r="AC82" s="20"/>
      <c r="AD82" s="20"/>
      <c r="AE82" s="20"/>
      <c r="AF82" s="20"/>
      <c r="AG82" s="20"/>
      <c r="AH82" s="20"/>
      <c r="AI82" s="20"/>
      <c r="AJ82" s="20"/>
      <c r="AK82" s="20"/>
      <c r="AL82" s="20"/>
      <c r="AM82" s="20"/>
    </row>
    <row r="83" spans="2:39" ht="12.75">
      <c r="B83" s="68"/>
      <c r="C83" s="5"/>
      <c r="D83" s="272">
        <v>2022</v>
      </c>
      <c r="E83" s="89">
        <v>110</v>
      </c>
      <c r="F83" s="78">
        <v>365</v>
      </c>
      <c r="G83" s="78">
        <v>890</v>
      </c>
      <c r="H83" s="78">
        <v>525</v>
      </c>
      <c r="I83" s="78">
        <v>220</v>
      </c>
      <c r="J83" s="78">
        <v>5</v>
      </c>
      <c r="K83" s="78">
        <v>0</v>
      </c>
      <c r="L83" s="78">
        <v>0</v>
      </c>
      <c r="M83" s="78">
        <v>5</v>
      </c>
      <c r="N83" s="78">
        <v>0</v>
      </c>
      <c r="O83" s="78">
        <v>1935</v>
      </c>
      <c r="AA83" s="20"/>
      <c r="AB83" s="20"/>
      <c r="AC83" s="20"/>
      <c r="AD83" s="20"/>
      <c r="AE83" s="20"/>
      <c r="AF83" s="20"/>
      <c r="AG83" s="20"/>
      <c r="AH83" s="20"/>
      <c r="AI83" s="20"/>
      <c r="AJ83" s="20"/>
      <c r="AK83" s="20"/>
      <c r="AL83" s="20"/>
      <c r="AM83" s="20"/>
    </row>
    <row r="84" spans="2:39" ht="12.75">
      <c r="B84" s="68"/>
      <c r="C84" s="295" t="s">
        <v>74</v>
      </c>
      <c r="D84" s="271">
        <v>2013</v>
      </c>
      <c r="E84" s="77">
        <v>235</v>
      </c>
      <c r="F84" s="77">
        <v>975</v>
      </c>
      <c r="G84" s="77">
        <v>1970</v>
      </c>
      <c r="H84" s="77">
        <v>1640</v>
      </c>
      <c r="I84" s="77">
        <v>890</v>
      </c>
      <c r="J84" s="77">
        <v>1535</v>
      </c>
      <c r="K84" s="77">
        <v>95</v>
      </c>
      <c r="L84" s="77">
        <v>230</v>
      </c>
      <c r="M84" s="77">
        <v>35</v>
      </c>
      <c r="N84" s="77">
        <v>5</v>
      </c>
      <c r="O84" s="77">
        <v>6940</v>
      </c>
      <c r="AA84" s="20"/>
      <c r="AB84" s="20"/>
      <c r="AC84" s="20"/>
      <c r="AD84" s="20"/>
      <c r="AE84" s="20"/>
      <c r="AF84" s="20"/>
      <c r="AG84" s="20"/>
      <c r="AH84" s="20"/>
      <c r="AI84" s="20"/>
      <c r="AJ84" s="20"/>
      <c r="AK84" s="20"/>
      <c r="AL84" s="20"/>
      <c r="AM84" s="20"/>
    </row>
    <row r="85" spans="2:39" ht="12.75">
      <c r="B85" s="68"/>
      <c r="C85" s="296"/>
      <c r="D85" s="271">
        <v>2014</v>
      </c>
      <c r="E85" s="77">
        <v>390</v>
      </c>
      <c r="F85" s="77">
        <v>1065</v>
      </c>
      <c r="G85" s="77">
        <v>2010</v>
      </c>
      <c r="H85" s="77">
        <v>1540</v>
      </c>
      <c r="I85" s="77">
        <v>860</v>
      </c>
      <c r="J85" s="77">
        <v>1595</v>
      </c>
      <c r="K85" s="77">
        <v>90</v>
      </c>
      <c r="L85" s="77">
        <v>215</v>
      </c>
      <c r="M85" s="77">
        <v>40</v>
      </c>
      <c r="N85" s="77">
        <v>0</v>
      </c>
      <c r="O85" s="77">
        <v>7100</v>
      </c>
      <c r="AA85" s="20"/>
      <c r="AB85" s="20"/>
      <c r="AC85" s="20"/>
      <c r="AD85" s="20"/>
      <c r="AE85" s="20"/>
      <c r="AF85" s="20"/>
      <c r="AG85" s="20"/>
      <c r="AH85" s="20"/>
      <c r="AI85" s="20"/>
      <c r="AJ85" s="20"/>
      <c r="AK85" s="20"/>
      <c r="AL85" s="20"/>
      <c r="AM85" s="20"/>
    </row>
    <row r="86" spans="2:39" ht="12.75">
      <c r="B86" s="68"/>
      <c r="C86" s="296"/>
      <c r="D86" s="271">
        <v>2015</v>
      </c>
      <c r="E86" s="77">
        <v>285</v>
      </c>
      <c r="F86" s="77">
        <v>895</v>
      </c>
      <c r="G86" s="77">
        <v>1865</v>
      </c>
      <c r="H86" s="77">
        <v>1445</v>
      </c>
      <c r="I86" s="77">
        <v>820</v>
      </c>
      <c r="J86" s="77">
        <v>1645</v>
      </c>
      <c r="K86" s="77">
        <v>80</v>
      </c>
      <c r="L86" s="77">
        <v>215</v>
      </c>
      <c r="M86" s="77">
        <v>65</v>
      </c>
      <c r="N86" s="77">
        <v>0</v>
      </c>
      <c r="O86" s="77">
        <v>6725</v>
      </c>
      <c r="AA86" s="20"/>
      <c r="AB86" s="20"/>
      <c r="AC86" s="20"/>
      <c r="AD86" s="20"/>
      <c r="AE86" s="20"/>
      <c r="AF86" s="20"/>
      <c r="AG86" s="20"/>
      <c r="AH86" s="20"/>
      <c r="AI86" s="20"/>
      <c r="AJ86" s="20"/>
      <c r="AK86" s="20"/>
      <c r="AL86" s="20"/>
      <c r="AM86" s="20"/>
    </row>
    <row r="87" spans="2:39" ht="12.75">
      <c r="B87" s="68"/>
      <c r="C87" s="296"/>
      <c r="D87" s="271">
        <v>2016</v>
      </c>
      <c r="E87" s="77">
        <v>210</v>
      </c>
      <c r="F87" s="77">
        <v>865</v>
      </c>
      <c r="G87" s="77">
        <v>1680</v>
      </c>
      <c r="H87" s="77">
        <v>1525</v>
      </c>
      <c r="I87" s="77">
        <v>850</v>
      </c>
      <c r="J87" s="77">
        <v>1695</v>
      </c>
      <c r="K87" s="77">
        <v>95</v>
      </c>
      <c r="L87" s="77">
        <v>270</v>
      </c>
      <c r="M87" s="77">
        <v>70</v>
      </c>
      <c r="N87" s="77">
        <v>0</v>
      </c>
      <c r="O87" s="77">
        <v>6715</v>
      </c>
      <c r="AA87" s="20"/>
      <c r="AB87" s="20"/>
      <c r="AC87" s="20"/>
      <c r="AD87" s="20"/>
      <c r="AE87" s="20"/>
      <c r="AF87" s="20"/>
      <c r="AG87" s="20"/>
      <c r="AH87" s="20"/>
      <c r="AI87" s="20"/>
      <c r="AJ87" s="20"/>
      <c r="AK87" s="20"/>
      <c r="AL87" s="20"/>
      <c r="AM87" s="20"/>
    </row>
    <row r="88" spans="2:39" ht="12.75">
      <c r="B88" s="68"/>
      <c r="C88" s="296"/>
      <c r="D88" s="271">
        <v>2017</v>
      </c>
      <c r="E88" s="77">
        <v>225</v>
      </c>
      <c r="F88" s="77">
        <v>660</v>
      </c>
      <c r="G88" s="77">
        <v>1695</v>
      </c>
      <c r="H88" s="77">
        <v>1665</v>
      </c>
      <c r="I88" s="77">
        <v>820</v>
      </c>
      <c r="J88" s="77">
        <v>1715</v>
      </c>
      <c r="K88" s="77">
        <v>65</v>
      </c>
      <c r="L88" s="77">
        <v>280</v>
      </c>
      <c r="M88" s="77">
        <v>60</v>
      </c>
      <c r="N88" s="77">
        <v>0</v>
      </c>
      <c r="O88" s="77">
        <v>6535</v>
      </c>
      <c r="AA88" s="20"/>
      <c r="AB88" s="20"/>
      <c r="AC88" s="20"/>
      <c r="AD88" s="20"/>
      <c r="AE88" s="20"/>
      <c r="AF88" s="20"/>
      <c r="AG88" s="20"/>
      <c r="AH88" s="20"/>
      <c r="AI88" s="20"/>
      <c r="AJ88" s="20"/>
      <c r="AK88" s="20"/>
      <c r="AL88" s="20"/>
      <c r="AM88" s="20"/>
    </row>
    <row r="89" spans="2:39" ht="12.75">
      <c r="B89" s="68"/>
      <c r="C89" s="296"/>
      <c r="D89" s="271">
        <v>2018</v>
      </c>
      <c r="E89" s="77">
        <v>180</v>
      </c>
      <c r="F89" s="77">
        <v>540</v>
      </c>
      <c r="G89" s="77">
        <v>1570</v>
      </c>
      <c r="H89" s="77">
        <v>1180</v>
      </c>
      <c r="I89" s="77">
        <v>800</v>
      </c>
      <c r="J89" s="77">
        <v>1720</v>
      </c>
      <c r="K89" s="77">
        <v>65</v>
      </c>
      <c r="L89" s="77">
        <v>290</v>
      </c>
      <c r="M89" s="77">
        <v>80</v>
      </c>
      <c r="N89" s="77">
        <v>0</v>
      </c>
      <c r="O89" s="77">
        <v>5900</v>
      </c>
      <c r="AA89" s="20"/>
      <c r="AB89" s="20"/>
      <c r="AC89" s="20"/>
      <c r="AD89" s="20"/>
      <c r="AE89" s="20"/>
      <c r="AF89" s="20"/>
      <c r="AG89" s="20"/>
      <c r="AH89" s="20"/>
      <c r="AI89" s="20"/>
      <c r="AJ89" s="20"/>
      <c r="AK89" s="20"/>
      <c r="AL89" s="20"/>
      <c r="AM89" s="20"/>
    </row>
    <row r="90" spans="2:39" ht="12.75">
      <c r="B90" s="68"/>
      <c r="C90" s="296"/>
      <c r="D90" s="271">
        <v>2019</v>
      </c>
      <c r="E90" s="77">
        <v>170</v>
      </c>
      <c r="F90" s="77">
        <v>490</v>
      </c>
      <c r="G90" s="77">
        <v>1395</v>
      </c>
      <c r="H90" s="77">
        <v>1195</v>
      </c>
      <c r="I90" s="77">
        <v>795</v>
      </c>
      <c r="J90" s="77">
        <v>1790</v>
      </c>
      <c r="K90" s="77">
        <v>65</v>
      </c>
      <c r="L90" s="77">
        <v>265</v>
      </c>
      <c r="M90" s="77">
        <v>85</v>
      </c>
      <c r="N90" s="77">
        <v>0</v>
      </c>
      <c r="O90" s="77">
        <v>5810</v>
      </c>
      <c r="AA90" s="20"/>
      <c r="AB90" s="20"/>
      <c r="AC90" s="20"/>
      <c r="AD90" s="20"/>
      <c r="AE90" s="20"/>
      <c r="AF90" s="20"/>
      <c r="AG90" s="20"/>
      <c r="AH90" s="20"/>
      <c r="AI90" s="20"/>
      <c r="AJ90" s="20"/>
      <c r="AK90" s="20"/>
      <c r="AL90" s="20"/>
      <c r="AM90" s="20"/>
    </row>
    <row r="91" spans="2:39" ht="12.75">
      <c r="B91" s="68"/>
      <c r="C91" s="296"/>
      <c r="D91" s="271">
        <v>2020</v>
      </c>
      <c r="E91" s="77">
        <v>145</v>
      </c>
      <c r="F91" s="77">
        <v>390</v>
      </c>
      <c r="G91" s="77">
        <v>1095</v>
      </c>
      <c r="H91" s="77">
        <v>1060</v>
      </c>
      <c r="I91" s="77">
        <v>790</v>
      </c>
      <c r="J91" s="77">
        <v>1855</v>
      </c>
      <c r="K91" s="77">
        <v>75</v>
      </c>
      <c r="L91" s="77">
        <v>275</v>
      </c>
      <c r="M91" s="77">
        <v>85</v>
      </c>
      <c r="N91" s="77">
        <v>0</v>
      </c>
      <c r="O91" s="77">
        <v>5375</v>
      </c>
      <c r="AA91" s="20"/>
      <c r="AB91" s="20"/>
      <c r="AC91" s="20"/>
      <c r="AD91" s="20"/>
      <c r="AE91" s="20"/>
      <c r="AF91" s="20"/>
      <c r="AG91" s="20"/>
      <c r="AH91" s="20"/>
      <c r="AI91" s="20"/>
      <c r="AJ91" s="20"/>
      <c r="AK91" s="20"/>
      <c r="AL91" s="20"/>
      <c r="AM91" s="20"/>
    </row>
    <row r="92" spans="2:39" ht="12.75">
      <c r="B92" s="68"/>
      <c r="C92" s="296"/>
      <c r="D92" s="271">
        <v>2021</v>
      </c>
      <c r="E92" s="77">
        <v>195</v>
      </c>
      <c r="F92" s="77">
        <v>420</v>
      </c>
      <c r="G92" s="77">
        <v>1290</v>
      </c>
      <c r="H92" s="77">
        <v>1055</v>
      </c>
      <c r="I92" s="77">
        <v>850</v>
      </c>
      <c r="J92" s="77">
        <v>1885</v>
      </c>
      <c r="K92" s="77">
        <v>85</v>
      </c>
      <c r="L92" s="77">
        <v>320</v>
      </c>
      <c r="M92" s="77">
        <v>85</v>
      </c>
      <c r="N92" s="77">
        <v>0</v>
      </c>
      <c r="O92" s="77">
        <v>5700</v>
      </c>
      <c r="AA92" s="20"/>
      <c r="AB92" s="20"/>
      <c r="AC92" s="20"/>
      <c r="AD92" s="20"/>
      <c r="AE92" s="20"/>
      <c r="AF92" s="20"/>
      <c r="AG92" s="20"/>
      <c r="AH92" s="20"/>
      <c r="AI92" s="20"/>
      <c r="AJ92" s="20"/>
      <c r="AK92" s="20"/>
      <c r="AL92" s="20"/>
      <c r="AM92" s="20"/>
    </row>
    <row r="93" spans="2:39" ht="12.75">
      <c r="B93" s="68"/>
      <c r="C93" s="298"/>
      <c r="D93" s="272">
        <v>2022</v>
      </c>
      <c r="E93" s="89">
        <v>180</v>
      </c>
      <c r="F93" s="78">
        <v>310</v>
      </c>
      <c r="G93" s="78">
        <v>920</v>
      </c>
      <c r="H93" s="78">
        <v>830</v>
      </c>
      <c r="I93" s="78">
        <v>715</v>
      </c>
      <c r="J93" s="78">
        <v>1730</v>
      </c>
      <c r="K93" s="78">
        <v>65</v>
      </c>
      <c r="L93" s="78">
        <v>300</v>
      </c>
      <c r="M93" s="78">
        <v>120</v>
      </c>
      <c r="N93" s="78">
        <v>0</v>
      </c>
      <c r="O93" s="78">
        <v>4800</v>
      </c>
      <c r="AA93" s="20"/>
      <c r="AB93" s="20"/>
      <c r="AC93" s="20"/>
      <c r="AD93" s="20"/>
      <c r="AE93" s="20"/>
      <c r="AF93" s="20"/>
      <c r="AG93" s="20"/>
      <c r="AH93" s="20"/>
      <c r="AI93" s="20"/>
      <c r="AJ93" s="20"/>
      <c r="AK93" s="20"/>
      <c r="AL93" s="20"/>
      <c r="AM93" s="20"/>
    </row>
    <row r="94" spans="2:39" ht="12.75">
      <c r="B94" s="68"/>
      <c r="C94" s="11" t="s">
        <v>75</v>
      </c>
      <c r="D94" s="271">
        <v>2013</v>
      </c>
      <c r="E94" s="77">
        <v>470</v>
      </c>
      <c r="F94" s="77">
        <v>1860</v>
      </c>
      <c r="G94" s="77">
        <v>2665</v>
      </c>
      <c r="H94" s="77">
        <v>2665</v>
      </c>
      <c r="I94" s="77">
        <v>1225</v>
      </c>
      <c r="J94" s="77">
        <v>1065</v>
      </c>
      <c r="K94" s="77">
        <v>160</v>
      </c>
      <c r="L94" s="77">
        <v>300</v>
      </c>
      <c r="M94" s="77">
        <v>175</v>
      </c>
      <c r="N94" s="77">
        <v>25</v>
      </c>
      <c r="O94" s="77">
        <v>9580</v>
      </c>
      <c r="AA94" s="20"/>
      <c r="AB94" s="20"/>
      <c r="AC94" s="20"/>
      <c r="AD94" s="20"/>
      <c r="AE94" s="20"/>
      <c r="AF94" s="20"/>
      <c r="AG94" s="20"/>
      <c r="AH94" s="20"/>
      <c r="AI94" s="20"/>
      <c r="AJ94" s="20"/>
      <c r="AK94" s="20"/>
      <c r="AL94" s="20"/>
      <c r="AM94" s="20"/>
    </row>
    <row r="95" spans="2:39" ht="12.75">
      <c r="B95" s="68"/>
      <c r="C95" s="68"/>
      <c r="D95" s="271">
        <v>2014</v>
      </c>
      <c r="E95" s="77">
        <v>695</v>
      </c>
      <c r="F95" s="77">
        <v>1850</v>
      </c>
      <c r="G95" s="77">
        <v>2895</v>
      </c>
      <c r="H95" s="77">
        <v>2600</v>
      </c>
      <c r="I95" s="77">
        <v>1255</v>
      </c>
      <c r="J95" s="77">
        <v>975</v>
      </c>
      <c r="K95" s="77">
        <v>155</v>
      </c>
      <c r="L95" s="77">
        <v>285</v>
      </c>
      <c r="M95" s="77">
        <v>145</v>
      </c>
      <c r="N95" s="77">
        <v>30</v>
      </c>
      <c r="O95" s="77">
        <v>9935</v>
      </c>
      <c r="AA95" s="20"/>
      <c r="AB95" s="20"/>
      <c r="AC95" s="20"/>
      <c r="AD95" s="20"/>
      <c r="AE95" s="20"/>
      <c r="AF95" s="20"/>
      <c r="AG95" s="20"/>
      <c r="AH95" s="20"/>
      <c r="AI95" s="20"/>
      <c r="AJ95" s="20"/>
      <c r="AK95" s="20"/>
      <c r="AL95" s="20"/>
      <c r="AM95" s="20"/>
    </row>
    <row r="96" spans="2:39" ht="12.75">
      <c r="B96" s="68"/>
      <c r="C96" s="68"/>
      <c r="D96" s="271">
        <v>2015</v>
      </c>
      <c r="E96" s="77">
        <v>445</v>
      </c>
      <c r="F96" s="77">
        <v>1665</v>
      </c>
      <c r="G96" s="77">
        <v>2955</v>
      </c>
      <c r="H96" s="77">
        <v>2615</v>
      </c>
      <c r="I96" s="77">
        <v>1220</v>
      </c>
      <c r="J96" s="77">
        <v>1000</v>
      </c>
      <c r="K96" s="77">
        <v>140</v>
      </c>
      <c r="L96" s="77">
        <v>285</v>
      </c>
      <c r="M96" s="77">
        <v>185</v>
      </c>
      <c r="N96" s="77">
        <v>20</v>
      </c>
      <c r="O96" s="77">
        <v>9700</v>
      </c>
      <c r="AA96" s="20"/>
      <c r="AB96" s="20"/>
      <c r="AC96" s="20"/>
      <c r="AD96" s="20"/>
      <c r="AE96" s="20"/>
      <c r="AF96" s="20"/>
      <c r="AG96" s="20"/>
      <c r="AH96" s="20"/>
      <c r="AI96" s="20"/>
      <c r="AJ96" s="20"/>
      <c r="AK96" s="20"/>
      <c r="AL96" s="20"/>
      <c r="AM96" s="20"/>
    </row>
    <row r="97" spans="2:39" ht="12.75">
      <c r="B97" s="68"/>
      <c r="C97" s="68"/>
      <c r="D97" s="271">
        <v>2016</v>
      </c>
      <c r="E97" s="77">
        <v>405</v>
      </c>
      <c r="F97" s="77">
        <v>1420</v>
      </c>
      <c r="G97" s="77">
        <v>2770</v>
      </c>
      <c r="H97" s="77">
        <v>2920</v>
      </c>
      <c r="I97" s="77">
        <v>1255</v>
      </c>
      <c r="J97" s="77">
        <v>1040</v>
      </c>
      <c r="K97" s="77">
        <v>160</v>
      </c>
      <c r="L97" s="77">
        <v>340</v>
      </c>
      <c r="M97" s="77">
        <v>200</v>
      </c>
      <c r="N97" s="77">
        <v>15</v>
      </c>
      <c r="O97" s="77">
        <v>9700</v>
      </c>
      <c r="AA97" s="20"/>
      <c r="AB97" s="20"/>
      <c r="AC97" s="20"/>
      <c r="AD97" s="20"/>
      <c r="AE97" s="20"/>
      <c r="AF97" s="20"/>
      <c r="AG97" s="20"/>
      <c r="AH97" s="20"/>
      <c r="AI97" s="20"/>
      <c r="AJ97" s="20"/>
      <c r="AK97" s="20"/>
      <c r="AL97" s="20"/>
      <c r="AM97" s="20"/>
    </row>
    <row r="98" spans="2:39" ht="12.75">
      <c r="B98" s="68"/>
      <c r="C98" s="68"/>
      <c r="D98" s="271">
        <v>2017</v>
      </c>
      <c r="E98" s="77">
        <v>695</v>
      </c>
      <c r="F98" s="77">
        <v>1470</v>
      </c>
      <c r="G98" s="77">
        <v>3150</v>
      </c>
      <c r="H98" s="77">
        <v>3720</v>
      </c>
      <c r="I98" s="77">
        <v>1405</v>
      </c>
      <c r="J98" s="77">
        <v>1035</v>
      </c>
      <c r="K98" s="77">
        <v>175</v>
      </c>
      <c r="L98" s="77">
        <v>385</v>
      </c>
      <c r="M98" s="77">
        <v>195</v>
      </c>
      <c r="N98" s="77">
        <v>20</v>
      </c>
      <c r="O98" s="77">
        <v>10590</v>
      </c>
      <c r="AA98" s="20"/>
      <c r="AB98" s="20"/>
      <c r="AC98" s="20"/>
      <c r="AD98" s="20"/>
      <c r="AE98" s="20"/>
      <c r="AF98" s="20"/>
      <c r="AG98" s="20"/>
      <c r="AH98" s="20"/>
      <c r="AI98" s="20"/>
      <c r="AJ98" s="20"/>
      <c r="AK98" s="20"/>
      <c r="AL98" s="20"/>
      <c r="AM98" s="20"/>
    </row>
    <row r="99" spans="2:39" ht="12.75">
      <c r="B99" s="68"/>
      <c r="C99" s="68"/>
      <c r="D99" s="271">
        <v>2018</v>
      </c>
      <c r="E99" s="77">
        <v>725</v>
      </c>
      <c r="F99" s="77">
        <v>1335</v>
      </c>
      <c r="G99" s="77">
        <v>3305</v>
      </c>
      <c r="H99" s="77">
        <v>2690</v>
      </c>
      <c r="I99" s="77">
        <v>1375</v>
      </c>
      <c r="J99" s="77">
        <v>980</v>
      </c>
      <c r="K99" s="77">
        <v>165</v>
      </c>
      <c r="L99" s="77">
        <v>475</v>
      </c>
      <c r="M99" s="77">
        <v>245</v>
      </c>
      <c r="N99" s="77">
        <v>30</v>
      </c>
      <c r="O99" s="77">
        <v>9815</v>
      </c>
      <c r="AA99" s="20"/>
      <c r="AB99" s="20"/>
      <c r="AC99" s="20"/>
      <c r="AD99" s="20"/>
      <c r="AE99" s="20"/>
      <c r="AF99" s="20"/>
      <c r="AG99" s="20"/>
      <c r="AH99" s="20"/>
      <c r="AI99" s="20"/>
      <c r="AJ99" s="20"/>
      <c r="AK99" s="20"/>
      <c r="AL99" s="20"/>
      <c r="AM99" s="20"/>
    </row>
    <row r="100" spans="2:39" ht="12.75">
      <c r="B100" s="68"/>
      <c r="C100" s="67"/>
      <c r="D100" s="271">
        <v>2019</v>
      </c>
      <c r="E100" s="77">
        <v>755</v>
      </c>
      <c r="F100" s="77">
        <v>1375</v>
      </c>
      <c r="G100" s="77">
        <v>3205</v>
      </c>
      <c r="H100" s="77">
        <v>2680</v>
      </c>
      <c r="I100" s="77">
        <v>1485</v>
      </c>
      <c r="J100" s="77">
        <v>1005</v>
      </c>
      <c r="K100" s="77">
        <v>155</v>
      </c>
      <c r="L100" s="77">
        <v>370</v>
      </c>
      <c r="M100" s="77">
        <v>220</v>
      </c>
      <c r="N100" s="77">
        <v>25</v>
      </c>
      <c r="O100" s="77">
        <v>9780</v>
      </c>
      <c r="AA100" s="20"/>
      <c r="AB100" s="20"/>
      <c r="AC100" s="20"/>
      <c r="AD100" s="20"/>
      <c r="AE100" s="20"/>
      <c r="AF100" s="20"/>
      <c r="AG100" s="20"/>
      <c r="AH100" s="20"/>
      <c r="AI100" s="20"/>
      <c r="AJ100" s="20"/>
      <c r="AK100" s="20"/>
      <c r="AL100" s="20"/>
      <c r="AM100" s="20"/>
    </row>
    <row r="101" spans="2:39" ht="12.75">
      <c r="B101" s="68"/>
      <c r="C101" s="68"/>
      <c r="D101" s="271">
        <v>2020</v>
      </c>
      <c r="E101" s="77">
        <v>615</v>
      </c>
      <c r="F101" s="77">
        <v>1025</v>
      </c>
      <c r="G101" s="77">
        <v>2425</v>
      </c>
      <c r="H101" s="77">
        <v>2385</v>
      </c>
      <c r="I101" s="77">
        <v>1290</v>
      </c>
      <c r="J101" s="77">
        <v>1000</v>
      </c>
      <c r="K101" s="77">
        <v>150</v>
      </c>
      <c r="L101" s="77">
        <v>410</v>
      </c>
      <c r="M101" s="77">
        <v>210</v>
      </c>
      <c r="N101" s="77">
        <v>30</v>
      </c>
      <c r="O101" s="77">
        <v>8385</v>
      </c>
      <c r="AA101" s="20"/>
      <c r="AB101" s="20"/>
      <c r="AC101" s="20"/>
      <c r="AD101" s="20"/>
      <c r="AE101" s="20"/>
      <c r="AF101" s="20"/>
      <c r="AG101" s="20"/>
      <c r="AH101" s="20"/>
      <c r="AI101" s="20"/>
      <c r="AJ101" s="20"/>
      <c r="AK101" s="20"/>
      <c r="AL101" s="20"/>
      <c r="AM101" s="20"/>
    </row>
    <row r="102" spans="2:39" ht="12.75">
      <c r="B102" s="68"/>
      <c r="C102" s="68"/>
      <c r="D102" s="271">
        <v>2021</v>
      </c>
      <c r="E102" s="77">
        <v>950</v>
      </c>
      <c r="F102" s="77">
        <v>1325</v>
      </c>
      <c r="G102" s="77">
        <v>2855</v>
      </c>
      <c r="H102" s="77">
        <v>2615</v>
      </c>
      <c r="I102" s="77">
        <v>1615</v>
      </c>
      <c r="J102" s="77">
        <v>970</v>
      </c>
      <c r="K102" s="77">
        <v>190</v>
      </c>
      <c r="L102" s="77">
        <v>465</v>
      </c>
      <c r="M102" s="77">
        <v>230</v>
      </c>
      <c r="N102" s="77">
        <v>30</v>
      </c>
      <c r="O102" s="77">
        <v>9610</v>
      </c>
      <c r="AA102" s="20"/>
      <c r="AB102" s="20"/>
      <c r="AC102" s="20"/>
      <c r="AD102" s="20"/>
      <c r="AE102" s="20"/>
      <c r="AF102" s="20"/>
      <c r="AG102" s="20"/>
      <c r="AH102" s="20"/>
      <c r="AI102" s="20"/>
      <c r="AJ102" s="20"/>
      <c r="AK102" s="20"/>
      <c r="AL102" s="20"/>
      <c r="AM102" s="20"/>
    </row>
    <row r="103" spans="2:39" ht="12.75">
      <c r="B103" s="68"/>
      <c r="C103" s="5"/>
      <c r="D103" s="272">
        <v>2022</v>
      </c>
      <c r="E103" s="89">
        <v>705</v>
      </c>
      <c r="F103" s="78">
        <v>1055</v>
      </c>
      <c r="G103" s="78">
        <v>2315</v>
      </c>
      <c r="H103" s="78">
        <v>2105</v>
      </c>
      <c r="I103" s="78">
        <v>1605</v>
      </c>
      <c r="J103" s="78">
        <v>925</v>
      </c>
      <c r="K103" s="78">
        <v>130</v>
      </c>
      <c r="L103" s="78">
        <v>435</v>
      </c>
      <c r="M103" s="78">
        <v>265</v>
      </c>
      <c r="N103" s="78">
        <v>35</v>
      </c>
      <c r="O103" s="78">
        <v>8345</v>
      </c>
      <c r="AA103" s="20"/>
      <c r="AB103" s="20"/>
      <c r="AC103" s="20"/>
      <c r="AD103" s="20"/>
      <c r="AE103" s="20"/>
      <c r="AF103" s="20"/>
      <c r="AG103" s="20"/>
      <c r="AH103" s="20"/>
      <c r="AI103" s="20"/>
      <c r="AJ103" s="20"/>
      <c r="AK103" s="20"/>
      <c r="AL103" s="20"/>
      <c r="AM103" s="20"/>
    </row>
    <row r="104" spans="2:39" ht="12.75">
      <c r="B104" s="68"/>
      <c r="C104" s="295" t="s">
        <v>77</v>
      </c>
      <c r="D104" s="271">
        <v>2013</v>
      </c>
      <c r="E104" s="77">
        <v>505</v>
      </c>
      <c r="F104" s="77">
        <v>2085</v>
      </c>
      <c r="G104" s="77">
        <v>2350</v>
      </c>
      <c r="H104" s="77">
        <v>3290</v>
      </c>
      <c r="I104" s="77">
        <v>1365</v>
      </c>
      <c r="J104" s="77">
        <v>635</v>
      </c>
      <c r="K104" s="77">
        <v>80</v>
      </c>
      <c r="L104" s="77">
        <v>260</v>
      </c>
      <c r="M104" s="77">
        <v>170</v>
      </c>
      <c r="N104" s="77">
        <v>45</v>
      </c>
      <c r="O104" s="77">
        <v>9735</v>
      </c>
      <c r="AA104" s="20"/>
      <c r="AB104" s="20"/>
      <c r="AC104" s="20"/>
      <c r="AD104" s="20"/>
      <c r="AE104" s="20"/>
      <c r="AF104" s="20"/>
      <c r="AG104" s="20"/>
      <c r="AH104" s="20"/>
      <c r="AI104" s="20"/>
      <c r="AJ104" s="20"/>
      <c r="AK104" s="20"/>
      <c r="AL104" s="20"/>
      <c r="AM104" s="20"/>
    </row>
    <row r="105" spans="2:39" ht="12.75">
      <c r="B105" s="68"/>
      <c r="C105" s="296"/>
      <c r="D105" s="271">
        <v>2014</v>
      </c>
      <c r="E105" s="77">
        <v>615</v>
      </c>
      <c r="F105" s="77">
        <v>1820</v>
      </c>
      <c r="G105" s="77">
        <v>2865</v>
      </c>
      <c r="H105" s="77">
        <v>2700</v>
      </c>
      <c r="I105" s="77">
        <v>1535</v>
      </c>
      <c r="J105" s="77">
        <v>590</v>
      </c>
      <c r="K105" s="77">
        <v>115</v>
      </c>
      <c r="L105" s="77">
        <v>225</v>
      </c>
      <c r="M105" s="77">
        <v>175</v>
      </c>
      <c r="N105" s="77">
        <v>25</v>
      </c>
      <c r="O105" s="77">
        <v>9785</v>
      </c>
      <c r="AA105" s="20"/>
      <c r="AB105" s="20"/>
      <c r="AC105" s="20"/>
      <c r="AD105" s="20"/>
      <c r="AE105" s="20"/>
      <c r="AF105" s="20"/>
      <c r="AG105" s="20"/>
      <c r="AH105" s="20"/>
      <c r="AI105" s="20"/>
      <c r="AJ105" s="20"/>
      <c r="AK105" s="20"/>
      <c r="AL105" s="20"/>
      <c r="AM105" s="20"/>
    </row>
    <row r="106" spans="2:39" ht="12.75">
      <c r="B106" s="68"/>
      <c r="C106" s="297"/>
      <c r="D106" s="271">
        <v>2015</v>
      </c>
      <c r="E106" s="77">
        <v>405</v>
      </c>
      <c r="F106" s="77">
        <v>1670</v>
      </c>
      <c r="G106" s="77">
        <v>2900</v>
      </c>
      <c r="H106" s="77">
        <v>2755</v>
      </c>
      <c r="I106" s="77">
        <v>1365</v>
      </c>
      <c r="J106" s="77">
        <v>540</v>
      </c>
      <c r="K106" s="77">
        <v>120</v>
      </c>
      <c r="L106" s="77">
        <v>245</v>
      </c>
      <c r="M106" s="77">
        <v>155</v>
      </c>
      <c r="N106" s="77">
        <v>45</v>
      </c>
      <c r="O106" s="77">
        <v>9470</v>
      </c>
      <c r="AA106" s="20"/>
      <c r="AB106" s="20"/>
      <c r="AC106" s="20"/>
      <c r="AD106" s="20"/>
      <c r="AE106" s="20"/>
      <c r="AF106" s="20"/>
      <c r="AG106" s="20"/>
      <c r="AH106" s="20"/>
      <c r="AI106" s="20"/>
      <c r="AJ106" s="20"/>
      <c r="AK106" s="20"/>
      <c r="AL106" s="20"/>
      <c r="AM106" s="20"/>
    </row>
    <row r="107" spans="2:39" ht="12.75">
      <c r="B107" s="68"/>
      <c r="C107" s="68"/>
      <c r="D107" s="271">
        <v>2016</v>
      </c>
      <c r="E107" s="77">
        <v>295</v>
      </c>
      <c r="F107" s="77">
        <v>1425</v>
      </c>
      <c r="G107" s="77">
        <v>2655</v>
      </c>
      <c r="H107" s="77">
        <v>3070</v>
      </c>
      <c r="I107" s="77">
        <v>1420</v>
      </c>
      <c r="J107" s="77">
        <v>545</v>
      </c>
      <c r="K107" s="77">
        <v>100</v>
      </c>
      <c r="L107" s="77">
        <v>295</v>
      </c>
      <c r="M107" s="77">
        <v>195</v>
      </c>
      <c r="N107" s="77">
        <v>30</v>
      </c>
      <c r="O107" s="77">
        <v>9370</v>
      </c>
      <c r="AA107" s="20"/>
      <c r="AB107" s="20"/>
      <c r="AC107" s="20"/>
      <c r="AD107" s="20"/>
      <c r="AE107" s="20"/>
      <c r="AF107" s="20"/>
      <c r="AG107" s="20"/>
      <c r="AH107" s="20"/>
      <c r="AI107" s="20"/>
      <c r="AJ107" s="20"/>
      <c r="AK107" s="20"/>
      <c r="AL107" s="20"/>
      <c r="AM107" s="20"/>
    </row>
    <row r="108" spans="2:39" ht="12.75">
      <c r="B108" s="68"/>
      <c r="C108" s="68"/>
      <c r="D108" s="271">
        <v>2017</v>
      </c>
      <c r="E108" s="77">
        <v>920</v>
      </c>
      <c r="F108" s="77">
        <v>1535</v>
      </c>
      <c r="G108" s="77">
        <v>3405</v>
      </c>
      <c r="H108" s="77">
        <v>4010</v>
      </c>
      <c r="I108" s="77">
        <v>1400</v>
      </c>
      <c r="J108" s="77">
        <v>495</v>
      </c>
      <c r="K108" s="77">
        <v>80</v>
      </c>
      <c r="L108" s="77">
        <v>340</v>
      </c>
      <c r="M108" s="77">
        <v>185</v>
      </c>
      <c r="N108" s="77">
        <v>25</v>
      </c>
      <c r="O108" s="77">
        <v>10280</v>
      </c>
      <c r="AA108" s="20"/>
      <c r="AB108" s="20"/>
      <c r="AC108" s="20"/>
      <c r="AD108" s="20"/>
      <c r="AE108" s="20"/>
      <c r="AF108" s="20"/>
      <c r="AG108" s="20"/>
      <c r="AH108" s="20"/>
      <c r="AI108" s="20"/>
      <c r="AJ108" s="20"/>
      <c r="AK108" s="20"/>
      <c r="AL108" s="20"/>
      <c r="AM108" s="20"/>
    </row>
    <row r="109" spans="2:39" ht="12.75">
      <c r="B109" s="68"/>
      <c r="C109" s="68"/>
      <c r="D109" s="271">
        <v>2018</v>
      </c>
      <c r="E109" s="77">
        <v>1055</v>
      </c>
      <c r="F109" s="77">
        <v>1350</v>
      </c>
      <c r="G109" s="77">
        <v>3230</v>
      </c>
      <c r="H109" s="77">
        <v>2810</v>
      </c>
      <c r="I109" s="77">
        <v>1555</v>
      </c>
      <c r="J109" s="77">
        <v>455</v>
      </c>
      <c r="K109" s="77">
        <v>85</v>
      </c>
      <c r="L109" s="77">
        <v>415</v>
      </c>
      <c r="M109" s="77">
        <v>195</v>
      </c>
      <c r="N109" s="77">
        <v>40</v>
      </c>
      <c r="O109" s="77">
        <v>9385</v>
      </c>
      <c r="AA109" s="20"/>
      <c r="AB109" s="20"/>
      <c r="AC109" s="20"/>
      <c r="AD109" s="20"/>
      <c r="AE109" s="20"/>
      <c r="AF109" s="20"/>
      <c r="AG109" s="20"/>
      <c r="AH109" s="20"/>
      <c r="AI109" s="20"/>
      <c r="AJ109" s="20"/>
      <c r="AK109" s="20"/>
      <c r="AL109" s="20"/>
      <c r="AM109" s="20"/>
    </row>
    <row r="110" spans="2:39" ht="12.75">
      <c r="B110" s="68"/>
      <c r="C110" s="68"/>
      <c r="D110" s="271">
        <v>2019</v>
      </c>
      <c r="E110" s="77">
        <v>975</v>
      </c>
      <c r="F110" s="77">
        <v>1455</v>
      </c>
      <c r="G110" s="77">
        <v>3185</v>
      </c>
      <c r="H110" s="77">
        <v>3130</v>
      </c>
      <c r="I110" s="77">
        <v>1355</v>
      </c>
      <c r="J110" s="77">
        <v>370</v>
      </c>
      <c r="K110" s="77">
        <v>80</v>
      </c>
      <c r="L110" s="77">
        <v>285</v>
      </c>
      <c r="M110" s="77">
        <v>180</v>
      </c>
      <c r="N110" s="77">
        <v>25</v>
      </c>
      <c r="O110" s="77">
        <v>9190</v>
      </c>
      <c r="AA110" s="20"/>
      <c r="AB110" s="20"/>
      <c r="AC110" s="20"/>
      <c r="AD110" s="20"/>
      <c r="AE110" s="20"/>
      <c r="AF110" s="20"/>
      <c r="AG110" s="20"/>
      <c r="AH110" s="20"/>
      <c r="AI110" s="20"/>
      <c r="AJ110" s="20"/>
      <c r="AK110" s="20"/>
      <c r="AL110" s="20"/>
      <c r="AM110" s="20"/>
    </row>
    <row r="111" spans="2:39" ht="12.75">
      <c r="B111" s="68"/>
      <c r="C111" s="68"/>
      <c r="D111" s="271">
        <v>2020</v>
      </c>
      <c r="E111" s="77">
        <v>640</v>
      </c>
      <c r="F111" s="77">
        <v>940</v>
      </c>
      <c r="G111" s="77">
        <v>2045</v>
      </c>
      <c r="H111" s="77">
        <v>2105</v>
      </c>
      <c r="I111" s="77">
        <v>1200</v>
      </c>
      <c r="J111" s="77">
        <v>395</v>
      </c>
      <c r="K111" s="77">
        <v>80</v>
      </c>
      <c r="L111" s="77">
        <v>265</v>
      </c>
      <c r="M111" s="77">
        <v>210</v>
      </c>
      <c r="N111" s="77">
        <v>40</v>
      </c>
      <c r="O111" s="77">
        <v>6825</v>
      </c>
      <c r="AA111" s="20"/>
      <c r="AB111" s="20"/>
      <c r="AC111" s="20"/>
      <c r="AD111" s="20"/>
      <c r="AE111" s="20"/>
      <c r="AF111" s="20"/>
      <c r="AG111" s="20"/>
      <c r="AH111" s="20"/>
      <c r="AI111" s="20"/>
      <c r="AJ111" s="20"/>
      <c r="AK111" s="20"/>
      <c r="AL111" s="20"/>
      <c r="AM111" s="20"/>
    </row>
    <row r="112" spans="2:39" ht="12.75">
      <c r="B112" s="68"/>
      <c r="C112" s="68"/>
      <c r="D112" s="271">
        <v>2021</v>
      </c>
      <c r="E112" s="114">
        <v>995</v>
      </c>
      <c r="F112" s="77">
        <v>1330</v>
      </c>
      <c r="G112" s="77">
        <v>2585</v>
      </c>
      <c r="H112" s="77">
        <v>2235</v>
      </c>
      <c r="I112" s="77">
        <v>1525</v>
      </c>
      <c r="J112" s="77">
        <v>335</v>
      </c>
      <c r="K112" s="77">
        <v>80</v>
      </c>
      <c r="L112" s="77">
        <v>305</v>
      </c>
      <c r="M112" s="77">
        <v>210</v>
      </c>
      <c r="N112" s="77">
        <v>45</v>
      </c>
      <c r="O112" s="77">
        <v>8045</v>
      </c>
      <c r="AA112" s="20"/>
      <c r="AB112" s="20"/>
      <c r="AC112" s="20"/>
      <c r="AD112" s="20"/>
      <c r="AE112" s="20"/>
      <c r="AF112" s="20"/>
      <c r="AG112" s="20"/>
      <c r="AH112" s="20"/>
      <c r="AI112" s="20"/>
      <c r="AJ112" s="20"/>
      <c r="AK112" s="20"/>
      <c r="AL112" s="20"/>
      <c r="AM112" s="20"/>
    </row>
    <row r="113" spans="2:39" ht="12.75">
      <c r="B113" s="68"/>
      <c r="C113" s="5"/>
      <c r="D113" s="272">
        <v>2022</v>
      </c>
      <c r="E113" s="89">
        <v>720</v>
      </c>
      <c r="F113" s="78">
        <v>995</v>
      </c>
      <c r="G113" s="78">
        <v>2170</v>
      </c>
      <c r="H113" s="78">
        <v>1855</v>
      </c>
      <c r="I113" s="78">
        <v>1430</v>
      </c>
      <c r="J113" s="78">
        <v>315</v>
      </c>
      <c r="K113" s="78">
        <v>70</v>
      </c>
      <c r="L113" s="78">
        <v>310</v>
      </c>
      <c r="M113" s="78">
        <v>215</v>
      </c>
      <c r="N113" s="78">
        <v>45</v>
      </c>
      <c r="O113" s="78">
        <v>6990</v>
      </c>
      <c r="AA113" s="20"/>
      <c r="AB113" s="20"/>
      <c r="AC113" s="20"/>
      <c r="AD113" s="20"/>
      <c r="AE113" s="20"/>
      <c r="AF113" s="20"/>
      <c r="AG113" s="20"/>
      <c r="AH113" s="20"/>
      <c r="AI113" s="20"/>
      <c r="AJ113" s="20"/>
      <c r="AK113" s="20"/>
      <c r="AL113" s="20"/>
      <c r="AM113" s="20"/>
    </row>
    <row r="114" spans="2:39" ht="12.75">
      <c r="B114" s="68"/>
      <c r="C114" s="11" t="s">
        <v>0</v>
      </c>
      <c r="D114" s="271">
        <v>2013</v>
      </c>
      <c r="E114" s="77">
        <v>2175</v>
      </c>
      <c r="F114" s="77">
        <v>6915</v>
      </c>
      <c r="G114" s="77">
        <v>9330</v>
      </c>
      <c r="H114" s="77">
        <v>9035</v>
      </c>
      <c r="I114" s="77">
        <v>3860</v>
      </c>
      <c r="J114" s="77">
        <v>3260</v>
      </c>
      <c r="K114" s="77">
        <v>335</v>
      </c>
      <c r="L114" s="77">
        <v>790</v>
      </c>
      <c r="M114" s="77">
        <v>380</v>
      </c>
      <c r="N114" s="77">
        <v>70</v>
      </c>
      <c r="O114" s="77">
        <v>32345</v>
      </c>
      <c r="AA114" s="20"/>
      <c r="AB114" s="20"/>
      <c r="AC114" s="20"/>
      <c r="AD114" s="20"/>
      <c r="AE114" s="20"/>
      <c r="AF114" s="20"/>
      <c r="AG114" s="20"/>
      <c r="AH114" s="20"/>
      <c r="AI114" s="20"/>
      <c r="AJ114" s="20"/>
      <c r="AK114" s="20"/>
      <c r="AL114" s="20"/>
      <c r="AM114" s="20"/>
    </row>
    <row r="115" spans="2:39" ht="12.75">
      <c r="B115" s="68"/>
      <c r="C115" s="68"/>
      <c r="D115" s="271">
        <v>2014</v>
      </c>
      <c r="E115" s="77">
        <v>2885</v>
      </c>
      <c r="F115" s="77">
        <v>7160</v>
      </c>
      <c r="G115" s="77">
        <v>9925</v>
      </c>
      <c r="H115" s="77">
        <v>8120</v>
      </c>
      <c r="I115" s="77">
        <v>4065</v>
      </c>
      <c r="J115" s="77">
        <v>3190</v>
      </c>
      <c r="K115" s="77">
        <v>360</v>
      </c>
      <c r="L115" s="77">
        <v>720</v>
      </c>
      <c r="M115" s="77">
        <v>360</v>
      </c>
      <c r="N115" s="77">
        <v>55</v>
      </c>
      <c r="O115" s="77">
        <v>33255</v>
      </c>
      <c r="AA115" s="20"/>
      <c r="AB115" s="20"/>
      <c r="AC115" s="20"/>
      <c r="AD115" s="20"/>
      <c r="AE115" s="20"/>
      <c r="AF115" s="20"/>
      <c r="AG115" s="20"/>
      <c r="AH115" s="20"/>
      <c r="AI115" s="20"/>
      <c r="AJ115" s="20"/>
      <c r="AK115" s="20"/>
      <c r="AL115" s="20"/>
      <c r="AM115" s="20"/>
    </row>
    <row r="116" spans="2:39" ht="12.75">
      <c r="B116" s="68"/>
      <c r="C116" s="68"/>
      <c r="D116" s="271">
        <v>2015</v>
      </c>
      <c r="E116" s="77">
        <v>2370</v>
      </c>
      <c r="F116" s="77">
        <v>6670</v>
      </c>
      <c r="G116" s="77">
        <v>9740</v>
      </c>
      <c r="H116" s="77">
        <v>8055</v>
      </c>
      <c r="I116" s="77">
        <v>3740</v>
      </c>
      <c r="J116" s="77">
        <v>3205</v>
      </c>
      <c r="K116" s="77">
        <v>335</v>
      </c>
      <c r="L116" s="77">
        <v>745</v>
      </c>
      <c r="M116" s="77">
        <v>405</v>
      </c>
      <c r="N116" s="77">
        <v>65</v>
      </c>
      <c r="O116" s="77">
        <v>32040</v>
      </c>
      <c r="AA116" s="20"/>
      <c r="AB116" s="20"/>
      <c r="AC116" s="20"/>
      <c r="AD116" s="20"/>
      <c r="AE116" s="20"/>
      <c r="AF116" s="20"/>
      <c r="AG116" s="20"/>
      <c r="AH116" s="20"/>
      <c r="AI116" s="20"/>
      <c r="AJ116" s="20"/>
      <c r="AK116" s="20"/>
      <c r="AL116" s="20"/>
      <c r="AM116" s="20"/>
    </row>
    <row r="117" spans="2:39" ht="12.75">
      <c r="B117" s="68"/>
      <c r="C117" s="67"/>
      <c r="D117" s="271">
        <v>2016</v>
      </c>
      <c r="E117" s="77">
        <v>1955</v>
      </c>
      <c r="F117" s="77">
        <v>6060</v>
      </c>
      <c r="G117" s="77">
        <v>9005</v>
      </c>
      <c r="H117" s="77">
        <v>8715</v>
      </c>
      <c r="I117" s="77">
        <v>3865</v>
      </c>
      <c r="J117" s="77">
        <v>3300</v>
      </c>
      <c r="K117" s="77">
        <v>355</v>
      </c>
      <c r="L117" s="77">
        <v>905</v>
      </c>
      <c r="M117" s="77">
        <v>465</v>
      </c>
      <c r="N117" s="77">
        <v>45</v>
      </c>
      <c r="O117" s="77">
        <v>31680</v>
      </c>
      <c r="AA117" s="20"/>
      <c r="AB117" s="20"/>
      <c r="AC117" s="20"/>
      <c r="AD117" s="20"/>
      <c r="AE117" s="20"/>
      <c r="AF117" s="20"/>
      <c r="AG117" s="20"/>
      <c r="AH117" s="20"/>
      <c r="AI117" s="20"/>
      <c r="AJ117" s="20"/>
      <c r="AK117" s="20"/>
      <c r="AL117" s="20"/>
      <c r="AM117" s="20"/>
    </row>
    <row r="118" spans="2:39" ht="12.75">
      <c r="B118" s="68"/>
      <c r="C118" s="68"/>
      <c r="D118" s="271">
        <v>2017</v>
      </c>
      <c r="E118" s="77">
        <v>2650</v>
      </c>
      <c r="F118" s="77">
        <v>5815</v>
      </c>
      <c r="G118" s="77">
        <v>10245</v>
      </c>
      <c r="H118" s="77">
        <v>10635</v>
      </c>
      <c r="I118" s="77">
        <v>3975</v>
      </c>
      <c r="J118" s="77">
        <v>3255</v>
      </c>
      <c r="K118" s="77">
        <v>320</v>
      </c>
      <c r="L118" s="77">
        <v>1010</v>
      </c>
      <c r="M118" s="77">
        <v>440</v>
      </c>
      <c r="N118" s="77">
        <v>45</v>
      </c>
      <c r="O118" s="77">
        <v>33055</v>
      </c>
      <c r="AA118" s="20"/>
      <c r="AB118" s="20"/>
      <c r="AC118" s="20"/>
      <c r="AD118" s="20"/>
      <c r="AE118" s="20"/>
      <c r="AF118" s="20"/>
      <c r="AG118" s="20"/>
      <c r="AH118" s="20"/>
      <c r="AI118" s="20"/>
      <c r="AJ118" s="20"/>
      <c r="AK118" s="20"/>
      <c r="AL118" s="20"/>
      <c r="AM118" s="20"/>
    </row>
    <row r="119" spans="2:39" ht="12.75">
      <c r="B119" s="68"/>
      <c r="C119" s="68"/>
      <c r="D119" s="271">
        <v>2018</v>
      </c>
      <c r="E119" s="77">
        <v>2645</v>
      </c>
      <c r="F119" s="77">
        <v>4945</v>
      </c>
      <c r="G119" s="77">
        <v>10135</v>
      </c>
      <c r="H119" s="77">
        <v>7715</v>
      </c>
      <c r="I119" s="77">
        <v>4060</v>
      </c>
      <c r="J119" s="77">
        <v>3185</v>
      </c>
      <c r="K119" s="77">
        <v>315</v>
      </c>
      <c r="L119" s="77">
        <v>1180</v>
      </c>
      <c r="M119" s="77">
        <v>525</v>
      </c>
      <c r="N119" s="77">
        <v>70</v>
      </c>
      <c r="O119" s="77">
        <v>30310</v>
      </c>
      <c r="AA119" s="20"/>
      <c r="AB119" s="20"/>
      <c r="AC119" s="20"/>
      <c r="AD119" s="20"/>
      <c r="AE119" s="20"/>
      <c r="AF119" s="20"/>
      <c r="AG119" s="20"/>
      <c r="AH119" s="20"/>
      <c r="AI119" s="20"/>
      <c r="AJ119" s="20"/>
      <c r="AK119" s="20"/>
      <c r="AL119" s="20"/>
      <c r="AM119" s="20"/>
    </row>
    <row r="120" spans="2:39" ht="12.75">
      <c r="B120" s="68"/>
      <c r="C120" s="68"/>
      <c r="D120" s="271">
        <v>2019</v>
      </c>
      <c r="E120" s="77">
        <v>2580</v>
      </c>
      <c r="F120" s="77">
        <v>4675</v>
      </c>
      <c r="G120" s="77">
        <v>9605</v>
      </c>
      <c r="H120" s="77">
        <v>7985</v>
      </c>
      <c r="I120" s="77">
        <v>3995</v>
      </c>
      <c r="J120" s="77">
        <v>3195</v>
      </c>
      <c r="K120" s="77">
        <v>300</v>
      </c>
      <c r="L120" s="77">
        <v>920</v>
      </c>
      <c r="M120" s="77">
        <v>485</v>
      </c>
      <c r="N120" s="77">
        <v>50</v>
      </c>
      <c r="O120" s="77">
        <v>29505</v>
      </c>
      <c r="AA120" s="20"/>
      <c r="AB120" s="20"/>
      <c r="AC120" s="20"/>
      <c r="AD120" s="20"/>
      <c r="AE120" s="20"/>
      <c r="AF120" s="20"/>
      <c r="AG120" s="20"/>
      <c r="AH120" s="20"/>
      <c r="AI120" s="20"/>
      <c r="AJ120" s="20"/>
      <c r="AK120" s="20"/>
      <c r="AL120" s="20"/>
      <c r="AM120" s="20"/>
    </row>
    <row r="121" spans="2:39" ht="12.75">
      <c r="B121" s="68"/>
      <c r="C121" s="68"/>
      <c r="D121" s="271">
        <v>2020</v>
      </c>
      <c r="E121" s="77">
        <v>1915</v>
      </c>
      <c r="F121" s="77">
        <v>3400</v>
      </c>
      <c r="G121" s="77">
        <v>7040</v>
      </c>
      <c r="H121" s="77">
        <v>6445</v>
      </c>
      <c r="I121" s="77">
        <v>3580</v>
      </c>
      <c r="J121" s="77">
        <v>3265</v>
      </c>
      <c r="K121" s="77">
        <v>300</v>
      </c>
      <c r="L121" s="77">
        <v>950</v>
      </c>
      <c r="M121" s="77">
        <v>505</v>
      </c>
      <c r="N121" s="77">
        <v>65</v>
      </c>
      <c r="O121" s="77">
        <v>24430</v>
      </c>
      <c r="AA121" s="20"/>
      <c r="AB121" s="20"/>
      <c r="AC121" s="20"/>
      <c r="AD121" s="20"/>
      <c r="AE121" s="20"/>
      <c r="AF121" s="20"/>
      <c r="AG121" s="20"/>
      <c r="AH121" s="20"/>
      <c r="AI121" s="20"/>
      <c r="AJ121" s="20"/>
      <c r="AK121" s="20"/>
      <c r="AL121" s="20"/>
      <c r="AM121" s="20"/>
    </row>
    <row r="122" spans="2:39" ht="12.75">
      <c r="B122" s="68"/>
      <c r="C122" s="68"/>
      <c r="D122" s="271">
        <v>2021</v>
      </c>
      <c r="E122" s="77">
        <v>2770</v>
      </c>
      <c r="F122" s="77">
        <v>4295</v>
      </c>
      <c r="G122" s="77">
        <v>8320</v>
      </c>
      <c r="H122" s="77">
        <v>6665</v>
      </c>
      <c r="I122" s="77">
        <v>4270</v>
      </c>
      <c r="J122" s="77">
        <v>3205</v>
      </c>
      <c r="K122" s="77">
        <v>360</v>
      </c>
      <c r="L122" s="77">
        <v>1090</v>
      </c>
      <c r="M122" s="77">
        <v>530</v>
      </c>
      <c r="N122" s="77">
        <v>75</v>
      </c>
      <c r="O122" s="77">
        <v>27415</v>
      </c>
      <c r="AA122" s="20"/>
      <c r="AB122" s="20"/>
      <c r="AC122" s="20"/>
      <c r="AD122" s="20"/>
      <c r="AE122" s="20"/>
      <c r="AF122" s="20"/>
      <c r="AG122" s="20"/>
      <c r="AH122" s="20"/>
      <c r="AI122" s="20"/>
      <c r="AJ122" s="20"/>
      <c r="AK122" s="20"/>
      <c r="AL122" s="20"/>
      <c r="AM122" s="20"/>
    </row>
    <row r="123" spans="2:39" ht="12.75">
      <c r="B123" s="16"/>
      <c r="C123" s="5"/>
      <c r="D123" s="272">
        <v>2022</v>
      </c>
      <c r="E123" s="89">
        <v>2105</v>
      </c>
      <c r="F123" s="78">
        <v>3355</v>
      </c>
      <c r="G123" s="78">
        <v>6700</v>
      </c>
      <c r="H123" s="78">
        <v>5395</v>
      </c>
      <c r="I123" s="78">
        <v>4005</v>
      </c>
      <c r="J123" s="78">
        <v>2970</v>
      </c>
      <c r="K123" s="78">
        <v>270</v>
      </c>
      <c r="L123" s="78">
        <v>1045</v>
      </c>
      <c r="M123" s="78">
        <v>600</v>
      </c>
      <c r="N123" s="78">
        <v>75</v>
      </c>
      <c r="O123" s="78">
        <v>23495</v>
      </c>
      <c r="AA123" s="20"/>
      <c r="AB123" s="20"/>
      <c r="AC123" s="20"/>
      <c r="AD123" s="20"/>
      <c r="AE123" s="20"/>
      <c r="AF123" s="20"/>
      <c r="AG123" s="20"/>
      <c r="AH123" s="20"/>
      <c r="AI123" s="20"/>
      <c r="AJ123" s="20"/>
      <c r="AK123" s="20"/>
      <c r="AL123" s="20"/>
      <c r="AM123" s="20"/>
    </row>
    <row r="124" spans="2:39" ht="12.75">
      <c r="B124" s="11" t="s">
        <v>146</v>
      </c>
      <c r="C124" s="3" t="s">
        <v>72</v>
      </c>
      <c r="D124" s="271">
        <v>2013</v>
      </c>
      <c r="E124" s="77">
        <v>210</v>
      </c>
      <c r="F124" s="77">
        <v>330</v>
      </c>
      <c r="G124" s="77">
        <v>235</v>
      </c>
      <c r="H124" s="77">
        <v>50</v>
      </c>
      <c r="I124" s="77">
        <v>10</v>
      </c>
      <c r="J124" s="77">
        <v>0</v>
      </c>
      <c r="K124" s="77">
        <v>0</v>
      </c>
      <c r="L124" s="77">
        <v>0</v>
      </c>
      <c r="M124" s="77">
        <v>0</v>
      </c>
      <c r="N124" s="77">
        <v>0</v>
      </c>
      <c r="O124" s="77">
        <v>660</v>
      </c>
      <c r="AA124" s="20"/>
      <c r="AB124" s="20"/>
      <c r="AC124" s="20"/>
      <c r="AD124" s="20"/>
      <c r="AE124" s="20"/>
      <c r="AF124" s="20"/>
      <c r="AG124" s="20"/>
      <c r="AH124" s="20"/>
      <c r="AI124" s="20"/>
      <c r="AJ124" s="20"/>
      <c r="AK124" s="20"/>
      <c r="AL124" s="20"/>
      <c r="AM124" s="20"/>
    </row>
    <row r="125" spans="2:39" ht="12.75">
      <c r="B125" s="68"/>
      <c r="C125" s="68"/>
      <c r="D125" s="271">
        <v>2014</v>
      </c>
      <c r="E125" s="77">
        <v>190</v>
      </c>
      <c r="F125" s="77">
        <v>335</v>
      </c>
      <c r="G125" s="77">
        <v>170</v>
      </c>
      <c r="H125" s="77">
        <v>40</v>
      </c>
      <c r="I125" s="77">
        <v>5</v>
      </c>
      <c r="J125" s="77">
        <v>0</v>
      </c>
      <c r="K125" s="77">
        <v>0</v>
      </c>
      <c r="L125" s="77">
        <v>0</v>
      </c>
      <c r="M125" s="77">
        <v>0</v>
      </c>
      <c r="N125" s="77">
        <v>0</v>
      </c>
      <c r="O125" s="77">
        <v>590</v>
      </c>
      <c r="AA125" s="20"/>
      <c r="AB125" s="20"/>
      <c r="AC125" s="20"/>
      <c r="AD125" s="20"/>
      <c r="AE125" s="20"/>
      <c r="AF125" s="20"/>
      <c r="AG125" s="20"/>
      <c r="AH125" s="20"/>
      <c r="AI125" s="20"/>
      <c r="AJ125" s="20"/>
      <c r="AK125" s="20"/>
      <c r="AL125" s="20"/>
      <c r="AM125" s="20"/>
    </row>
    <row r="126" spans="2:39" ht="12.75">
      <c r="B126" s="68"/>
      <c r="C126" s="68"/>
      <c r="D126" s="271">
        <v>2015</v>
      </c>
      <c r="E126" s="77">
        <v>220</v>
      </c>
      <c r="F126" s="77">
        <v>345</v>
      </c>
      <c r="G126" s="77">
        <v>150</v>
      </c>
      <c r="H126" s="77">
        <v>30</v>
      </c>
      <c r="I126" s="77">
        <v>5</v>
      </c>
      <c r="J126" s="77">
        <v>0</v>
      </c>
      <c r="K126" s="77">
        <v>0</v>
      </c>
      <c r="L126" s="77">
        <v>0</v>
      </c>
      <c r="M126" s="77">
        <v>5</v>
      </c>
      <c r="N126" s="77">
        <v>0</v>
      </c>
      <c r="O126" s="77">
        <v>605</v>
      </c>
      <c r="AA126" s="20"/>
      <c r="AB126" s="20"/>
      <c r="AC126" s="20"/>
      <c r="AD126" s="20"/>
      <c r="AE126" s="20"/>
      <c r="AF126" s="20"/>
      <c r="AG126" s="20"/>
      <c r="AH126" s="20"/>
      <c r="AI126" s="20"/>
      <c r="AJ126" s="20"/>
      <c r="AK126" s="20"/>
      <c r="AL126" s="20"/>
      <c r="AM126" s="20"/>
    </row>
    <row r="127" spans="2:39" ht="12.75">
      <c r="B127" s="68"/>
      <c r="C127" s="68"/>
      <c r="D127" s="271">
        <v>2016</v>
      </c>
      <c r="E127" s="77">
        <v>180</v>
      </c>
      <c r="F127" s="77">
        <v>350</v>
      </c>
      <c r="G127" s="77">
        <v>145</v>
      </c>
      <c r="H127" s="77">
        <v>35</v>
      </c>
      <c r="I127" s="77">
        <v>5</v>
      </c>
      <c r="J127" s="77">
        <v>0</v>
      </c>
      <c r="K127" s="77">
        <v>0</v>
      </c>
      <c r="L127" s="77">
        <v>0</v>
      </c>
      <c r="M127" s="77">
        <v>0</v>
      </c>
      <c r="N127" s="77">
        <v>0</v>
      </c>
      <c r="O127" s="77">
        <v>595</v>
      </c>
      <c r="AA127" s="20"/>
      <c r="AB127" s="20"/>
      <c r="AC127" s="20"/>
      <c r="AD127" s="20"/>
      <c r="AE127" s="20"/>
      <c r="AF127" s="20"/>
      <c r="AG127" s="20"/>
      <c r="AH127" s="20"/>
      <c r="AI127" s="20"/>
      <c r="AJ127" s="20"/>
      <c r="AK127" s="20"/>
      <c r="AL127" s="20"/>
      <c r="AM127" s="20"/>
    </row>
    <row r="128" spans="2:39" ht="12.75">
      <c r="B128" s="68"/>
      <c r="C128" s="68"/>
      <c r="D128" s="271">
        <v>2017</v>
      </c>
      <c r="E128" s="77">
        <v>115</v>
      </c>
      <c r="F128" s="77">
        <v>305</v>
      </c>
      <c r="G128" s="77">
        <v>140</v>
      </c>
      <c r="H128" s="77">
        <v>30</v>
      </c>
      <c r="I128" s="77">
        <v>5</v>
      </c>
      <c r="J128" s="77">
        <v>0</v>
      </c>
      <c r="K128" s="77">
        <v>0</v>
      </c>
      <c r="L128" s="77">
        <v>0</v>
      </c>
      <c r="M128" s="77">
        <v>0</v>
      </c>
      <c r="N128" s="77">
        <v>0</v>
      </c>
      <c r="O128" s="77">
        <v>510</v>
      </c>
      <c r="AA128" s="20"/>
      <c r="AB128" s="20"/>
      <c r="AC128" s="20"/>
      <c r="AD128" s="20"/>
      <c r="AE128" s="20"/>
      <c r="AF128" s="20"/>
      <c r="AG128" s="20"/>
      <c r="AH128" s="20"/>
      <c r="AI128" s="20"/>
      <c r="AJ128" s="20"/>
      <c r="AK128" s="20"/>
      <c r="AL128" s="20"/>
      <c r="AM128" s="20"/>
    </row>
    <row r="129" spans="2:39" ht="12.75">
      <c r="B129" s="68"/>
      <c r="C129" s="68"/>
      <c r="D129" s="271">
        <v>2018</v>
      </c>
      <c r="E129" s="77">
        <v>130</v>
      </c>
      <c r="F129" s="77">
        <v>230</v>
      </c>
      <c r="G129" s="77">
        <v>170</v>
      </c>
      <c r="H129" s="77">
        <v>30</v>
      </c>
      <c r="I129" s="77">
        <v>10</v>
      </c>
      <c r="J129" s="77">
        <v>0</v>
      </c>
      <c r="K129" s="77">
        <v>0</v>
      </c>
      <c r="L129" s="77">
        <v>0</v>
      </c>
      <c r="M129" s="77">
        <v>0</v>
      </c>
      <c r="N129" s="77">
        <v>0</v>
      </c>
      <c r="O129" s="77">
        <v>510</v>
      </c>
      <c r="AA129" s="20"/>
      <c r="AB129" s="20"/>
      <c r="AC129" s="20"/>
      <c r="AD129" s="20"/>
      <c r="AE129" s="20"/>
      <c r="AF129" s="20"/>
      <c r="AG129" s="20"/>
      <c r="AH129" s="20"/>
      <c r="AI129" s="20"/>
      <c r="AJ129" s="20"/>
      <c r="AK129" s="20"/>
      <c r="AL129" s="20"/>
      <c r="AM129" s="20"/>
    </row>
    <row r="130" spans="2:39" ht="12.75">
      <c r="B130" s="68"/>
      <c r="C130" s="68"/>
      <c r="D130" s="271">
        <v>2019</v>
      </c>
      <c r="E130" s="77">
        <v>120</v>
      </c>
      <c r="F130" s="77">
        <v>205</v>
      </c>
      <c r="G130" s="77">
        <v>170</v>
      </c>
      <c r="H130" s="77">
        <v>35</v>
      </c>
      <c r="I130" s="77">
        <v>15</v>
      </c>
      <c r="J130" s="77">
        <v>5</v>
      </c>
      <c r="K130" s="77">
        <v>0</v>
      </c>
      <c r="L130" s="77">
        <v>0</v>
      </c>
      <c r="M130" s="77">
        <v>0</v>
      </c>
      <c r="N130" s="77">
        <v>0</v>
      </c>
      <c r="O130" s="77">
        <v>490</v>
      </c>
      <c r="AA130" s="20"/>
      <c r="AB130" s="20"/>
      <c r="AC130" s="20"/>
      <c r="AD130" s="20"/>
      <c r="AE130" s="20"/>
      <c r="AF130" s="20"/>
      <c r="AG130" s="20"/>
      <c r="AH130" s="20"/>
      <c r="AI130" s="20"/>
      <c r="AJ130" s="20"/>
      <c r="AK130" s="20"/>
      <c r="AL130" s="20"/>
      <c r="AM130" s="20"/>
    </row>
    <row r="131" spans="2:39" ht="12.75">
      <c r="B131" s="68"/>
      <c r="C131" s="68"/>
      <c r="D131" s="271">
        <v>2020</v>
      </c>
      <c r="E131" s="77">
        <v>110</v>
      </c>
      <c r="F131" s="77">
        <v>190</v>
      </c>
      <c r="G131" s="77">
        <v>145</v>
      </c>
      <c r="H131" s="77">
        <v>35</v>
      </c>
      <c r="I131" s="77">
        <v>5</v>
      </c>
      <c r="J131" s="77">
        <v>0</v>
      </c>
      <c r="K131" s="77">
        <v>0</v>
      </c>
      <c r="L131" s="77">
        <v>0</v>
      </c>
      <c r="M131" s="77">
        <v>0</v>
      </c>
      <c r="N131" s="77">
        <v>0</v>
      </c>
      <c r="O131" s="77">
        <v>430</v>
      </c>
      <c r="AA131" s="20"/>
      <c r="AB131" s="20"/>
      <c r="AC131" s="20"/>
      <c r="AD131" s="20"/>
      <c r="AE131" s="20"/>
      <c r="AF131" s="20"/>
      <c r="AG131" s="20"/>
      <c r="AH131" s="20"/>
      <c r="AI131" s="20"/>
      <c r="AJ131" s="20"/>
      <c r="AK131" s="20"/>
      <c r="AL131" s="20"/>
      <c r="AM131" s="20"/>
    </row>
    <row r="132" spans="2:39" ht="12.75">
      <c r="B132" s="68"/>
      <c r="C132" s="68"/>
      <c r="D132" s="271">
        <v>2021</v>
      </c>
      <c r="E132" s="77">
        <v>95</v>
      </c>
      <c r="F132" s="77">
        <v>185</v>
      </c>
      <c r="G132" s="77">
        <v>125</v>
      </c>
      <c r="H132" s="77">
        <v>20</v>
      </c>
      <c r="I132" s="77">
        <v>5</v>
      </c>
      <c r="J132" s="77">
        <v>0</v>
      </c>
      <c r="K132" s="77">
        <v>0</v>
      </c>
      <c r="L132" s="77">
        <v>0</v>
      </c>
      <c r="M132" s="77">
        <v>0</v>
      </c>
      <c r="N132" s="77">
        <v>0</v>
      </c>
      <c r="O132" s="77">
        <v>375</v>
      </c>
      <c r="AA132" s="20"/>
      <c r="AB132" s="20"/>
      <c r="AC132" s="20"/>
      <c r="AD132" s="20"/>
      <c r="AE132" s="20"/>
      <c r="AF132" s="20"/>
      <c r="AG132" s="20"/>
      <c r="AH132" s="20"/>
      <c r="AI132" s="20"/>
      <c r="AJ132" s="20"/>
      <c r="AK132" s="20"/>
      <c r="AL132" s="20"/>
      <c r="AM132" s="20"/>
    </row>
    <row r="133" spans="2:39" ht="12.75">
      <c r="B133" s="68"/>
      <c r="C133" s="5"/>
      <c r="D133" s="272">
        <v>2022</v>
      </c>
      <c r="E133" s="89">
        <v>90</v>
      </c>
      <c r="F133" s="78">
        <v>160</v>
      </c>
      <c r="G133" s="78">
        <v>110</v>
      </c>
      <c r="H133" s="78">
        <v>20</v>
      </c>
      <c r="I133" s="78">
        <v>5</v>
      </c>
      <c r="J133" s="78">
        <v>0</v>
      </c>
      <c r="K133" s="78">
        <v>0</v>
      </c>
      <c r="L133" s="78">
        <v>0</v>
      </c>
      <c r="M133" s="78">
        <v>0</v>
      </c>
      <c r="N133" s="78">
        <v>0</v>
      </c>
      <c r="O133" s="78">
        <v>345</v>
      </c>
      <c r="AA133" s="20"/>
      <c r="AB133" s="20"/>
      <c r="AC133" s="20"/>
      <c r="AD133" s="20"/>
      <c r="AE133" s="20"/>
      <c r="AF133" s="20"/>
      <c r="AG133" s="20"/>
      <c r="AH133" s="20"/>
      <c r="AI133" s="20"/>
      <c r="AJ133" s="20"/>
      <c r="AK133" s="20"/>
      <c r="AL133" s="20"/>
      <c r="AM133" s="20"/>
    </row>
    <row r="134" spans="2:39" ht="12.75">
      <c r="B134" s="68"/>
      <c r="C134" s="11" t="s">
        <v>73</v>
      </c>
      <c r="D134" s="271">
        <v>2013</v>
      </c>
      <c r="E134" s="77">
        <v>150</v>
      </c>
      <c r="F134" s="77">
        <v>475</v>
      </c>
      <c r="G134" s="77">
        <v>970</v>
      </c>
      <c r="H134" s="77">
        <v>815</v>
      </c>
      <c r="I134" s="77">
        <v>165</v>
      </c>
      <c r="J134" s="77">
        <v>5</v>
      </c>
      <c r="K134" s="77">
        <v>0</v>
      </c>
      <c r="L134" s="77">
        <v>0</v>
      </c>
      <c r="M134" s="77">
        <v>0</v>
      </c>
      <c r="N134" s="77">
        <v>0</v>
      </c>
      <c r="O134" s="77">
        <v>2230</v>
      </c>
      <c r="AA134" s="20"/>
      <c r="AB134" s="20"/>
      <c r="AC134" s="20"/>
      <c r="AD134" s="20"/>
      <c r="AE134" s="20"/>
      <c r="AF134" s="20"/>
      <c r="AG134" s="20"/>
      <c r="AH134" s="20"/>
      <c r="AI134" s="20"/>
      <c r="AJ134" s="20"/>
      <c r="AK134" s="20"/>
      <c r="AL134" s="20"/>
      <c r="AM134" s="20"/>
    </row>
    <row r="135" spans="2:39" ht="12.75">
      <c r="B135" s="68"/>
      <c r="C135" s="68"/>
      <c r="D135" s="271">
        <v>2014</v>
      </c>
      <c r="E135" s="77">
        <v>225</v>
      </c>
      <c r="F135" s="77">
        <v>605</v>
      </c>
      <c r="G135" s="77">
        <v>1040</v>
      </c>
      <c r="H135" s="77">
        <v>785</v>
      </c>
      <c r="I135" s="77">
        <v>145</v>
      </c>
      <c r="J135" s="77">
        <v>5</v>
      </c>
      <c r="K135" s="77">
        <v>0</v>
      </c>
      <c r="L135" s="77">
        <v>0</v>
      </c>
      <c r="M135" s="77">
        <v>0</v>
      </c>
      <c r="N135" s="77">
        <v>0</v>
      </c>
      <c r="O135" s="77">
        <v>2340</v>
      </c>
      <c r="AA135" s="20"/>
      <c r="AB135" s="20"/>
      <c r="AC135" s="20"/>
      <c r="AD135" s="20"/>
      <c r="AE135" s="20"/>
      <c r="AF135" s="20"/>
      <c r="AG135" s="20"/>
      <c r="AH135" s="20"/>
      <c r="AI135" s="20"/>
      <c r="AJ135" s="20"/>
      <c r="AK135" s="20"/>
      <c r="AL135" s="20"/>
      <c r="AM135" s="20"/>
    </row>
    <row r="136" spans="2:39" ht="12.75">
      <c r="B136" s="68"/>
      <c r="C136" s="68"/>
      <c r="D136" s="271">
        <v>2015</v>
      </c>
      <c r="E136" s="77">
        <v>240</v>
      </c>
      <c r="F136" s="77">
        <v>470</v>
      </c>
      <c r="G136" s="77">
        <v>1025</v>
      </c>
      <c r="H136" s="77">
        <v>865</v>
      </c>
      <c r="I136" s="77">
        <v>145</v>
      </c>
      <c r="J136" s="77">
        <v>5</v>
      </c>
      <c r="K136" s="77">
        <v>0</v>
      </c>
      <c r="L136" s="77">
        <v>0</v>
      </c>
      <c r="M136" s="77">
        <v>0</v>
      </c>
      <c r="N136" s="77">
        <v>0</v>
      </c>
      <c r="O136" s="77">
        <v>2315</v>
      </c>
      <c r="AA136" s="20"/>
      <c r="AB136" s="20"/>
      <c r="AC136" s="20"/>
      <c r="AD136" s="20"/>
      <c r="AE136" s="20"/>
      <c r="AF136" s="20"/>
      <c r="AG136" s="20"/>
      <c r="AH136" s="20"/>
      <c r="AI136" s="20"/>
      <c r="AJ136" s="20"/>
      <c r="AK136" s="20"/>
      <c r="AL136" s="20"/>
      <c r="AM136" s="20"/>
    </row>
    <row r="137" spans="2:39" ht="12.75">
      <c r="B137" s="68"/>
      <c r="C137" s="68"/>
      <c r="D137" s="271">
        <v>2016</v>
      </c>
      <c r="E137" s="77">
        <v>140</v>
      </c>
      <c r="F137" s="77">
        <v>425</v>
      </c>
      <c r="G137" s="77">
        <v>880</v>
      </c>
      <c r="H137" s="77">
        <v>830</v>
      </c>
      <c r="I137" s="77">
        <v>150</v>
      </c>
      <c r="J137" s="77">
        <v>5</v>
      </c>
      <c r="K137" s="77">
        <v>0</v>
      </c>
      <c r="L137" s="77">
        <v>0</v>
      </c>
      <c r="M137" s="77">
        <v>0</v>
      </c>
      <c r="N137" s="77">
        <v>0</v>
      </c>
      <c r="O137" s="77">
        <v>2095</v>
      </c>
      <c r="AA137" s="20"/>
      <c r="AB137" s="20"/>
      <c r="AC137" s="20"/>
      <c r="AD137" s="20"/>
      <c r="AE137" s="20"/>
      <c r="AF137" s="20"/>
      <c r="AG137" s="20"/>
      <c r="AH137" s="20"/>
      <c r="AI137" s="20"/>
      <c r="AJ137" s="20"/>
      <c r="AK137" s="20"/>
      <c r="AL137" s="20"/>
      <c r="AM137" s="20"/>
    </row>
    <row r="138" spans="2:39" ht="12.75">
      <c r="B138" s="68"/>
      <c r="C138" s="68"/>
      <c r="D138" s="271">
        <v>2017</v>
      </c>
      <c r="E138" s="77">
        <v>90</v>
      </c>
      <c r="F138" s="77">
        <v>360</v>
      </c>
      <c r="G138" s="77">
        <v>825</v>
      </c>
      <c r="H138" s="77">
        <v>825</v>
      </c>
      <c r="I138" s="77">
        <v>135</v>
      </c>
      <c r="J138" s="77">
        <v>5</v>
      </c>
      <c r="K138" s="77">
        <v>0</v>
      </c>
      <c r="L138" s="77">
        <v>0</v>
      </c>
      <c r="M138" s="77">
        <v>0</v>
      </c>
      <c r="N138" s="77">
        <v>0</v>
      </c>
      <c r="O138" s="77">
        <v>1905</v>
      </c>
      <c r="AA138" s="20"/>
      <c r="AB138" s="20"/>
      <c r="AC138" s="20"/>
      <c r="AD138" s="20"/>
      <c r="AE138" s="20"/>
      <c r="AF138" s="20"/>
      <c r="AG138" s="20"/>
      <c r="AH138" s="20"/>
      <c r="AI138" s="20"/>
      <c r="AJ138" s="20"/>
      <c r="AK138" s="20"/>
      <c r="AL138" s="20"/>
      <c r="AM138" s="20"/>
    </row>
    <row r="139" spans="2:39" ht="12.75">
      <c r="B139" s="68"/>
      <c r="C139" s="68"/>
      <c r="D139" s="271">
        <v>2018</v>
      </c>
      <c r="E139" s="77">
        <v>45</v>
      </c>
      <c r="F139" s="77">
        <v>240</v>
      </c>
      <c r="G139" s="77">
        <v>850</v>
      </c>
      <c r="H139" s="77">
        <v>755</v>
      </c>
      <c r="I139" s="77">
        <v>135</v>
      </c>
      <c r="J139" s="77">
        <v>5</v>
      </c>
      <c r="K139" s="77">
        <v>0</v>
      </c>
      <c r="L139" s="77">
        <v>0</v>
      </c>
      <c r="M139" s="77">
        <v>0</v>
      </c>
      <c r="N139" s="77">
        <v>0</v>
      </c>
      <c r="O139" s="77">
        <v>1835</v>
      </c>
      <c r="AA139" s="20"/>
      <c r="AB139" s="20"/>
      <c r="AC139" s="20"/>
      <c r="AD139" s="20"/>
      <c r="AE139" s="20"/>
      <c r="AF139" s="20"/>
      <c r="AG139" s="20"/>
      <c r="AH139" s="20"/>
      <c r="AI139" s="20"/>
      <c r="AJ139" s="20"/>
      <c r="AK139" s="20"/>
      <c r="AL139" s="20"/>
      <c r="AM139" s="20"/>
    </row>
    <row r="140" spans="2:39" ht="12.75">
      <c r="B140" s="68"/>
      <c r="C140" s="68"/>
      <c r="D140" s="271">
        <v>2019</v>
      </c>
      <c r="E140" s="77">
        <v>65</v>
      </c>
      <c r="F140" s="77">
        <v>200</v>
      </c>
      <c r="G140" s="77">
        <v>795</v>
      </c>
      <c r="H140" s="77">
        <v>715</v>
      </c>
      <c r="I140" s="77">
        <v>165</v>
      </c>
      <c r="J140" s="77">
        <v>5</v>
      </c>
      <c r="K140" s="77">
        <v>0</v>
      </c>
      <c r="L140" s="77">
        <v>5</v>
      </c>
      <c r="M140" s="77">
        <v>0</v>
      </c>
      <c r="N140" s="77">
        <v>0</v>
      </c>
      <c r="O140" s="77">
        <v>1780</v>
      </c>
      <c r="AA140" s="20"/>
      <c r="AB140" s="20"/>
      <c r="AC140" s="20"/>
      <c r="AD140" s="20"/>
      <c r="AE140" s="20"/>
      <c r="AF140" s="20"/>
      <c r="AG140" s="20"/>
      <c r="AH140" s="20"/>
      <c r="AI140" s="20"/>
      <c r="AJ140" s="20"/>
      <c r="AK140" s="20"/>
      <c r="AL140" s="20"/>
      <c r="AM140" s="20"/>
    </row>
    <row r="141" spans="2:39" ht="12.75">
      <c r="B141" s="68"/>
      <c r="C141" s="67"/>
      <c r="D141" s="271">
        <v>2020</v>
      </c>
      <c r="E141" s="77">
        <v>45</v>
      </c>
      <c r="F141" s="77">
        <v>155</v>
      </c>
      <c r="G141" s="77">
        <v>710</v>
      </c>
      <c r="H141" s="77">
        <v>655</v>
      </c>
      <c r="I141" s="77">
        <v>150</v>
      </c>
      <c r="J141" s="77">
        <v>5</v>
      </c>
      <c r="K141" s="77">
        <v>0</v>
      </c>
      <c r="L141" s="77">
        <v>0</v>
      </c>
      <c r="M141" s="77">
        <v>0</v>
      </c>
      <c r="N141" s="77">
        <v>0</v>
      </c>
      <c r="O141" s="77">
        <v>1540</v>
      </c>
      <c r="AA141" s="20"/>
      <c r="AB141" s="20"/>
      <c r="AC141" s="20"/>
      <c r="AD141" s="20"/>
      <c r="AE141" s="20"/>
      <c r="AF141" s="20"/>
      <c r="AG141" s="20"/>
      <c r="AH141" s="20"/>
      <c r="AI141" s="20"/>
      <c r="AJ141" s="20"/>
      <c r="AK141" s="20"/>
      <c r="AL141" s="20"/>
      <c r="AM141" s="20"/>
    </row>
    <row r="142" spans="2:39" ht="12.75">
      <c r="B142" s="68"/>
      <c r="C142" s="68"/>
      <c r="D142" s="271">
        <v>2021</v>
      </c>
      <c r="E142" s="77">
        <v>40</v>
      </c>
      <c r="F142" s="77">
        <v>180</v>
      </c>
      <c r="G142" s="77">
        <v>605</v>
      </c>
      <c r="H142" s="77">
        <v>465</v>
      </c>
      <c r="I142" s="77">
        <v>135</v>
      </c>
      <c r="J142" s="77">
        <v>5</v>
      </c>
      <c r="K142" s="77">
        <v>0</v>
      </c>
      <c r="L142" s="77">
        <v>0</v>
      </c>
      <c r="M142" s="77">
        <v>0</v>
      </c>
      <c r="N142" s="77">
        <v>0</v>
      </c>
      <c r="O142" s="77">
        <v>1315</v>
      </c>
      <c r="AA142" s="20"/>
      <c r="AB142" s="20"/>
      <c r="AC142" s="20"/>
      <c r="AD142" s="20"/>
      <c r="AE142" s="20"/>
      <c r="AF142" s="20"/>
      <c r="AG142" s="20"/>
      <c r="AH142" s="20"/>
      <c r="AI142" s="20"/>
      <c r="AJ142" s="20"/>
      <c r="AK142" s="20"/>
      <c r="AL142" s="20"/>
      <c r="AM142" s="20"/>
    </row>
    <row r="143" spans="2:39" ht="12.75">
      <c r="B143" s="68"/>
      <c r="C143" s="5"/>
      <c r="D143" s="272">
        <v>2022</v>
      </c>
      <c r="E143" s="89">
        <v>35</v>
      </c>
      <c r="F143" s="78">
        <v>110</v>
      </c>
      <c r="G143" s="78">
        <v>540</v>
      </c>
      <c r="H143" s="78">
        <v>365</v>
      </c>
      <c r="I143" s="78">
        <v>100</v>
      </c>
      <c r="J143" s="78">
        <v>0</v>
      </c>
      <c r="K143" s="78">
        <v>0</v>
      </c>
      <c r="L143" s="78">
        <v>0</v>
      </c>
      <c r="M143" s="78">
        <v>0</v>
      </c>
      <c r="N143" s="78">
        <v>0</v>
      </c>
      <c r="O143" s="78">
        <v>1070</v>
      </c>
      <c r="AA143" s="20"/>
      <c r="AB143" s="20"/>
      <c r="AC143" s="20"/>
      <c r="AD143" s="20"/>
      <c r="AE143" s="20"/>
      <c r="AF143" s="20"/>
      <c r="AG143" s="20"/>
      <c r="AH143" s="20"/>
      <c r="AI143" s="20"/>
      <c r="AJ143" s="20"/>
      <c r="AK143" s="20"/>
      <c r="AL143" s="20"/>
      <c r="AM143" s="20"/>
    </row>
    <row r="144" spans="2:39" ht="12.75">
      <c r="B144" s="68"/>
      <c r="C144" s="11" t="s">
        <v>74</v>
      </c>
      <c r="D144" s="271">
        <v>2013</v>
      </c>
      <c r="E144" s="77">
        <v>130</v>
      </c>
      <c r="F144" s="77">
        <v>355</v>
      </c>
      <c r="G144" s="77">
        <v>1040</v>
      </c>
      <c r="H144" s="77">
        <v>1015</v>
      </c>
      <c r="I144" s="77">
        <v>545</v>
      </c>
      <c r="J144" s="77">
        <v>820</v>
      </c>
      <c r="K144" s="77">
        <v>40</v>
      </c>
      <c r="L144" s="77">
        <v>120</v>
      </c>
      <c r="M144" s="77">
        <v>15</v>
      </c>
      <c r="N144" s="77">
        <v>0</v>
      </c>
      <c r="O144" s="77">
        <v>3780</v>
      </c>
      <c r="AA144" s="20"/>
      <c r="AB144" s="20"/>
      <c r="AC144" s="20"/>
      <c r="AD144" s="20"/>
      <c r="AE144" s="20"/>
      <c r="AF144" s="20"/>
      <c r="AG144" s="20"/>
      <c r="AH144" s="20"/>
      <c r="AI144" s="20"/>
      <c r="AJ144" s="20"/>
      <c r="AK144" s="20"/>
      <c r="AL144" s="20"/>
      <c r="AM144" s="20"/>
    </row>
    <row r="145" spans="2:39" ht="12.75">
      <c r="B145" s="68"/>
      <c r="C145" s="68"/>
      <c r="D145" s="271">
        <v>2014</v>
      </c>
      <c r="E145" s="77">
        <v>185</v>
      </c>
      <c r="F145" s="77">
        <v>365</v>
      </c>
      <c r="G145" s="77">
        <v>990</v>
      </c>
      <c r="H145" s="77">
        <v>1000</v>
      </c>
      <c r="I145" s="77">
        <v>535</v>
      </c>
      <c r="J145" s="77">
        <v>910</v>
      </c>
      <c r="K145" s="77">
        <v>50</v>
      </c>
      <c r="L145" s="77">
        <v>85</v>
      </c>
      <c r="M145" s="77">
        <v>20</v>
      </c>
      <c r="N145" s="77">
        <v>0</v>
      </c>
      <c r="O145" s="77">
        <v>3820</v>
      </c>
      <c r="AA145" s="20"/>
      <c r="AB145" s="20"/>
      <c r="AC145" s="20"/>
      <c r="AD145" s="20"/>
      <c r="AE145" s="20"/>
      <c r="AF145" s="20"/>
      <c r="AG145" s="20"/>
      <c r="AH145" s="20"/>
      <c r="AI145" s="20"/>
      <c r="AJ145" s="20"/>
      <c r="AK145" s="20"/>
      <c r="AL145" s="20"/>
      <c r="AM145" s="20"/>
    </row>
    <row r="146" spans="2:39" ht="12.75">
      <c r="B146" s="68"/>
      <c r="C146" s="68"/>
      <c r="D146" s="271">
        <v>2015</v>
      </c>
      <c r="E146" s="77">
        <v>160</v>
      </c>
      <c r="F146" s="77">
        <v>345</v>
      </c>
      <c r="G146" s="77">
        <v>925</v>
      </c>
      <c r="H146" s="77">
        <v>950</v>
      </c>
      <c r="I146" s="77">
        <v>520</v>
      </c>
      <c r="J146" s="77">
        <v>955</v>
      </c>
      <c r="K146" s="77">
        <v>45</v>
      </c>
      <c r="L146" s="77">
        <v>100</v>
      </c>
      <c r="M146" s="77">
        <v>30</v>
      </c>
      <c r="N146" s="77">
        <v>0</v>
      </c>
      <c r="O146" s="77">
        <v>3720</v>
      </c>
      <c r="AA146" s="20"/>
      <c r="AB146" s="20"/>
      <c r="AC146" s="20"/>
      <c r="AD146" s="20"/>
      <c r="AE146" s="20"/>
      <c r="AF146" s="20"/>
      <c r="AG146" s="20"/>
      <c r="AH146" s="20"/>
      <c r="AI146" s="20"/>
      <c r="AJ146" s="20"/>
      <c r="AK146" s="20"/>
      <c r="AL146" s="20"/>
      <c r="AM146" s="20"/>
    </row>
    <row r="147" spans="2:39" ht="12.75">
      <c r="B147" s="68"/>
      <c r="C147" s="68"/>
      <c r="D147" s="271">
        <v>2016</v>
      </c>
      <c r="E147" s="77">
        <v>90</v>
      </c>
      <c r="F147" s="77">
        <v>300</v>
      </c>
      <c r="G147" s="77">
        <v>815</v>
      </c>
      <c r="H147" s="77">
        <v>935</v>
      </c>
      <c r="I147" s="77">
        <v>490</v>
      </c>
      <c r="J147" s="77">
        <v>1020</v>
      </c>
      <c r="K147" s="77">
        <v>40</v>
      </c>
      <c r="L147" s="77">
        <v>135</v>
      </c>
      <c r="M147" s="77">
        <v>25</v>
      </c>
      <c r="N147" s="77">
        <v>0</v>
      </c>
      <c r="O147" s="77">
        <v>3585</v>
      </c>
      <c r="AA147" s="20"/>
      <c r="AB147" s="20"/>
      <c r="AC147" s="20"/>
      <c r="AD147" s="20"/>
      <c r="AE147" s="20"/>
      <c r="AF147" s="20"/>
      <c r="AG147" s="20"/>
      <c r="AH147" s="20"/>
      <c r="AI147" s="20"/>
      <c r="AJ147" s="20"/>
      <c r="AK147" s="20"/>
      <c r="AL147" s="20"/>
      <c r="AM147" s="20"/>
    </row>
    <row r="148" spans="2:39" ht="12.75">
      <c r="B148" s="68"/>
      <c r="C148" s="68"/>
      <c r="D148" s="271">
        <v>2017</v>
      </c>
      <c r="E148" s="77">
        <v>75</v>
      </c>
      <c r="F148" s="77">
        <v>210</v>
      </c>
      <c r="G148" s="77">
        <v>705</v>
      </c>
      <c r="H148" s="77">
        <v>795</v>
      </c>
      <c r="I148" s="77">
        <v>420</v>
      </c>
      <c r="J148" s="77">
        <v>1075</v>
      </c>
      <c r="K148" s="77">
        <v>35</v>
      </c>
      <c r="L148" s="77">
        <v>145</v>
      </c>
      <c r="M148" s="77">
        <v>35</v>
      </c>
      <c r="N148" s="77">
        <v>0</v>
      </c>
      <c r="O148" s="77">
        <v>3270</v>
      </c>
      <c r="AA148" s="20"/>
      <c r="AB148" s="20"/>
      <c r="AC148" s="20"/>
      <c r="AD148" s="20"/>
      <c r="AE148" s="20"/>
      <c r="AF148" s="20"/>
      <c r="AG148" s="20"/>
      <c r="AH148" s="20"/>
      <c r="AI148" s="20"/>
      <c r="AJ148" s="20"/>
      <c r="AK148" s="20"/>
      <c r="AL148" s="20"/>
      <c r="AM148" s="20"/>
    </row>
    <row r="149" spans="2:39" ht="12.75">
      <c r="B149" s="68"/>
      <c r="C149" s="68"/>
      <c r="D149" s="271">
        <v>2018</v>
      </c>
      <c r="E149" s="77">
        <v>45</v>
      </c>
      <c r="F149" s="77">
        <v>180</v>
      </c>
      <c r="G149" s="77">
        <v>695</v>
      </c>
      <c r="H149" s="77">
        <v>640</v>
      </c>
      <c r="I149" s="77">
        <v>445</v>
      </c>
      <c r="J149" s="77">
        <v>1100</v>
      </c>
      <c r="K149" s="77">
        <v>30</v>
      </c>
      <c r="L149" s="77">
        <v>150</v>
      </c>
      <c r="M149" s="77">
        <v>40</v>
      </c>
      <c r="N149" s="77">
        <v>0</v>
      </c>
      <c r="O149" s="77">
        <v>3140</v>
      </c>
      <c r="AA149" s="20"/>
      <c r="AB149" s="20"/>
      <c r="AC149" s="20"/>
      <c r="AD149" s="20"/>
      <c r="AE149" s="20"/>
      <c r="AF149" s="20"/>
      <c r="AG149" s="20"/>
      <c r="AH149" s="20"/>
      <c r="AI149" s="20"/>
      <c r="AJ149" s="20"/>
      <c r="AK149" s="20"/>
      <c r="AL149" s="20"/>
      <c r="AM149" s="20"/>
    </row>
    <row r="150" spans="2:39" ht="12.75">
      <c r="B150" s="68"/>
      <c r="C150" s="68"/>
      <c r="D150" s="271">
        <v>2019</v>
      </c>
      <c r="E150" s="77">
        <v>55</v>
      </c>
      <c r="F150" s="77">
        <v>150</v>
      </c>
      <c r="G150" s="77">
        <v>695</v>
      </c>
      <c r="H150" s="77">
        <v>580</v>
      </c>
      <c r="I150" s="77">
        <v>500</v>
      </c>
      <c r="J150" s="77">
        <v>1085</v>
      </c>
      <c r="K150" s="77">
        <v>30</v>
      </c>
      <c r="L150" s="77">
        <v>145</v>
      </c>
      <c r="M150" s="77">
        <v>30</v>
      </c>
      <c r="N150" s="77">
        <v>0</v>
      </c>
      <c r="O150" s="77">
        <v>3065</v>
      </c>
      <c r="AA150" s="20"/>
      <c r="AB150" s="20"/>
      <c r="AC150" s="20"/>
      <c r="AD150" s="20"/>
      <c r="AE150" s="20"/>
      <c r="AF150" s="20"/>
      <c r="AG150" s="20"/>
      <c r="AH150" s="20"/>
      <c r="AI150" s="20"/>
      <c r="AJ150" s="20"/>
      <c r="AK150" s="20"/>
      <c r="AL150" s="20"/>
      <c r="AM150" s="20"/>
    </row>
    <row r="151" spans="2:39" ht="12.75">
      <c r="B151" s="68"/>
      <c r="C151" s="67"/>
      <c r="D151" s="271">
        <v>2020</v>
      </c>
      <c r="E151" s="77">
        <v>30</v>
      </c>
      <c r="F151" s="77">
        <v>110</v>
      </c>
      <c r="G151" s="77">
        <v>635</v>
      </c>
      <c r="H151" s="77">
        <v>600</v>
      </c>
      <c r="I151" s="77">
        <v>450</v>
      </c>
      <c r="J151" s="77">
        <v>1130</v>
      </c>
      <c r="K151" s="77">
        <v>30</v>
      </c>
      <c r="L151" s="77">
        <v>150</v>
      </c>
      <c r="M151" s="77">
        <v>45</v>
      </c>
      <c r="N151" s="77">
        <v>0</v>
      </c>
      <c r="O151" s="77">
        <v>3055</v>
      </c>
      <c r="AA151" s="20"/>
      <c r="AB151" s="20"/>
      <c r="AC151" s="20"/>
      <c r="AD151" s="20"/>
      <c r="AE151" s="20"/>
      <c r="AF151" s="20"/>
      <c r="AG151" s="20"/>
      <c r="AH151" s="20"/>
      <c r="AI151" s="20"/>
      <c r="AJ151" s="20"/>
      <c r="AK151" s="20"/>
      <c r="AL151" s="20"/>
      <c r="AM151" s="20"/>
    </row>
    <row r="152" spans="2:39" ht="12.75">
      <c r="B152" s="68"/>
      <c r="C152" s="68"/>
      <c r="D152" s="271">
        <v>2021</v>
      </c>
      <c r="E152" s="77">
        <v>30</v>
      </c>
      <c r="F152" s="77">
        <v>110</v>
      </c>
      <c r="G152" s="77">
        <v>720</v>
      </c>
      <c r="H152" s="77">
        <v>560</v>
      </c>
      <c r="I152" s="77">
        <v>465</v>
      </c>
      <c r="J152" s="77">
        <v>1180</v>
      </c>
      <c r="K152" s="77">
        <v>45</v>
      </c>
      <c r="L152" s="77">
        <v>195</v>
      </c>
      <c r="M152" s="77">
        <v>60</v>
      </c>
      <c r="N152" s="77">
        <v>0</v>
      </c>
      <c r="O152" s="77">
        <v>3190</v>
      </c>
      <c r="AA152" s="20"/>
      <c r="AB152" s="20"/>
      <c r="AC152" s="20"/>
      <c r="AD152" s="20"/>
      <c r="AE152" s="20"/>
      <c r="AF152" s="20"/>
      <c r="AG152" s="20"/>
      <c r="AH152" s="20"/>
      <c r="AI152" s="20"/>
      <c r="AJ152" s="20"/>
      <c r="AK152" s="20"/>
      <c r="AL152" s="20"/>
      <c r="AM152" s="20"/>
    </row>
    <row r="153" spans="2:39" ht="12.75">
      <c r="B153" s="68"/>
      <c r="C153" s="5"/>
      <c r="D153" s="272">
        <v>2022</v>
      </c>
      <c r="E153" s="89">
        <v>45</v>
      </c>
      <c r="F153" s="78">
        <v>80</v>
      </c>
      <c r="G153" s="78">
        <v>600</v>
      </c>
      <c r="H153" s="78">
        <v>495</v>
      </c>
      <c r="I153" s="78">
        <v>385</v>
      </c>
      <c r="J153" s="78">
        <v>1185</v>
      </c>
      <c r="K153" s="78">
        <v>35</v>
      </c>
      <c r="L153" s="78">
        <v>180</v>
      </c>
      <c r="M153" s="78">
        <v>50</v>
      </c>
      <c r="N153" s="78">
        <v>0</v>
      </c>
      <c r="O153" s="78">
        <v>2900</v>
      </c>
      <c r="AA153" s="20"/>
      <c r="AB153" s="20"/>
      <c r="AC153" s="20"/>
      <c r="AD153" s="20"/>
      <c r="AE153" s="20"/>
      <c r="AF153" s="20"/>
      <c r="AG153" s="20"/>
      <c r="AH153" s="20"/>
      <c r="AI153" s="20"/>
      <c r="AJ153" s="20"/>
      <c r="AK153" s="20"/>
      <c r="AL153" s="20"/>
      <c r="AM153" s="20"/>
    </row>
    <row r="154" spans="2:39" ht="12.75">
      <c r="B154" s="68"/>
      <c r="C154" s="11" t="s">
        <v>75</v>
      </c>
      <c r="D154" s="271">
        <v>2013</v>
      </c>
      <c r="E154" s="77">
        <v>150</v>
      </c>
      <c r="F154" s="77">
        <v>560</v>
      </c>
      <c r="G154" s="77">
        <v>1130</v>
      </c>
      <c r="H154" s="77">
        <v>935</v>
      </c>
      <c r="I154" s="77">
        <v>540</v>
      </c>
      <c r="J154" s="77">
        <v>510</v>
      </c>
      <c r="K154" s="77">
        <v>90</v>
      </c>
      <c r="L154" s="77">
        <v>175</v>
      </c>
      <c r="M154" s="77">
        <v>100</v>
      </c>
      <c r="N154" s="77">
        <v>10</v>
      </c>
      <c r="O154" s="77">
        <v>3820</v>
      </c>
      <c r="AA154" s="20"/>
      <c r="AB154" s="20"/>
      <c r="AC154" s="20"/>
      <c r="AD154" s="20"/>
      <c r="AE154" s="20"/>
      <c r="AF154" s="20"/>
      <c r="AG154" s="20"/>
      <c r="AH154" s="20"/>
      <c r="AI154" s="20"/>
      <c r="AJ154" s="20"/>
      <c r="AK154" s="20"/>
      <c r="AL154" s="20"/>
      <c r="AM154" s="20"/>
    </row>
    <row r="155" spans="2:39" ht="12.75">
      <c r="B155" s="68"/>
      <c r="C155" s="68"/>
      <c r="D155" s="271">
        <v>2014</v>
      </c>
      <c r="E155" s="77">
        <v>250</v>
      </c>
      <c r="F155" s="77">
        <v>530</v>
      </c>
      <c r="G155" s="77">
        <v>1125</v>
      </c>
      <c r="H155" s="77">
        <v>950</v>
      </c>
      <c r="I155" s="77">
        <v>530</v>
      </c>
      <c r="J155" s="77">
        <v>545</v>
      </c>
      <c r="K155" s="77">
        <v>100</v>
      </c>
      <c r="L155" s="77">
        <v>170</v>
      </c>
      <c r="M155" s="77">
        <v>80</v>
      </c>
      <c r="N155" s="77">
        <v>10</v>
      </c>
      <c r="O155" s="77">
        <v>3935</v>
      </c>
      <c r="AA155" s="20"/>
      <c r="AB155" s="20"/>
      <c r="AC155" s="20"/>
      <c r="AD155" s="20"/>
      <c r="AE155" s="20"/>
      <c r="AF155" s="20"/>
      <c r="AG155" s="20"/>
      <c r="AH155" s="20"/>
      <c r="AI155" s="20"/>
      <c r="AJ155" s="20"/>
      <c r="AK155" s="20"/>
      <c r="AL155" s="20"/>
      <c r="AM155" s="20"/>
    </row>
    <row r="156" spans="2:39" ht="12.75">
      <c r="B156" s="68"/>
      <c r="C156" s="68"/>
      <c r="D156" s="271">
        <v>2015</v>
      </c>
      <c r="E156" s="77">
        <v>145</v>
      </c>
      <c r="F156" s="77">
        <v>440</v>
      </c>
      <c r="G156" s="77">
        <v>1175</v>
      </c>
      <c r="H156" s="77">
        <v>980</v>
      </c>
      <c r="I156" s="77">
        <v>460</v>
      </c>
      <c r="J156" s="77">
        <v>605</v>
      </c>
      <c r="K156" s="77">
        <v>95</v>
      </c>
      <c r="L156" s="77">
        <v>185</v>
      </c>
      <c r="M156" s="77">
        <v>85</v>
      </c>
      <c r="N156" s="77">
        <v>5</v>
      </c>
      <c r="O156" s="77">
        <v>3875</v>
      </c>
      <c r="AA156" s="20"/>
      <c r="AB156" s="20"/>
      <c r="AC156" s="20"/>
      <c r="AD156" s="20"/>
      <c r="AE156" s="20"/>
      <c r="AF156" s="20"/>
      <c r="AG156" s="20"/>
      <c r="AH156" s="20"/>
      <c r="AI156" s="20"/>
      <c r="AJ156" s="20"/>
      <c r="AK156" s="20"/>
      <c r="AL156" s="20"/>
      <c r="AM156" s="20"/>
    </row>
    <row r="157" spans="2:39" ht="12.75">
      <c r="B157" s="68"/>
      <c r="C157" s="68"/>
      <c r="D157" s="271">
        <v>2016</v>
      </c>
      <c r="E157" s="77">
        <v>100</v>
      </c>
      <c r="F157" s="77">
        <v>355</v>
      </c>
      <c r="G157" s="77">
        <v>990</v>
      </c>
      <c r="H157" s="77">
        <v>1000</v>
      </c>
      <c r="I157" s="77">
        <v>495</v>
      </c>
      <c r="J157" s="77">
        <v>605</v>
      </c>
      <c r="K157" s="77">
        <v>105</v>
      </c>
      <c r="L157" s="77">
        <v>220</v>
      </c>
      <c r="M157" s="77">
        <v>120</v>
      </c>
      <c r="N157" s="77">
        <v>15</v>
      </c>
      <c r="O157" s="77">
        <v>3770</v>
      </c>
      <c r="AA157" s="20"/>
      <c r="AB157" s="20"/>
      <c r="AC157" s="20"/>
      <c r="AD157" s="20"/>
      <c r="AE157" s="20"/>
      <c r="AF157" s="20"/>
      <c r="AG157" s="20"/>
      <c r="AH157" s="20"/>
      <c r="AI157" s="20"/>
      <c r="AJ157" s="20"/>
      <c r="AK157" s="20"/>
      <c r="AL157" s="20"/>
      <c r="AM157" s="20"/>
    </row>
    <row r="158" spans="2:39" ht="12.75">
      <c r="B158" s="68"/>
      <c r="C158" s="68"/>
      <c r="D158" s="271">
        <v>2017</v>
      </c>
      <c r="E158" s="77">
        <v>120</v>
      </c>
      <c r="F158" s="77">
        <v>315</v>
      </c>
      <c r="G158" s="77">
        <v>965</v>
      </c>
      <c r="H158" s="77">
        <v>975</v>
      </c>
      <c r="I158" s="77">
        <v>450</v>
      </c>
      <c r="J158" s="77">
        <v>605</v>
      </c>
      <c r="K158" s="77">
        <v>75</v>
      </c>
      <c r="L158" s="77">
        <v>235</v>
      </c>
      <c r="M158" s="77">
        <v>90</v>
      </c>
      <c r="N158" s="77">
        <v>10</v>
      </c>
      <c r="O158" s="77">
        <v>3525</v>
      </c>
      <c r="AA158" s="20"/>
      <c r="AB158" s="20"/>
      <c r="AC158" s="20"/>
      <c r="AD158" s="20"/>
      <c r="AE158" s="20"/>
      <c r="AF158" s="20"/>
      <c r="AG158" s="20"/>
      <c r="AH158" s="20"/>
      <c r="AI158" s="20"/>
      <c r="AJ158" s="20"/>
      <c r="AK158" s="20"/>
      <c r="AL158" s="20"/>
      <c r="AM158" s="20"/>
    </row>
    <row r="159" spans="2:39" ht="12.75">
      <c r="B159" s="68"/>
      <c r="C159" s="68"/>
      <c r="D159" s="271">
        <v>2018</v>
      </c>
      <c r="E159" s="77">
        <v>145</v>
      </c>
      <c r="F159" s="77">
        <v>340</v>
      </c>
      <c r="G159" s="77">
        <v>1000</v>
      </c>
      <c r="H159" s="77">
        <v>880</v>
      </c>
      <c r="I159" s="77">
        <v>425</v>
      </c>
      <c r="J159" s="77">
        <v>590</v>
      </c>
      <c r="K159" s="77">
        <v>90</v>
      </c>
      <c r="L159" s="77">
        <v>255</v>
      </c>
      <c r="M159" s="77">
        <v>135</v>
      </c>
      <c r="N159" s="77">
        <v>10</v>
      </c>
      <c r="O159" s="77">
        <v>3525</v>
      </c>
      <c r="AA159" s="20"/>
      <c r="AB159" s="20"/>
      <c r="AC159" s="20"/>
      <c r="AD159" s="20"/>
      <c r="AE159" s="20"/>
      <c r="AF159" s="20"/>
      <c r="AG159" s="20"/>
      <c r="AH159" s="20"/>
      <c r="AI159" s="20"/>
      <c r="AJ159" s="20"/>
      <c r="AK159" s="20"/>
      <c r="AL159" s="20"/>
      <c r="AM159" s="20"/>
    </row>
    <row r="160" spans="2:39" ht="12.75">
      <c r="B160" s="68"/>
      <c r="C160" s="67"/>
      <c r="D160" s="271">
        <v>2019</v>
      </c>
      <c r="E160" s="77">
        <v>125</v>
      </c>
      <c r="F160" s="77">
        <v>285</v>
      </c>
      <c r="G160" s="77">
        <v>990</v>
      </c>
      <c r="H160" s="77">
        <v>745</v>
      </c>
      <c r="I160" s="77">
        <v>455</v>
      </c>
      <c r="J160" s="77">
        <v>530</v>
      </c>
      <c r="K160" s="77">
        <v>90</v>
      </c>
      <c r="L160" s="77">
        <v>250</v>
      </c>
      <c r="M160" s="77">
        <v>115</v>
      </c>
      <c r="N160" s="77">
        <v>5</v>
      </c>
      <c r="O160" s="77">
        <v>3305</v>
      </c>
      <c r="AA160" s="20"/>
      <c r="AB160" s="20"/>
      <c r="AC160" s="20"/>
      <c r="AD160" s="20"/>
      <c r="AE160" s="20"/>
      <c r="AF160" s="20"/>
      <c r="AG160" s="20"/>
      <c r="AH160" s="20"/>
      <c r="AI160" s="20"/>
      <c r="AJ160" s="20"/>
      <c r="AK160" s="20"/>
      <c r="AL160" s="20"/>
      <c r="AM160" s="20"/>
    </row>
    <row r="161" spans="2:39" ht="12.75">
      <c r="B161" s="68"/>
      <c r="C161" s="68"/>
      <c r="D161" s="271">
        <v>2020</v>
      </c>
      <c r="E161" s="77">
        <v>85</v>
      </c>
      <c r="F161" s="77">
        <v>210</v>
      </c>
      <c r="G161" s="77">
        <v>820</v>
      </c>
      <c r="H161" s="77">
        <v>860</v>
      </c>
      <c r="I161" s="77">
        <v>385</v>
      </c>
      <c r="J161" s="77">
        <v>620</v>
      </c>
      <c r="K161" s="77">
        <v>105</v>
      </c>
      <c r="L161" s="77">
        <v>225</v>
      </c>
      <c r="M161" s="77">
        <v>130</v>
      </c>
      <c r="N161" s="77">
        <v>10</v>
      </c>
      <c r="O161" s="77">
        <v>3265</v>
      </c>
      <c r="AA161" s="20"/>
      <c r="AB161" s="20"/>
      <c r="AC161" s="20"/>
      <c r="AD161" s="20"/>
      <c r="AE161" s="20"/>
      <c r="AF161" s="20"/>
      <c r="AG161" s="20"/>
      <c r="AH161" s="20"/>
      <c r="AI161" s="20"/>
      <c r="AJ161" s="20"/>
      <c r="AK161" s="20"/>
      <c r="AL161" s="20"/>
      <c r="AM161" s="20"/>
    </row>
    <row r="162" spans="2:39" ht="12.75">
      <c r="B162" s="68"/>
      <c r="C162" s="68"/>
      <c r="D162" s="271">
        <v>2021</v>
      </c>
      <c r="E162" s="77">
        <v>150</v>
      </c>
      <c r="F162" s="77">
        <v>260</v>
      </c>
      <c r="G162" s="77">
        <v>990</v>
      </c>
      <c r="H162" s="77">
        <v>905</v>
      </c>
      <c r="I162" s="77">
        <v>490</v>
      </c>
      <c r="J162" s="77">
        <v>605</v>
      </c>
      <c r="K162" s="77">
        <v>110</v>
      </c>
      <c r="L162" s="77">
        <v>260</v>
      </c>
      <c r="M162" s="77">
        <v>160</v>
      </c>
      <c r="N162" s="77">
        <v>15</v>
      </c>
      <c r="O162" s="77">
        <v>3610</v>
      </c>
      <c r="AA162" s="20"/>
      <c r="AB162" s="20"/>
      <c r="AC162" s="20"/>
      <c r="AD162" s="20"/>
      <c r="AE162" s="20"/>
      <c r="AF162" s="20"/>
      <c r="AG162" s="20"/>
      <c r="AH162" s="20"/>
      <c r="AI162" s="20"/>
      <c r="AJ162" s="20"/>
      <c r="AK162" s="20"/>
      <c r="AL162" s="20"/>
      <c r="AM162" s="20"/>
    </row>
    <row r="163" spans="2:39" ht="12.75">
      <c r="B163" s="68"/>
      <c r="C163" s="5"/>
      <c r="D163" s="272">
        <v>2022</v>
      </c>
      <c r="E163" s="89">
        <v>125</v>
      </c>
      <c r="F163" s="78">
        <v>185</v>
      </c>
      <c r="G163" s="78">
        <v>965</v>
      </c>
      <c r="H163" s="78">
        <v>830</v>
      </c>
      <c r="I163" s="78">
        <v>550</v>
      </c>
      <c r="J163" s="78">
        <v>600</v>
      </c>
      <c r="K163" s="78">
        <v>90</v>
      </c>
      <c r="L163" s="78">
        <v>290</v>
      </c>
      <c r="M163" s="78">
        <v>150</v>
      </c>
      <c r="N163" s="78">
        <v>10</v>
      </c>
      <c r="O163" s="78">
        <v>3530</v>
      </c>
      <c r="AA163" s="20"/>
      <c r="AB163" s="20"/>
      <c r="AC163" s="20"/>
      <c r="AD163" s="20"/>
      <c r="AE163" s="20"/>
      <c r="AF163" s="20"/>
      <c r="AG163" s="20"/>
      <c r="AH163" s="20"/>
      <c r="AI163" s="20"/>
      <c r="AJ163" s="20"/>
      <c r="AK163" s="20"/>
      <c r="AL163" s="20"/>
      <c r="AM163" s="20"/>
    </row>
    <row r="164" spans="2:39" ht="12.75">
      <c r="B164" s="68"/>
      <c r="C164" s="295" t="s">
        <v>77</v>
      </c>
      <c r="D164" s="271">
        <v>2013</v>
      </c>
      <c r="E164" s="77">
        <v>155</v>
      </c>
      <c r="F164" s="77">
        <v>485</v>
      </c>
      <c r="G164" s="77">
        <v>770</v>
      </c>
      <c r="H164" s="77">
        <v>595</v>
      </c>
      <c r="I164" s="77">
        <v>350</v>
      </c>
      <c r="J164" s="77">
        <v>225</v>
      </c>
      <c r="K164" s="77">
        <v>65</v>
      </c>
      <c r="L164" s="77">
        <v>105</v>
      </c>
      <c r="M164" s="77">
        <v>40</v>
      </c>
      <c r="N164" s="77">
        <v>10</v>
      </c>
      <c r="O164" s="77">
        <v>2525</v>
      </c>
      <c r="AA164" s="20"/>
      <c r="AB164" s="20"/>
      <c r="AC164" s="20"/>
      <c r="AD164" s="20"/>
      <c r="AE164" s="20"/>
      <c r="AF164" s="20"/>
      <c r="AG164" s="20"/>
      <c r="AH164" s="20"/>
      <c r="AI164" s="20"/>
      <c r="AJ164" s="20"/>
      <c r="AK164" s="20"/>
      <c r="AL164" s="20"/>
      <c r="AM164" s="20"/>
    </row>
    <row r="165" spans="2:39" ht="12.75">
      <c r="B165" s="68"/>
      <c r="C165" s="296"/>
      <c r="D165" s="271">
        <v>2014</v>
      </c>
      <c r="E165" s="77">
        <v>180</v>
      </c>
      <c r="F165" s="77">
        <v>410</v>
      </c>
      <c r="G165" s="77">
        <v>840</v>
      </c>
      <c r="H165" s="77">
        <v>535</v>
      </c>
      <c r="I165" s="77">
        <v>315</v>
      </c>
      <c r="J165" s="77">
        <v>200</v>
      </c>
      <c r="K165" s="77">
        <v>65</v>
      </c>
      <c r="L165" s="77">
        <v>105</v>
      </c>
      <c r="M165" s="77">
        <v>45</v>
      </c>
      <c r="N165" s="77">
        <v>5</v>
      </c>
      <c r="O165" s="77">
        <v>2490</v>
      </c>
      <c r="AA165" s="20"/>
      <c r="AB165" s="20"/>
      <c r="AC165" s="20"/>
      <c r="AD165" s="20"/>
      <c r="AE165" s="20"/>
      <c r="AF165" s="20"/>
      <c r="AG165" s="20"/>
      <c r="AH165" s="20"/>
      <c r="AI165" s="20"/>
      <c r="AJ165" s="20"/>
      <c r="AK165" s="20"/>
      <c r="AL165" s="20"/>
      <c r="AM165" s="20"/>
    </row>
    <row r="166" spans="2:39" ht="12.75">
      <c r="B166" s="68"/>
      <c r="C166" s="297"/>
      <c r="D166" s="271">
        <v>2015</v>
      </c>
      <c r="E166" s="77">
        <v>155</v>
      </c>
      <c r="F166" s="77">
        <v>380</v>
      </c>
      <c r="G166" s="77">
        <v>800</v>
      </c>
      <c r="H166" s="77">
        <v>545</v>
      </c>
      <c r="I166" s="77">
        <v>245</v>
      </c>
      <c r="J166" s="77">
        <v>180</v>
      </c>
      <c r="K166" s="77">
        <v>50</v>
      </c>
      <c r="L166" s="77">
        <v>125</v>
      </c>
      <c r="M166" s="77">
        <v>55</v>
      </c>
      <c r="N166" s="77">
        <v>15</v>
      </c>
      <c r="O166" s="77">
        <v>2355</v>
      </c>
      <c r="AA166" s="20"/>
      <c r="AB166" s="20"/>
      <c r="AC166" s="20"/>
      <c r="AD166" s="20"/>
      <c r="AE166" s="20"/>
      <c r="AF166" s="20"/>
      <c r="AG166" s="20"/>
      <c r="AH166" s="20"/>
      <c r="AI166" s="20"/>
      <c r="AJ166" s="20"/>
      <c r="AK166" s="20"/>
      <c r="AL166" s="20"/>
      <c r="AM166" s="20"/>
    </row>
    <row r="167" spans="2:39" ht="12.75">
      <c r="B167" s="68"/>
      <c r="C167" s="202"/>
      <c r="D167" s="271">
        <v>2016</v>
      </c>
      <c r="E167" s="77">
        <v>75</v>
      </c>
      <c r="F167" s="77">
        <v>315</v>
      </c>
      <c r="G167" s="77">
        <v>575</v>
      </c>
      <c r="H167" s="77">
        <v>525</v>
      </c>
      <c r="I167" s="77">
        <v>250</v>
      </c>
      <c r="J167" s="77">
        <v>185</v>
      </c>
      <c r="K167" s="77">
        <v>50</v>
      </c>
      <c r="L167" s="77">
        <v>130</v>
      </c>
      <c r="M167" s="77">
        <v>70</v>
      </c>
      <c r="N167" s="77">
        <v>15</v>
      </c>
      <c r="O167" s="77">
        <v>2025</v>
      </c>
      <c r="AA167" s="20"/>
      <c r="AB167" s="20"/>
      <c r="AC167" s="20"/>
      <c r="AD167" s="20"/>
      <c r="AE167" s="20"/>
      <c r="AF167" s="20"/>
      <c r="AG167" s="20"/>
      <c r="AH167" s="20"/>
      <c r="AI167" s="20"/>
      <c r="AJ167" s="20"/>
      <c r="AK167" s="20"/>
      <c r="AL167" s="20"/>
      <c r="AM167" s="20"/>
    </row>
    <row r="168" spans="2:39" ht="12.75">
      <c r="B168" s="68"/>
      <c r="C168" s="68"/>
      <c r="D168" s="271">
        <v>2017</v>
      </c>
      <c r="E168" s="77">
        <v>125</v>
      </c>
      <c r="F168" s="77">
        <v>280</v>
      </c>
      <c r="G168" s="77">
        <v>570</v>
      </c>
      <c r="H168" s="77">
        <v>530</v>
      </c>
      <c r="I168" s="77">
        <v>235</v>
      </c>
      <c r="J168" s="77">
        <v>190</v>
      </c>
      <c r="K168" s="77">
        <v>50</v>
      </c>
      <c r="L168" s="77">
        <v>120</v>
      </c>
      <c r="M168" s="77">
        <v>70</v>
      </c>
      <c r="N168" s="77">
        <v>15</v>
      </c>
      <c r="O168" s="77">
        <v>1965</v>
      </c>
      <c r="AA168" s="20"/>
      <c r="AB168" s="20"/>
      <c r="AC168" s="20"/>
      <c r="AD168" s="20"/>
      <c r="AE168" s="20"/>
      <c r="AF168" s="20"/>
      <c r="AG168" s="20"/>
      <c r="AH168" s="20"/>
      <c r="AI168" s="20"/>
      <c r="AJ168" s="20"/>
      <c r="AK168" s="20"/>
      <c r="AL168" s="20"/>
      <c r="AM168" s="20"/>
    </row>
    <row r="169" spans="2:39" ht="12.75">
      <c r="B169" s="68"/>
      <c r="C169" s="68"/>
      <c r="D169" s="271">
        <v>2018</v>
      </c>
      <c r="E169" s="77">
        <v>135</v>
      </c>
      <c r="F169" s="77">
        <v>255</v>
      </c>
      <c r="G169" s="77">
        <v>605</v>
      </c>
      <c r="H169" s="77">
        <v>490</v>
      </c>
      <c r="I169" s="77">
        <v>255</v>
      </c>
      <c r="J169" s="77">
        <v>150</v>
      </c>
      <c r="K169" s="77">
        <v>50</v>
      </c>
      <c r="L169" s="77">
        <v>175</v>
      </c>
      <c r="M169" s="77">
        <v>85</v>
      </c>
      <c r="N169" s="77">
        <v>15</v>
      </c>
      <c r="O169" s="77">
        <v>2000</v>
      </c>
      <c r="AA169" s="20"/>
      <c r="AB169" s="20"/>
      <c r="AC169" s="20"/>
      <c r="AD169" s="20"/>
      <c r="AE169" s="20"/>
      <c r="AF169" s="20"/>
      <c r="AG169" s="20"/>
      <c r="AH169" s="20"/>
      <c r="AI169" s="20"/>
      <c r="AJ169" s="20"/>
      <c r="AK169" s="20"/>
      <c r="AL169" s="20"/>
      <c r="AM169" s="20"/>
    </row>
    <row r="170" spans="2:39" ht="12.75">
      <c r="B170" s="68"/>
      <c r="C170" s="68"/>
      <c r="D170" s="271">
        <v>2019</v>
      </c>
      <c r="E170" s="77">
        <v>130</v>
      </c>
      <c r="F170" s="77">
        <v>235</v>
      </c>
      <c r="G170" s="77">
        <v>620</v>
      </c>
      <c r="H170" s="77">
        <v>520</v>
      </c>
      <c r="I170" s="77">
        <v>230</v>
      </c>
      <c r="J170" s="77">
        <v>135</v>
      </c>
      <c r="K170" s="77">
        <v>40</v>
      </c>
      <c r="L170" s="77">
        <v>135</v>
      </c>
      <c r="M170" s="77">
        <v>90</v>
      </c>
      <c r="N170" s="77">
        <v>10</v>
      </c>
      <c r="O170" s="77">
        <v>1950</v>
      </c>
      <c r="AA170" s="20"/>
      <c r="AB170" s="20"/>
      <c r="AC170" s="20"/>
      <c r="AD170" s="20"/>
      <c r="AE170" s="20"/>
      <c r="AF170" s="20"/>
      <c r="AG170" s="20"/>
      <c r="AH170" s="20"/>
      <c r="AI170" s="20"/>
      <c r="AJ170" s="20"/>
      <c r="AK170" s="20"/>
      <c r="AL170" s="20"/>
      <c r="AM170" s="20"/>
    </row>
    <row r="171" spans="2:39" ht="12.75">
      <c r="B171" s="68"/>
      <c r="C171" s="68"/>
      <c r="D171" s="271">
        <v>2020</v>
      </c>
      <c r="E171" s="77">
        <v>85</v>
      </c>
      <c r="F171" s="77">
        <v>145</v>
      </c>
      <c r="G171" s="77">
        <v>535</v>
      </c>
      <c r="H171" s="77">
        <v>530</v>
      </c>
      <c r="I171" s="77">
        <v>250</v>
      </c>
      <c r="J171" s="77">
        <v>170</v>
      </c>
      <c r="K171" s="77">
        <v>50</v>
      </c>
      <c r="L171" s="77">
        <v>140</v>
      </c>
      <c r="M171" s="77">
        <v>80</v>
      </c>
      <c r="N171" s="77">
        <v>10</v>
      </c>
      <c r="O171" s="77">
        <v>1830</v>
      </c>
      <c r="AA171" s="20"/>
      <c r="AB171" s="20"/>
      <c r="AC171" s="20"/>
      <c r="AD171" s="20"/>
      <c r="AE171" s="20"/>
      <c r="AF171" s="20"/>
      <c r="AG171" s="20"/>
      <c r="AH171" s="20"/>
      <c r="AI171" s="20"/>
      <c r="AJ171" s="20"/>
      <c r="AK171" s="20"/>
      <c r="AL171" s="20"/>
      <c r="AM171" s="20"/>
    </row>
    <row r="172" spans="2:39" ht="12.75">
      <c r="B172" s="68"/>
      <c r="C172" s="68"/>
      <c r="D172" s="271">
        <v>2021</v>
      </c>
      <c r="E172" s="77">
        <v>110</v>
      </c>
      <c r="F172" s="77">
        <v>175</v>
      </c>
      <c r="G172" s="77">
        <v>605</v>
      </c>
      <c r="H172" s="77">
        <v>620</v>
      </c>
      <c r="I172" s="77">
        <v>280</v>
      </c>
      <c r="J172" s="77">
        <v>175</v>
      </c>
      <c r="K172" s="77">
        <v>55</v>
      </c>
      <c r="L172" s="77">
        <v>125</v>
      </c>
      <c r="M172" s="77">
        <v>90</v>
      </c>
      <c r="N172" s="77">
        <v>15</v>
      </c>
      <c r="O172" s="77">
        <v>2070</v>
      </c>
      <c r="AA172" s="20"/>
      <c r="AB172" s="20"/>
      <c r="AC172" s="20"/>
      <c r="AD172" s="20"/>
      <c r="AE172" s="20"/>
      <c r="AF172" s="20"/>
      <c r="AG172" s="20"/>
      <c r="AH172" s="20"/>
      <c r="AI172" s="20"/>
      <c r="AJ172" s="20"/>
      <c r="AK172" s="20"/>
      <c r="AL172" s="20"/>
      <c r="AM172" s="20"/>
    </row>
    <row r="173" spans="2:39" ht="12.75">
      <c r="B173" s="68"/>
      <c r="C173" s="5"/>
      <c r="D173" s="272">
        <v>2022</v>
      </c>
      <c r="E173" s="89">
        <v>80</v>
      </c>
      <c r="F173" s="78">
        <v>145</v>
      </c>
      <c r="G173" s="78">
        <v>620</v>
      </c>
      <c r="H173" s="78">
        <v>575</v>
      </c>
      <c r="I173" s="78">
        <v>275</v>
      </c>
      <c r="J173" s="78">
        <v>170</v>
      </c>
      <c r="K173" s="78">
        <v>45</v>
      </c>
      <c r="L173" s="78">
        <v>170</v>
      </c>
      <c r="M173" s="78">
        <v>115</v>
      </c>
      <c r="N173" s="78">
        <v>15</v>
      </c>
      <c r="O173" s="78">
        <v>2065</v>
      </c>
      <c r="AA173" s="20"/>
      <c r="AB173" s="20"/>
      <c r="AC173" s="20"/>
      <c r="AD173" s="20"/>
      <c r="AE173" s="20"/>
      <c r="AF173" s="20"/>
      <c r="AG173" s="20"/>
      <c r="AH173" s="20"/>
      <c r="AI173" s="20"/>
      <c r="AJ173" s="20"/>
      <c r="AK173" s="20"/>
      <c r="AL173" s="20"/>
      <c r="AM173" s="20"/>
    </row>
    <row r="174" spans="2:39" ht="12.75">
      <c r="B174" s="68"/>
      <c r="C174" s="11" t="s">
        <v>0</v>
      </c>
      <c r="D174" s="271">
        <v>2013</v>
      </c>
      <c r="E174" s="77">
        <v>795</v>
      </c>
      <c r="F174" s="77">
        <v>2200</v>
      </c>
      <c r="G174" s="77">
        <v>4140</v>
      </c>
      <c r="H174" s="77">
        <v>3415</v>
      </c>
      <c r="I174" s="77">
        <v>1605</v>
      </c>
      <c r="J174" s="77">
        <v>1555</v>
      </c>
      <c r="K174" s="77">
        <v>195</v>
      </c>
      <c r="L174" s="77">
        <v>400</v>
      </c>
      <c r="M174" s="77">
        <v>155</v>
      </c>
      <c r="N174" s="77">
        <v>20</v>
      </c>
      <c r="O174" s="77">
        <v>13015</v>
      </c>
      <c r="AA174" s="20"/>
      <c r="AB174" s="20"/>
      <c r="AC174" s="20"/>
      <c r="AD174" s="20"/>
      <c r="AE174" s="20"/>
      <c r="AF174" s="20"/>
      <c r="AG174" s="20"/>
      <c r="AH174" s="20"/>
      <c r="AI174" s="20"/>
      <c r="AJ174" s="20"/>
      <c r="AK174" s="20"/>
      <c r="AL174" s="20"/>
      <c r="AM174" s="20"/>
    </row>
    <row r="175" spans="2:39" ht="12.75">
      <c r="B175" s="68"/>
      <c r="C175" s="68"/>
      <c r="D175" s="271">
        <v>2014</v>
      </c>
      <c r="E175" s="77">
        <v>1030</v>
      </c>
      <c r="F175" s="77">
        <v>2245</v>
      </c>
      <c r="G175" s="77">
        <v>4165</v>
      </c>
      <c r="H175" s="77">
        <v>3315</v>
      </c>
      <c r="I175" s="77">
        <v>1525</v>
      </c>
      <c r="J175" s="77">
        <v>1660</v>
      </c>
      <c r="K175" s="77">
        <v>210</v>
      </c>
      <c r="L175" s="77">
        <v>360</v>
      </c>
      <c r="M175" s="77">
        <v>145</v>
      </c>
      <c r="N175" s="77">
        <v>15</v>
      </c>
      <c r="O175" s="77">
        <v>13175</v>
      </c>
      <c r="AA175" s="20"/>
      <c r="AB175" s="20"/>
      <c r="AC175" s="20"/>
      <c r="AD175" s="20"/>
      <c r="AE175" s="20"/>
      <c r="AF175" s="20"/>
      <c r="AG175" s="20"/>
      <c r="AH175" s="20"/>
      <c r="AI175" s="20"/>
      <c r="AJ175" s="20"/>
      <c r="AK175" s="20"/>
      <c r="AL175" s="20"/>
      <c r="AM175" s="20"/>
    </row>
    <row r="176" spans="2:39" ht="12.75">
      <c r="B176" s="68"/>
      <c r="C176" s="68"/>
      <c r="D176" s="271">
        <v>2015</v>
      </c>
      <c r="E176" s="77">
        <v>920</v>
      </c>
      <c r="F176" s="77">
        <v>1985</v>
      </c>
      <c r="G176" s="77">
        <v>4080</v>
      </c>
      <c r="H176" s="77">
        <v>3375</v>
      </c>
      <c r="I176" s="77">
        <v>1370</v>
      </c>
      <c r="J176" s="77">
        <v>1745</v>
      </c>
      <c r="K176" s="77">
        <v>190</v>
      </c>
      <c r="L176" s="77">
        <v>410</v>
      </c>
      <c r="M176" s="77">
        <v>165</v>
      </c>
      <c r="N176" s="77">
        <v>20</v>
      </c>
      <c r="O176" s="77">
        <v>12865</v>
      </c>
      <c r="AA176" s="20"/>
      <c r="AB176" s="20"/>
      <c r="AC176" s="20"/>
      <c r="AD176" s="20"/>
      <c r="AE176" s="20"/>
      <c r="AF176" s="20"/>
      <c r="AG176" s="20"/>
      <c r="AH176" s="20"/>
      <c r="AI176" s="20"/>
      <c r="AJ176" s="20"/>
      <c r="AK176" s="20"/>
      <c r="AL176" s="20"/>
      <c r="AM176" s="20"/>
    </row>
    <row r="177" spans="2:39" ht="12.75">
      <c r="B177" s="68"/>
      <c r="C177" s="67"/>
      <c r="D177" s="271">
        <v>2016</v>
      </c>
      <c r="E177" s="77">
        <v>580</v>
      </c>
      <c r="F177" s="77">
        <v>1740</v>
      </c>
      <c r="G177" s="77">
        <v>3410</v>
      </c>
      <c r="H177" s="77">
        <v>3325</v>
      </c>
      <c r="I177" s="77">
        <v>1395</v>
      </c>
      <c r="J177" s="77">
        <v>1815</v>
      </c>
      <c r="K177" s="77">
        <v>195</v>
      </c>
      <c r="L177" s="77">
        <v>480</v>
      </c>
      <c r="M177" s="77">
        <v>215</v>
      </c>
      <c r="N177" s="77">
        <v>25</v>
      </c>
      <c r="O177" s="77">
        <v>12070</v>
      </c>
      <c r="AA177" s="20"/>
      <c r="AB177" s="20"/>
      <c r="AC177" s="20"/>
      <c r="AD177" s="20"/>
      <c r="AE177" s="20"/>
      <c r="AF177" s="20"/>
      <c r="AG177" s="20"/>
      <c r="AH177" s="20"/>
      <c r="AI177" s="20"/>
      <c r="AJ177" s="20"/>
      <c r="AK177" s="20"/>
      <c r="AL177" s="20"/>
      <c r="AM177" s="20"/>
    </row>
    <row r="178" spans="2:39" ht="12.75">
      <c r="B178" s="68"/>
      <c r="C178" s="67"/>
      <c r="D178" s="271">
        <v>2017</v>
      </c>
      <c r="E178" s="77">
        <v>525</v>
      </c>
      <c r="F178" s="77">
        <v>1465</v>
      </c>
      <c r="G178" s="77">
        <v>3205</v>
      </c>
      <c r="H178" s="77">
        <v>3155</v>
      </c>
      <c r="I178" s="77">
        <v>1240</v>
      </c>
      <c r="J178" s="77">
        <v>1875</v>
      </c>
      <c r="K178" s="77">
        <v>160</v>
      </c>
      <c r="L178" s="77">
        <v>500</v>
      </c>
      <c r="M178" s="77">
        <v>200</v>
      </c>
      <c r="N178" s="77">
        <v>25</v>
      </c>
      <c r="O178" s="77">
        <v>11180</v>
      </c>
      <c r="AA178" s="20"/>
      <c r="AB178" s="20"/>
      <c r="AC178" s="20"/>
      <c r="AD178" s="20"/>
      <c r="AE178" s="20"/>
      <c r="AF178" s="20"/>
      <c r="AG178" s="20"/>
      <c r="AH178" s="20"/>
      <c r="AI178" s="20"/>
      <c r="AJ178" s="20"/>
      <c r="AK178" s="20"/>
      <c r="AL178" s="20"/>
      <c r="AM178" s="20"/>
    </row>
    <row r="179" spans="2:39" ht="12.75">
      <c r="B179" s="68"/>
      <c r="C179" s="68"/>
      <c r="D179" s="271">
        <v>2018</v>
      </c>
      <c r="E179" s="77">
        <v>505</v>
      </c>
      <c r="F179" s="77">
        <v>1250</v>
      </c>
      <c r="G179" s="77">
        <v>3325</v>
      </c>
      <c r="H179" s="77">
        <v>2795</v>
      </c>
      <c r="I179" s="77">
        <v>1275</v>
      </c>
      <c r="J179" s="77">
        <v>1840</v>
      </c>
      <c r="K179" s="77">
        <v>165</v>
      </c>
      <c r="L179" s="77">
        <v>580</v>
      </c>
      <c r="M179" s="77">
        <v>260</v>
      </c>
      <c r="N179" s="77">
        <v>25</v>
      </c>
      <c r="O179" s="77">
        <v>11005</v>
      </c>
      <c r="AA179" s="20"/>
      <c r="AB179" s="20"/>
      <c r="AC179" s="20"/>
      <c r="AD179" s="20"/>
      <c r="AE179" s="20"/>
      <c r="AF179" s="20"/>
      <c r="AG179" s="20"/>
      <c r="AH179" s="20"/>
      <c r="AI179" s="20"/>
      <c r="AJ179" s="20"/>
      <c r="AK179" s="20"/>
      <c r="AL179" s="20"/>
      <c r="AM179" s="20"/>
    </row>
    <row r="180" spans="2:39" ht="12.75">
      <c r="B180" s="68"/>
      <c r="C180" s="68"/>
      <c r="D180" s="271">
        <v>2019</v>
      </c>
      <c r="E180" s="77">
        <v>495</v>
      </c>
      <c r="F180" s="77">
        <v>1075</v>
      </c>
      <c r="G180" s="77">
        <v>3270</v>
      </c>
      <c r="H180" s="77">
        <v>2595</v>
      </c>
      <c r="I180" s="77">
        <v>1360</v>
      </c>
      <c r="J180" s="77">
        <v>1755</v>
      </c>
      <c r="K180" s="77">
        <v>160</v>
      </c>
      <c r="L180" s="77">
        <v>525</v>
      </c>
      <c r="M180" s="77">
        <v>230</v>
      </c>
      <c r="N180" s="77">
        <v>15</v>
      </c>
      <c r="O180" s="77">
        <v>10585</v>
      </c>
      <c r="AA180" s="20"/>
      <c r="AB180" s="20"/>
      <c r="AC180" s="20"/>
      <c r="AD180" s="20"/>
      <c r="AE180" s="20"/>
      <c r="AF180" s="20"/>
      <c r="AG180" s="20"/>
      <c r="AH180" s="20"/>
      <c r="AI180" s="20"/>
      <c r="AJ180" s="20"/>
      <c r="AK180" s="20"/>
      <c r="AL180" s="20"/>
      <c r="AM180" s="20"/>
    </row>
    <row r="181" spans="2:39" ht="12.75">
      <c r="B181" s="68"/>
      <c r="C181" s="68"/>
      <c r="D181" s="271">
        <v>2020</v>
      </c>
      <c r="E181" s="77">
        <v>360</v>
      </c>
      <c r="F181" s="77">
        <v>810</v>
      </c>
      <c r="G181" s="77">
        <v>2850</v>
      </c>
      <c r="H181" s="77">
        <v>2685</v>
      </c>
      <c r="I181" s="77">
        <v>1240</v>
      </c>
      <c r="J181" s="77">
        <v>1920</v>
      </c>
      <c r="K181" s="77">
        <v>180</v>
      </c>
      <c r="L181" s="77">
        <v>515</v>
      </c>
      <c r="M181" s="77">
        <v>255</v>
      </c>
      <c r="N181" s="77">
        <v>20</v>
      </c>
      <c r="O181" s="77">
        <v>10125</v>
      </c>
      <c r="AA181" s="20"/>
      <c r="AB181" s="20"/>
      <c r="AC181" s="20"/>
      <c r="AD181" s="20"/>
      <c r="AE181" s="20"/>
      <c r="AF181" s="20"/>
      <c r="AG181" s="20"/>
      <c r="AH181" s="20"/>
      <c r="AI181" s="20"/>
      <c r="AJ181" s="20"/>
      <c r="AK181" s="20"/>
      <c r="AL181" s="20"/>
      <c r="AM181" s="20"/>
    </row>
    <row r="182" spans="2:39" ht="12.75">
      <c r="B182" s="68"/>
      <c r="C182" s="68"/>
      <c r="D182" s="271">
        <v>2021</v>
      </c>
      <c r="E182" s="77">
        <v>425</v>
      </c>
      <c r="F182" s="77">
        <v>905</v>
      </c>
      <c r="G182" s="77">
        <v>3045</v>
      </c>
      <c r="H182" s="77">
        <v>2570</v>
      </c>
      <c r="I182" s="77">
        <v>1370</v>
      </c>
      <c r="J182" s="77">
        <v>1965</v>
      </c>
      <c r="K182" s="77">
        <v>210</v>
      </c>
      <c r="L182" s="77">
        <v>585</v>
      </c>
      <c r="M182" s="77">
        <v>310</v>
      </c>
      <c r="N182" s="77">
        <v>30</v>
      </c>
      <c r="O182" s="77">
        <v>10560</v>
      </c>
      <c r="AA182" s="20"/>
      <c r="AB182" s="20"/>
      <c r="AC182" s="20"/>
      <c r="AD182" s="20"/>
      <c r="AE182" s="20"/>
      <c r="AF182" s="20"/>
      <c r="AG182" s="20"/>
      <c r="AH182" s="20"/>
      <c r="AI182" s="20"/>
      <c r="AJ182" s="20"/>
      <c r="AK182" s="20"/>
      <c r="AL182" s="20"/>
      <c r="AM182" s="20"/>
    </row>
    <row r="183" spans="2:39" ht="12.75">
      <c r="B183" s="16"/>
      <c r="C183" s="5"/>
      <c r="D183" s="272">
        <v>2022</v>
      </c>
      <c r="E183" s="89">
        <v>375</v>
      </c>
      <c r="F183" s="78">
        <v>680</v>
      </c>
      <c r="G183" s="78">
        <v>2835</v>
      </c>
      <c r="H183" s="78">
        <v>2280</v>
      </c>
      <c r="I183" s="78">
        <v>1315</v>
      </c>
      <c r="J183" s="78">
        <v>1960</v>
      </c>
      <c r="K183" s="78">
        <v>165</v>
      </c>
      <c r="L183" s="78">
        <v>635</v>
      </c>
      <c r="M183" s="78">
        <v>315</v>
      </c>
      <c r="N183" s="78">
        <v>25</v>
      </c>
      <c r="O183" s="78">
        <v>9905</v>
      </c>
      <c r="AA183" s="20"/>
      <c r="AB183" s="20"/>
      <c r="AC183" s="20"/>
      <c r="AD183" s="20"/>
      <c r="AE183" s="20"/>
      <c r="AF183" s="20"/>
      <c r="AG183" s="20"/>
      <c r="AH183" s="20"/>
      <c r="AI183" s="20"/>
      <c r="AJ183" s="20"/>
      <c r="AK183" s="20"/>
      <c r="AL183" s="20"/>
      <c r="AM183" s="20"/>
    </row>
    <row r="184" spans="2:39" ht="12.75">
      <c r="B184" s="11" t="s">
        <v>3</v>
      </c>
      <c r="C184" s="3" t="s">
        <v>72</v>
      </c>
      <c r="D184" s="271">
        <v>2013</v>
      </c>
      <c r="E184" s="77">
        <v>15</v>
      </c>
      <c r="F184" s="77">
        <v>45</v>
      </c>
      <c r="G184" s="77">
        <v>50</v>
      </c>
      <c r="H184" s="77">
        <v>10</v>
      </c>
      <c r="I184" s="77">
        <v>5</v>
      </c>
      <c r="J184" s="77">
        <v>0</v>
      </c>
      <c r="K184" s="77">
        <v>0</v>
      </c>
      <c r="L184" s="77">
        <v>0</v>
      </c>
      <c r="M184" s="77">
        <v>0</v>
      </c>
      <c r="N184" s="77">
        <v>0</v>
      </c>
      <c r="O184" s="77">
        <v>105</v>
      </c>
      <c r="AA184" s="20"/>
      <c r="AB184" s="20"/>
      <c r="AC184" s="20"/>
      <c r="AD184" s="20"/>
      <c r="AE184" s="20"/>
      <c r="AF184" s="20"/>
      <c r="AG184" s="20"/>
      <c r="AH184" s="20"/>
      <c r="AI184" s="20"/>
      <c r="AJ184" s="20"/>
      <c r="AK184" s="20"/>
      <c r="AL184" s="20"/>
      <c r="AM184" s="20"/>
    </row>
    <row r="185" spans="2:39" ht="12.75">
      <c r="B185" s="68"/>
      <c r="C185" s="68"/>
      <c r="D185" s="271">
        <v>2014</v>
      </c>
      <c r="E185" s="77">
        <v>15</v>
      </c>
      <c r="F185" s="77">
        <v>45</v>
      </c>
      <c r="G185" s="77">
        <v>35</v>
      </c>
      <c r="H185" s="77">
        <v>15</v>
      </c>
      <c r="I185" s="77">
        <v>5</v>
      </c>
      <c r="J185" s="77">
        <v>0</v>
      </c>
      <c r="K185" s="77">
        <v>0</v>
      </c>
      <c r="L185" s="77">
        <v>0</v>
      </c>
      <c r="M185" s="77">
        <v>0</v>
      </c>
      <c r="N185" s="77">
        <v>0</v>
      </c>
      <c r="O185" s="77">
        <v>100</v>
      </c>
      <c r="AA185" s="20"/>
      <c r="AB185" s="20"/>
      <c r="AC185" s="20"/>
      <c r="AD185" s="20"/>
      <c r="AE185" s="20"/>
      <c r="AF185" s="20"/>
      <c r="AG185" s="20"/>
      <c r="AH185" s="20"/>
      <c r="AI185" s="20"/>
      <c r="AJ185" s="20"/>
      <c r="AK185" s="20"/>
      <c r="AL185" s="20"/>
      <c r="AM185" s="20"/>
    </row>
    <row r="186" spans="2:39" ht="12.75">
      <c r="B186" s="68"/>
      <c r="C186" s="68"/>
      <c r="D186" s="271">
        <v>2015</v>
      </c>
      <c r="E186" s="77">
        <v>10</v>
      </c>
      <c r="F186" s="77">
        <v>40</v>
      </c>
      <c r="G186" s="77">
        <v>40</v>
      </c>
      <c r="H186" s="77">
        <v>20</v>
      </c>
      <c r="I186" s="77">
        <v>5</v>
      </c>
      <c r="J186" s="77">
        <v>0</v>
      </c>
      <c r="K186" s="77">
        <v>0</v>
      </c>
      <c r="L186" s="77">
        <v>0</v>
      </c>
      <c r="M186" s="77">
        <v>0</v>
      </c>
      <c r="N186" s="77">
        <v>0</v>
      </c>
      <c r="O186" s="77">
        <v>105</v>
      </c>
      <c r="AA186" s="20"/>
      <c r="AB186" s="20"/>
      <c r="AC186" s="20"/>
      <c r="AD186" s="20"/>
      <c r="AE186" s="20"/>
      <c r="AF186" s="20"/>
      <c r="AG186" s="20"/>
      <c r="AH186" s="20"/>
      <c r="AI186" s="20"/>
      <c r="AJ186" s="20"/>
      <c r="AK186" s="20"/>
      <c r="AL186" s="20"/>
      <c r="AM186" s="20"/>
    </row>
    <row r="187" spans="2:39" ht="12.75">
      <c r="B187" s="68"/>
      <c r="C187" s="68"/>
      <c r="D187" s="271">
        <v>2016</v>
      </c>
      <c r="E187" s="77">
        <v>10</v>
      </c>
      <c r="F187" s="77">
        <v>50</v>
      </c>
      <c r="G187" s="77">
        <v>35</v>
      </c>
      <c r="H187" s="77">
        <v>15</v>
      </c>
      <c r="I187" s="77">
        <v>5</v>
      </c>
      <c r="J187" s="77">
        <v>0</v>
      </c>
      <c r="K187" s="77">
        <v>0</v>
      </c>
      <c r="L187" s="77">
        <v>0</v>
      </c>
      <c r="M187" s="77">
        <v>0</v>
      </c>
      <c r="N187" s="77">
        <v>0</v>
      </c>
      <c r="O187" s="77">
        <v>95</v>
      </c>
      <c r="AA187" s="20"/>
      <c r="AB187" s="20"/>
      <c r="AC187" s="20"/>
      <c r="AD187" s="20"/>
      <c r="AE187" s="20"/>
      <c r="AF187" s="20"/>
      <c r="AG187" s="20"/>
      <c r="AH187" s="20"/>
      <c r="AI187" s="20"/>
      <c r="AJ187" s="20"/>
      <c r="AK187" s="20"/>
      <c r="AL187" s="20"/>
      <c r="AM187" s="20"/>
    </row>
    <row r="188" spans="2:39" ht="12.75">
      <c r="B188" s="68"/>
      <c r="C188" s="68"/>
      <c r="D188" s="271">
        <v>2017</v>
      </c>
      <c r="E188" s="77">
        <v>5</v>
      </c>
      <c r="F188" s="77">
        <v>40</v>
      </c>
      <c r="G188" s="77">
        <v>30</v>
      </c>
      <c r="H188" s="77">
        <v>15</v>
      </c>
      <c r="I188" s="77">
        <v>5</v>
      </c>
      <c r="J188" s="77">
        <v>5</v>
      </c>
      <c r="K188" s="77">
        <v>0</v>
      </c>
      <c r="L188" s="77">
        <v>0</v>
      </c>
      <c r="M188" s="77">
        <v>0</v>
      </c>
      <c r="N188" s="77">
        <v>0</v>
      </c>
      <c r="O188" s="77">
        <v>85</v>
      </c>
      <c r="AA188" s="20"/>
      <c r="AB188" s="20"/>
      <c r="AC188" s="20"/>
      <c r="AD188" s="20"/>
      <c r="AE188" s="20"/>
      <c r="AF188" s="20"/>
      <c r="AG188" s="20"/>
      <c r="AH188" s="20"/>
      <c r="AI188" s="20"/>
      <c r="AJ188" s="20"/>
      <c r="AK188" s="20"/>
      <c r="AL188" s="20"/>
      <c r="AM188" s="20"/>
    </row>
    <row r="189" spans="2:39" ht="12.75">
      <c r="B189" s="68"/>
      <c r="C189" s="68"/>
      <c r="D189" s="271">
        <v>2018</v>
      </c>
      <c r="E189" s="77">
        <v>10</v>
      </c>
      <c r="F189" s="77">
        <v>35</v>
      </c>
      <c r="G189" s="77">
        <v>45</v>
      </c>
      <c r="H189" s="77">
        <v>15</v>
      </c>
      <c r="I189" s="77">
        <v>5</v>
      </c>
      <c r="J189" s="77">
        <v>5</v>
      </c>
      <c r="K189" s="77">
        <v>0</v>
      </c>
      <c r="L189" s="77">
        <v>0</v>
      </c>
      <c r="M189" s="77">
        <v>0</v>
      </c>
      <c r="N189" s="77">
        <v>0</v>
      </c>
      <c r="O189" s="77">
        <v>95</v>
      </c>
      <c r="AA189" s="20"/>
      <c r="AB189" s="20"/>
      <c r="AC189" s="20"/>
      <c r="AD189" s="20"/>
      <c r="AE189" s="20"/>
      <c r="AF189" s="20"/>
      <c r="AG189" s="20"/>
      <c r="AH189" s="20"/>
      <c r="AI189" s="20"/>
      <c r="AJ189" s="20"/>
      <c r="AK189" s="20"/>
      <c r="AL189" s="20"/>
      <c r="AM189" s="20"/>
    </row>
    <row r="190" spans="2:39" ht="12.75">
      <c r="B190" s="68"/>
      <c r="C190" s="68"/>
      <c r="D190" s="271">
        <v>2019</v>
      </c>
      <c r="E190" s="77">
        <v>15</v>
      </c>
      <c r="F190" s="77">
        <v>35</v>
      </c>
      <c r="G190" s="77">
        <v>50</v>
      </c>
      <c r="H190" s="77">
        <v>25</v>
      </c>
      <c r="I190" s="77">
        <v>5</v>
      </c>
      <c r="J190" s="77">
        <v>0</v>
      </c>
      <c r="K190" s="77">
        <v>0</v>
      </c>
      <c r="L190" s="77">
        <v>0</v>
      </c>
      <c r="M190" s="77">
        <v>0</v>
      </c>
      <c r="N190" s="77">
        <v>0</v>
      </c>
      <c r="O190" s="77">
        <v>115</v>
      </c>
      <c r="AA190" s="20"/>
      <c r="AB190" s="20"/>
      <c r="AC190" s="20"/>
      <c r="AD190" s="20"/>
      <c r="AE190" s="20"/>
      <c r="AF190" s="20"/>
      <c r="AG190" s="20"/>
      <c r="AH190" s="20"/>
      <c r="AI190" s="20"/>
      <c r="AJ190" s="20"/>
      <c r="AK190" s="20"/>
      <c r="AL190" s="20"/>
      <c r="AM190" s="20"/>
    </row>
    <row r="191" spans="2:39" ht="12.75">
      <c r="B191" s="68"/>
      <c r="C191" s="68"/>
      <c r="D191" s="271">
        <v>2020</v>
      </c>
      <c r="E191" s="77">
        <v>10</v>
      </c>
      <c r="F191" s="77">
        <v>25</v>
      </c>
      <c r="G191" s="77">
        <v>45</v>
      </c>
      <c r="H191" s="77">
        <v>10</v>
      </c>
      <c r="I191" s="77">
        <v>5</v>
      </c>
      <c r="J191" s="77">
        <v>0</v>
      </c>
      <c r="K191" s="77">
        <v>0</v>
      </c>
      <c r="L191" s="77">
        <v>0</v>
      </c>
      <c r="M191" s="77">
        <v>0</v>
      </c>
      <c r="N191" s="77">
        <v>0</v>
      </c>
      <c r="O191" s="77">
        <v>80</v>
      </c>
      <c r="AA191" s="20"/>
      <c r="AB191" s="20"/>
      <c r="AC191" s="20"/>
      <c r="AD191" s="20"/>
      <c r="AE191" s="20"/>
      <c r="AF191" s="20"/>
      <c r="AG191" s="20"/>
      <c r="AH191" s="20"/>
      <c r="AI191" s="20"/>
      <c r="AJ191" s="20"/>
      <c r="AK191" s="20"/>
      <c r="AL191" s="20"/>
      <c r="AM191" s="20"/>
    </row>
    <row r="192" spans="2:39" ht="12.75">
      <c r="B192" s="68"/>
      <c r="C192" s="68"/>
      <c r="D192" s="271">
        <v>2021</v>
      </c>
      <c r="E192" s="77">
        <v>15</v>
      </c>
      <c r="F192" s="77">
        <v>35</v>
      </c>
      <c r="G192" s="77">
        <v>45</v>
      </c>
      <c r="H192" s="77">
        <v>20</v>
      </c>
      <c r="I192" s="77">
        <v>5</v>
      </c>
      <c r="J192" s="77">
        <v>0</v>
      </c>
      <c r="K192" s="77">
        <v>0</v>
      </c>
      <c r="L192" s="77">
        <v>0</v>
      </c>
      <c r="M192" s="77">
        <v>0</v>
      </c>
      <c r="N192" s="77">
        <v>0</v>
      </c>
      <c r="O192" s="77">
        <v>105</v>
      </c>
      <c r="AA192" s="20"/>
      <c r="AB192" s="20"/>
      <c r="AC192" s="20"/>
      <c r="AD192" s="20"/>
      <c r="AE192" s="20"/>
      <c r="AF192" s="20"/>
      <c r="AG192" s="20"/>
      <c r="AH192" s="20"/>
      <c r="AI192" s="20"/>
      <c r="AJ192" s="20"/>
      <c r="AK192" s="20"/>
      <c r="AL192" s="20"/>
      <c r="AM192" s="20"/>
    </row>
    <row r="193" spans="2:39" ht="12.75">
      <c r="B193" s="68"/>
      <c r="C193" s="5"/>
      <c r="D193" s="272">
        <v>2022</v>
      </c>
      <c r="E193" s="89">
        <v>10</v>
      </c>
      <c r="F193" s="78">
        <v>25</v>
      </c>
      <c r="G193" s="78">
        <v>50</v>
      </c>
      <c r="H193" s="78">
        <v>20</v>
      </c>
      <c r="I193" s="78">
        <v>5</v>
      </c>
      <c r="J193" s="78">
        <v>0</v>
      </c>
      <c r="K193" s="78">
        <v>0</v>
      </c>
      <c r="L193" s="78">
        <v>0</v>
      </c>
      <c r="M193" s="78">
        <v>0</v>
      </c>
      <c r="N193" s="78">
        <v>0</v>
      </c>
      <c r="O193" s="78">
        <v>105</v>
      </c>
      <c r="AA193" s="20"/>
      <c r="AB193" s="20"/>
      <c r="AC193" s="20"/>
      <c r="AD193" s="20"/>
      <c r="AE193" s="20"/>
      <c r="AF193" s="20"/>
      <c r="AG193" s="20"/>
      <c r="AH193" s="20"/>
      <c r="AI193" s="20"/>
      <c r="AJ193" s="20"/>
      <c r="AK193" s="20"/>
      <c r="AL193" s="20"/>
      <c r="AM193" s="20"/>
    </row>
    <row r="194" spans="2:39" ht="12.75">
      <c r="B194" s="68"/>
      <c r="C194" s="11" t="s">
        <v>73</v>
      </c>
      <c r="D194" s="271">
        <v>2013</v>
      </c>
      <c r="E194" s="77">
        <v>20</v>
      </c>
      <c r="F194" s="77">
        <v>115</v>
      </c>
      <c r="G194" s="77">
        <v>280</v>
      </c>
      <c r="H194" s="77">
        <v>380</v>
      </c>
      <c r="I194" s="77">
        <v>130</v>
      </c>
      <c r="J194" s="77">
        <v>10</v>
      </c>
      <c r="K194" s="77">
        <v>5</v>
      </c>
      <c r="L194" s="77">
        <v>5</v>
      </c>
      <c r="M194" s="77">
        <v>0</v>
      </c>
      <c r="N194" s="77">
        <v>0</v>
      </c>
      <c r="O194" s="77">
        <v>840</v>
      </c>
      <c r="AA194" s="20"/>
      <c r="AB194" s="20"/>
      <c r="AC194" s="20"/>
      <c r="AD194" s="20"/>
      <c r="AE194" s="20"/>
      <c r="AF194" s="20"/>
      <c r="AG194" s="20"/>
      <c r="AH194" s="20"/>
      <c r="AI194" s="20"/>
      <c r="AJ194" s="20"/>
      <c r="AK194" s="20"/>
      <c r="AL194" s="20"/>
      <c r="AM194" s="20"/>
    </row>
    <row r="195" spans="2:39" ht="12.75">
      <c r="B195" s="68"/>
      <c r="C195" s="68"/>
      <c r="D195" s="271">
        <v>2014</v>
      </c>
      <c r="E195" s="77">
        <v>25</v>
      </c>
      <c r="F195" s="77">
        <v>115</v>
      </c>
      <c r="G195" s="77">
        <v>310</v>
      </c>
      <c r="H195" s="77">
        <v>390</v>
      </c>
      <c r="I195" s="77">
        <v>105</v>
      </c>
      <c r="J195" s="77">
        <v>10</v>
      </c>
      <c r="K195" s="77">
        <v>0</v>
      </c>
      <c r="L195" s="77">
        <v>0</v>
      </c>
      <c r="M195" s="77">
        <v>0</v>
      </c>
      <c r="N195" s="77">
        <v>0</v>
      </c>
      <c r="O195" s="77">
        <v>845</v>
      </c>
      <c r="AA195" s="20"/>
      <c r="AB195" s="20"/>
      <c r="AC195" s="20"/>
      <c r="AD195" s="20"/>
      <c r="AE195" s="20"/>
      <c r="AF195" s="20"/>
      <c r="AG195" s="20"/>
      <c r="AH195" s="20"/>
      <c r="AI195" s="20"/>
      <c r="AJ195" s="20"/>
      <c r="AK195" s="20"/>
      <c r="AL195" s="20"/>
      <c r="AM195" s="20"/>
    </row>
    <row r="196" spans="2:39" ht="12.75">
      <c r="B196" s="68"/>
      <c r="C196" s="68"/>
      <c r="D196" s="271">
        <v>2015</v>
      </c>
      <c r="E196" s="77">
        <v>35</v>
      </c>
      <c r="F196" s="77">
        <v>95</v>
      </c>
      <c r="G196" s="77">
        <v>310</v>
      </c>
      <c r="H196" s="77">
        <v>485</v>
      </c>
      <c r="I196" s="77">
        <v>105</v>
      </c>
      <c r="J196" s="77">
        <v>20</v>
      </c>
      <c r="K196" s="77">
        <v>0</v>
      </c>
      <c r="L196" s="77">
        <v>5</v>
      </c>
      <c r="M196" s="77">
        <v>5</v>
      </c>
      <c r="N196" s="77">
        <v>0</v>
      </c>
      <c r="O196" s="77">
        <v>930</v>
      </c>
      <c r="AA196" s="20"/>
      <c r="AB196" s="20"/>
      <c r="AC196" s="20"/>
      <c r="AD196" s="20"/>
      <c r="AE196" s="20"/>
      <c r="AF196" s="20"/>
      <c r="AG196" s="20"/>
      <c r="AH196" s="20"/>
      <c r="AI196" s="20"/>
      <c r="AJ196" s="20"/>
      <c r="AK196" s="20"/>
      <c r="AL196" s="20"/>
      <c r="AM196" s="20"/>
    </row>
    <row r="197" spans="2:39" ht="12.75">
      <c r="B197" s="68"/>
      <c r="C197" s="68"/>
      <c r="D197" s="271">
        <v>2016</v>
      </c>
      <c r="E197" s="77">
        <v>25</v>
      </c>
      <c r="F197" s="77">
        <v>95</v>
      </c>
      <c r="G197" s="77">
        <v>280</v>
      </c>
      <c r="H197" s="77">
        <v>440</v>
      </c>
      <c r="I197" s="77">
        <v>110</v>
      </c>
      <c r="J197" s="77">
        <v>5</v>
      </c>
      <c r="K197" s="77">
        <v>0</v>
      </c>
      <c r="L197" s="77">
        <v>5</v>
      </c>
      <c r="M197" s="77">
        <v>0</v>
      </c>
      <c r="N197" s="77">
        <v>0</v>
      </c>
      <c r="O197" s="77">
        <v>865</v>
      </c>
      <c r="AA197" s="20"/>
      <c r="AB197" s="20"/>
      <c r="AC197" s="20"/>
      <c r="AD197" s="20"/>
      <c r="AE197" s="20"/>
      <c r="AF197" s="20"/>
      <c r="AG197" s="20"/>
      <c r="AH197" s="20"/>
      <c r="AI197" s="20"/>
      <c r="AJ197" s="20"/>
      <c r="AK197" s="20"/>
      <c r="AL197" s="20"/>
      <c r="AM197" s="20"/>
    </row>
    <row r="198" spans="2:39" ht="12.75">
      <c r="B198" s="68"/>
      <c r="C198" s="68"/>
      <c r="D198" s="271">
        <v>2017</v>
      </c>
      <c r="E198" s="77">
        <v>10</v>
      </c>
      <c r="F198" s="77">
        <v>80</v>
      </c>
      <c r="G198" s="77">
        <v>310</v>
      </c>
      <c r="H198" s="77">
        <v>450</v>
      </c>
      <c r="I198" s="77">
        <v>115</v>
      </c>
      <c r="J198" s="77">
        <v>10</v>
      </c>
      <c r="K198" s="77">
        <v>0</v>
      </c>
      <c r="L198" s="77">
        <v>0</v>
      </c>
      <c r="M198" s="77">
        <v>0</v>
      </c>
      <c r="N198" s="77">
        <v>0</v>
      </c>
      <c r="O198" s="77">
        <v>865</v>
      </c>
      <c r="AA198" s="20"/>
      <c r="AB198" s="20"/>
      <c r="AC198" s="20"/>
      <c r="AD198" s="20"/>
      <c r="AE198" s="20"/>
      <c r="AF198" s="20"/>
      <c r="AG198" s="20"/>
      <c r="AH198" s="20"/>
      <c r="AI198" s="20"/>
      <c r="AJ198" s="20"/>
      <c r="AK198" s="20"/>
      <c r="AL198" s="20"/>
      <c r="AM198" s="20"/>
    </row>
    <row r="199" spans="2:39" ht="12.75">
      <c r="B199" s="68"/>
      <c r="C199" s="68"/>
      <c r="D199" s="271">
        <v>2018</v>
      </c>
      <c r="E199" s="77">
        <v>15</v>
      </c>
      <c r="F199" s="77">
        <v>40</v>
      </c>
      <c r="G199" s="77">
        <v>295</v>
      </c>
      <c r="H199" s="77">
        <v>400</v>
      </c>
      <c r="I199" s="77">
        <v>95</v>
      </c>
      <c r="J199" s="77">
        <v>5</v>
      </c>
      <c r="K199" s="77">
        <v>0</v>
      </c>
      <c r="L199" s="77">
        <v>5</v>
      </c>
      <c r="M199" s="77">
        <v>0</v>
      </c>
      <c r="N199" s="77">
        <v>0</v>
      </c>
      <c r="O199" s="77">
        <v>795</v>
      </c>
      <c r="AA199" s="20"/>
      <c r="AB199" s="20"/>
      <c r="AC199" s="20"/>
      <c r="AD199" s="20"/>
      <c r="AE199" s="20"/>
      <c r="AF199" s="20"/>
      <c r="AG199" s="20"/>
      <c r="AH199" s="20"/>
      <c r="AI199" s="20"/>
      <c r="AJ199" s="20"/>
      <c r="AK199" s="20"/>
      <c r="AL199" s="20"/>
      <c r="AM199" s="20"/>
    </row>
    <row r="200" spans="2:39" ht="12.75">
      <c r="B200" s="68"/>
      <c r="C200" s="67"/>
      <c r="D200" s="271">
        <v>2019</v>
      </c>
      <c r="E200" s="77">
        <v>15</v>
      </c>
      <c r="F200" s="77">
        <v>35</v>
      </c>
      <c r="G200" s="77">
        <v>260</v>
      </c>
      <c r="H200" s="77">
        <v>405</v>
      </c>
      <c r="I200" s="77">
        <v>125</v>
      </c>
      <c r="J200" s="77">
        <v>10</v>
      </c>
      <c r="K200" s="77">
        <v>5</v>
      </c>
      <c r="L200" s="77">
        <v>5</v>
      </c>
      <c r="M200" s="77">
        <v>0</v>
      </c>
      <c r="N200" s="77">
        <v>0</v>
      </c>
      <c r="O200" s="77">
        <v>800</v>
      </c>
      <c r="AA200" s="20"/>
      <c r="AB200" s="20"/>
      <c r="AC200" s="20"/>
      <c r="AD200" s="20"/>
      <c r="AE200" s="20"/>
      <c r="AF200" s="20"/>
      <c r="AG200" s="20"/>
      <c r="AH200" s="20"/>
      <c r="AI200" s="20"/>
      <c r="AJ200" s="20"/>
      <c r="AK200" s="20"/>
      <c r="AL200" s="20"/>
      <c r="AM200" s="20"/>
    </row>
    <row r="201" spans="2:39" ht="12.75">
      <c r="B201" s="68"/>
      <c r="C201" s="67"/>
      <c r="D201" s="271">
        <v>2020</v>
      </c>
      <c r="E201" s="77">
        <v>10</v>
      </c>
      <c r="F201" s="77">
        <v>25</v>
      </c>
      <c r="G201" s="77">
        <v>210</v>
      </c>
      <c r="H201" s="77">
        <v>365</v>
      </c>
      <c r="I201" s="77">
        <v>105</v>
      </c>
      <c r="J201" s="77">
        <v>5</v>
      </c>
      <c r="K201" s="77">
        <v>0</v>
      </c>
      <c r="L201" s="77">
        <v>5</v>
      </c>
      <c r="M201" s="77">
        <v>0</v>
      </c>
      <c r="N201" s="77">
        <v>0</v>
      </c>
      <c r="O201" s="77">
        <v>680</v>
      </c>
      <c r="AA201" s="20"/>
      <c r="AB201" s="20"/>
      <c r="AC201" s="20"/>
      <c r="AD201" s="20"/>
      <c r="AE201" s="20"/>
      <c r="AF201" s="20"/>
      <c r="AG201" s="20"/>
      <c r="AH201" s="20"/>
      <c r="AI201" s="20"/>
      <c r="AJ201" s="20"/>
      <c r="AK201" s="20"/>
      <c r="AL201" s="20"/>
      <c r="AM201" s="20"/>
    </row>
    <row r="202" spans="2:39" ht="12.75">
      <c r="B202" s="68"/>
      <c r="C202" s="68"/>
      <c r="D202" s="271">
        <v>2021</v>
      </c>
      <c r="E202" s="77">
        <v>15</v>
      </c>
      <c r="F202" s="77">
        <v>20</v>
      </c>
      <c r="G202" s="77">
        <v>245</v>
      </c>
      <c r="H202" s="77">
        <v>265</v>
      </c>
      <c r="I202" s="77">
        <v>130</v>
      </c>
      <c r="J202" s="77">
        <v>10</v>
      </c>
      <c r="K202" s="77">
        <v>0</v>
      </c>
      <c r="L202" s="77">
        <v>0</v>
      </c>
      <c r="M202" s="77">
        <v>0</v>
      </c>
      <c r="N202" s="77">
        <v>0</v>
      </c>
      <c r="O202" s="77">
        <v>650</v>
      </c>
      <c r="AA202" s="20"/>
      <c r="AB202" s="20"/>
      <c r="AC202" s="20"/>
      <c r="AD202" s="20"/>
      <c r="AE202" s="20"/>
      <c r="AF202" s="20"/>
      <c r="AG202" s="20"/>
      <c r="AH202" s="20"/>
      <c r="AI202" s="20"/>
      <c r="AJ202" s="20"/>
      <c r="AK202" s="20"/>
      <c r="AL202" s="20"/>
      <c r="AM202" s="20"/>
    </row>
    <row r="203" spans="2:39" ht="12.75">
      <c r="B203" s="68"/>
      <c r="C203" s="5"/>
      <c r="D203" s="272">
        <v>2022</v>
      </c>
      <c r="E203" s="89">
        <v>10</v>
      </c>
      <c r="F203" s="78">
        <v>20</v>
      </c>
      <c r="G203" s="78">
        <v>225</v>
      </c>
      <c r="H203" s="78">
        <v>215</v>
      </c>
      <c r="I203" s="78">
        <v>105</v>
      </c>
      <c r="J203" s="78">
        <v>5</v>
      </c>
      <c r="K203" s="78">
        <v>0</v>
      </c>
      <c r="L203" s="78">
        <v>5</v>
      </c>
      <c r="M203" s="78">
        <v>0</v>
      </c>
      <c r="N203" s="78">
        <v>0</v>
      </c>
      <c r="O203" s="78">
        <v>555</v>
      </c>
      <c r="AA203" s="20"/>
      <c r="AB203" s="20"/>
      <c r="AC203" s="20"/>
      <c r="AD203" s="20"/>
      <c r="AE203" s="20"/>
      <c r="AF203" s="20"/>
      <c r="AG203" s="20"/>
      <c r="AH203" s="20"/>
      <c r="AI203" s="20"/>
      <c r="AJ203" s="20"/>
      <c r="AK203" s="20"/>
      <c r="AL203" s="20"/>
      <c r="AM203" s="20"/>
    </row>
    <row r="204" spans="2:39" ht="12.75">
      <c r="B204" s="68"/>
      <c r="C204" s="11" t="s">
        <v>74</v>
      </c>
      <c r="D204" s="271">
        <v>2013</v>
      </c>
      <c r="E204" s="77">
        <v>45</v>
      </c>
      <c r="F204" s="77">
        <v>130</v>
      </c>
      <c r="G204" s="77">
        <v>435</v>
      </c>
      <c r="H204" s="77">
        <v>570</v>
      </c>
      <c r="I204" s="77">
        <v>570</v>
      </c>
      <c r="J204" s="77">
        <v>2935</v>
      </c>
      <c r="K204" s="77">
        <v>130</v>
      </c>
      <c r="L204" s="77">
        <v>830</v>
      </c>
      <c r="M204" s="77">
        <v>135</v>
      </c>
      <c r="N204" s="77">
        <v>5</v>
      </c>
      <c r="O204" s="77">
        <v>5505</v>
      </c>
      <c r="AA204" s="20"/>
      <c r="AB204" s="20"/>
      <c r="AC204" s="20"/>
      <c r="AD204" s="20"/>
      <c r="AE204" s="20"/>
      <c r="AF204" s="20"/>
      <c r="AG204" s="20"/>
      <c r="AH204" s="20"/>
      <c r="AI204" s="20"/>
      <c r="AJ204" s="20"/>
      <c r="AK204" s="20"/>
      <c r="AL204" s="20"/>
      <c r="AM204" s="20"/>
    </row>
    <row r="205" spans="2:39" ht="12.75">
      <c r="B205" s="68"/>
      <c r="C205" s="68"/>
      <c r="D205" s="271">
        <v>2014</v>
      </c>
      <c r="E205" s="77">
        <v>45</v>
      </c>
      <c r="F205" s="77">
        <v>140</v>
      </c>
      <c r="G205" s="77">
        <v>395</v>
      </c>
      <c r="H205" s="77">
        <v>495</v>
      </c>
      <c r="I205" s="77">
        <v>540</v>
      </c>
      <c r="J205" s="77">
        <v>3085</v>
      </c>
      <c r="K205" s="77">
        <v>130</v>
      </c>
      <c r="L205" s="77">
        <v>655</v>
      </c>
      <c r="M205" s="77">
        <v>105</v>
      </c>
      <c r="N205" s="77">
        <v>5</v>
      </c>
      <c r="O205" s="77">
        <v>5350</v>
      </c>
      <c r="AA205" s="20"/>
      <c r="AB205" s="20"/>
      <c r="AC205" s="20"/>
      <c r="AD205" s="20"/>
      <c r="AE205" s="20"/>
      <c r="AF205" s="20"/>
      <c r="AG205" s="20"/>
      <c r="AH205" s="20"/>
      <c r="AI205" s="20"/>
      <c r="AJ205" s="20"/>
      <c r="AK205" s="20"/>
      <c r="AL205" s="20"/>
      <c r="AM205" s="20"/>
    </row>
    <row r="206" spans="2:39" ht="12.75">
      <c r="B206" s="68"/>
      <c r="C206" s="68"/>
      <c r="D206" s="271">
        <v>2015</v>
      </c>
      <c r="E206" s="77">
        <v>45</v>
      </c>
      <c r="F206" s="77">
        <v>155</v>
      </c>
      <c r="G206" s="77">
        <v>415</v>
      </c>
      <c r="H206" s="77">
        <v>515</v>
      </c>
      <c r="I206" s="77">
        <v>500</v>
      </c>
      <c r="J206" s="77">
        <v>3135</v>
      </c>
      <c r="K206" s="77">
        <v>120</v>
      </c>
      <c r="L206" s="77">
        <v>660</v>
      </c>
      <c r="M206" s="77">
        <v>145</v>
      </c>
      <c r="N206" s="77">
        <v>0</v>
      </c>
      <c r="O206" s="77">
        <v>5430</v>
      </c>
      <c r="AA206" s="20"/>
      <c r="AB206" s="20"/>
      <c r="AC206" s="20"/>
      <c r="AD206" s="20"/>
      <c r="AE206" s="20"/>
      <c r="AF206" s="20"/>
      <c r="AG206" s="20"/>
      <c r="AH206" s="20"/>
      <c r="AI206" s="20"/>
      <c r="AJ206" s="20"/>
      <c r="AK206" s="20"/>
      <c r="AL206" s="20"/>
      <c r="AM206" s="20"/>
    </row>
    <row r="207" spans="2:39" ht="12.75">
      <c r="B207" s="68"/>
      <c r="C207" s="68"/>
      <c r="D207" s="271">
        <v>2016</v>
      </c>
      <c r="E207" s="77">
        <v>60</v>
      </c>
      <c r="F207" s="77">
        <v>115</v>
      </c>
      <c r="G207" s="77">
        <v>405</v>
      </c>
      <c r="H207" s="77">
        <v>520</v>
      </c>
      <c r="I207" s="77">
        <v>510</v>
      </c>
      <c r="J207" s="77">
        <v>3130</v>
      </c>
      <c r="K207" s="77">
        <v>110</v>
      </c>
      <c r="L207" s="77">
        <v>790</v>
      </c>
      <c r="M207" s="77">
        <v>165</v>
      </c>
      <c r="N207" s="77">
        <v>0</v>
      </c>
      <c r="O207" s="77">
        <v>5550</v>
      </c>
      <c r="AA207" s="20"/>
      <c r="AB207" s="20"/>
      <c r="AC207" s="20"/>
      <c r="AD207" s="20"/>
      <c r="AE207" s="20"/>
      <c r="AF207" s="20"/>
      <c r="AG207" s="20"/>
      <c r="AH207" s="20"/>
      <c r="AI207" s="20"/>
      <c r="AJ207" s="20"/>
      <c r="AK207" s="20"/>
      <c r="AL207" s="20"/>
      <c r="AM207" s="20"/>
    </row>
    <row r="208" spans="2:39" ht="12.75">
      <c r="B208" s="68"/>
      <c r="C208" s="68"/>
      <c r="D208" s="271">
        <v>2017</v>
      </c>
      <c r="E208" s="77">
        <v>50</v>
      </c>
      <c r="F208" s="77">
        <v>75</v>
      </c>
      <c r="G208" s="77">
        <v>380</v>
      </c>
      <c r="H208" s="77">
        <v>535</v>
      </c>
      <c r="I208" s="77">
        <v>515</v>
      </c>
      <c r="J208" s="77">
        <v>3315</v>
      </c>
      <c r="K208" s="77">
        <v>110</v>
      </c>
      <c r="L208" s="77">
        <v>790</v>
      </c>
      <c r="M208" s="77">
        <v>180</v>
      </c>
      <c r="N208" s="77">
        <v>0</v>
      </c>
      <c r="O208" s="77">
        <v>5720</v>
      </c>
      <c r="AA208" s="20"/>
      <c r="AB208" s="20"/>
      <c r="AC208" s="20"/>
      <c r="AD208" s="20"/>
      <c r="AE208" s="20"/>
      <c r="AF208" s="20"/>
      <c r="AG208" s="20"/>
      <c r="AH208" s="20"/>
      <c r="AI208" s="20"/>
      <c r="AJ208" s="20"/>
      <c r="AK208" s="20"/>
      <c r="AL208" s="20"/>
      <c r="AM208" s="20"/>
    </row>
    <row r="209" spans="2:39" ht="12.75">
      <c r="B209" s="68"/>
      <c r="C209" s="68"/>
      <c r="D209" s="271">
        <v>2018</v>
      </c>
      <c r="E209" s="77">
        <v>35</v>
      </c>
      <c r="F209" s="77">
        <v>80</v>
      </c>
      <c r="G209" s="77">
        <v>345</v>
      </c>
      <c r="H209" s="77">
        <v>445</v>
      </c>
      <c r="I209" s="77">
        <v>520</v>
      </c>
      <c r="J209" s="77">
        <v>3445</v>
      </c>
      <c r="K209" s="77">
        <v>125</v>
      </c>
      <c r="L209" s="77">
        <v>890</v>
      </c>
      <c r="M209" s="77">
        <v>235</v>
      </c>
      <c r="N209" s="77">
        <v>5</v>
      </c>
      <c r="O209" s="77">
        <v>5900</v>
      </c>
      <c r="AA209" s="20"/>
      <c r="AB209" s="20"/>
      <c r="AC209" s="20"/>
      <c r="AD209" s="20"/>
      <c r="AE209" s="20"/>
      <c r="AF209" s="20"/>
      <c r="AG209" s="20"/>
      <c r="AH209" s="20"/>
      <c r="AI209" s="20"/>
      <c r="AJ209" s="20"/>
      <c r="AK209" s="20"/>
      <c r="AL209" s="20"/>
      <c r="AM209" s="20"/>
    </row>
    <row r="210" spans="2:39" ht="12.75">
      <c r="B210" s="68"/>
      <c r="C210" s="68"/>
      <c r="D210" s="271">
        <v>2019</v>
      </c>
      <c r="E210" s="77">
        <v>45</v>
      </c>
      <c r="F210" s="77">
        <v>60</v>
      </c>
      <c r="G210" s="77">
        <v>320</v>
      </c>
      <c r="H210" s="77">
        <v>425</v>
      </c>
      <c r="I210" s="77">
        <v>495</v>
      </c>
      <c r="J210" s="77">
        <v>3360</v>
      </c>
      <c r="K210" s="77">
        <v>105</v>
      </c>
      <c r="L210" s="77">
        <v>860</v>
      </c>
      <c r="M210" s="77">
        <v>195</v>
      </c>
      <c r="N210" s="77">
        <v>0</v>
      </c>
      <c r="O210" s="77">
        <v>5685</v>
      </c>
      <c r="AA210" s="20"/>
      <c r="AB210" s="20"/>
      <c r="AC210" s="20"/>
      <c r="AD210" s="20"/>
      <c r="AE210" s="20"/>
      <c r="AF210" s="20"/>
      <c r="AG210" s="20"/>
      <c r="AH210" s="20"/>
      <c r="AI210" s="20"/>
      <c r="AJ210" s="20"/>
      <c r="AK210" s="20"/>
      <c r="AL210" s="20"/>
      <c r="AM210" s="20"/>
    </row>
    <row r="211" spans="2:39" ht="12.75">
      <c r="B211" s="68"/>
      <c r="C211" s="67"/>
      <c r="D211" s="271">
        <v>2020</v>
      </c>
      <c r="E211" s="77">
        <v>30</v>
      </c>
      <c r="F211" s="77">
        <v>55</v>
      </c>
      <c r="G211" s="77">
        <v>270</v>
      </c>
      <c r="H211" s="77">
        <v>425</v>
      </c>
      <c r="I211" s="77">
        <v>510</v>
      </c>
      <c r="J211" s="77">
        <v>3480</v>
      </c>
      <c r="K211" s="77">
        <v>100</v>
      </c>
      <c r="L211" s="77">
        <v>855</v>
      </c>
      <c r="M211" s="77">
        <v>190</v>
      </c>
      <c r="N211" s="77">
        <v>0</v>
      </c>
      <c r="O211" s="77">
        <v>5750</v>
      </c>
      <c r="AA211" s="20"/>
      <c r="AB211" s="20"/>
      <c r="AC211" s="20"/>
      <c r="AD211" s="20"/>
      <c r="AE211" s="20"/>
      <c r="AF211" s="20"/>
      <c r="AG211" s="20"/>
      <c r="AH211" s="20"/>
      <c r="AI211" s="20"/>
      <c r="AJ211" s="20"/>
      <c r="AK211" s="20"/>
      <c r="AL211" s="20"/>
      <c r="AM211" s="20"/>
    </row>
    <row r="212" spans="2:39" ht="12.75">
      <c r="B212" s="68"/>
      <c r="C212" s="68"/>
      <c r="D212" s="271">
        <v>2021</v>
      </c>
      <c r="E212" s="77">
        <v>35</v>
      </c>
      <c r="F212" s="77">
        <v>50</v>
      </c>
      <c r="G212" s="77">
        <v>350</v>
      </c>
      <c r="H212" s="77">
        <v>455</v>
      </c>
      <c r="I212" s="77">
        <v>585</v>
      </c>
      <c r="J212" s="77">
        <v>3480</v>
      </c>
      <c r="K212" s="77">
        <v>110</v>
      </c>
      <c r="L212" s="77">
        <v>1045</v>
      </c>
      <c r="M212" s="77">
        <v>215</v>
      </c>
      <c r="N212" s="77">
        <v>0</v>
      </c>
      <c r="O212" s="77">
        <v>6095</v>
      </c>
      <c r="AA212" s="20"/>
      <c r="AB212" s="20"/>
      <c r="AC212" s="20"/>
      <c r="AD212" s="20"/>
      <c r="AE212" s="20"/>
      <c r="AF212" s="20"/>
      <c r="AG212" s="20"/>
      <c r="AH212" s="20"/>
      <c r="AI212" s="20"/>
      <c r="AJ212" s="20"/>
      <c r="AK212" s="20"/>
      <c r="AL212" s="20"/>
      <c r="AM212" s="20"/>
    </row>
    <row r="213" spans="2:39" ht="12.75">
      <c r="B213" s="68"/>
      <c r="C213" s="5"/>
      <c r="D213" s="272">
        <v>2022</v>
      </c>
      <c r="E213" s="89">
        <v>35</v>
      </c>
      <c r="F213" s="78">
        <v>40</v>
      </c>
      <c r="G213" s="78">
        <v>305</v>
      </c>
      <c r="H213" s="78">
        <v>425</v>
      </c>
      <c r="I213" s="78">
        <v>545</v>
      </c>
      <c r="J213" s="78">
        <v>3395</v>
      </c>
      <c r="K213" s="78">
        <v>90</v>
      </c>
      <c r="L213" s="78">
        <v>1040</v>
      </c>
      <c r="M213" s="78">
        <v>255</v>
      </c>
      <c r="N213" s="78">
        <v>0</v>
      </c>
      <c r="O213" s="78">
        <v>5950</v>
      </c>
      <c r="AA213" s="20"/>
      <c r="AB213" s="20"/>
      <c r="AC213" s="20"/>
      <c r="AD213" s="20"/>
      <c r="AE213" s="20"/>
      <c r="AF213" s="20"/>
      <c r="AG213" s="20"/>
      <c r="AH213" s="20"/>
      <c r="AI213" s="20"/>
      <c r="AJ213" s="20"/>
      <c r="AK213" s="20"/>
      <c r="AL213" s="20"/>
      <c r="AM213" s="20"/>
    </row>
    <row r="214" spans="2:39" ht="12.75">
      <c r="B214" s="68"/>
      <c r="C214" s="11" t="s">
        <v>75</v>
      </c>
      <c r="D214" s="271">
        <v>2013</v>
      </c>
      <c r="E214" s="77">
        <v>120</v>
      </c>
      <c r="F214" s="77">
        <v>430</v>
      </c>
      <c r="G214" s="77">
        <v>1090</v>
      </c>
      <c r="H214" s="77">
        <v>980</v>
      </c>
      <c r="I214" s="77">
        <v>730</v>
      </c>
      <c r="J214" s="77">
        <v>1010</v>
      </c>
      <c r="K214" s="77">
        <v>365</v>
      </c>
      <c r="L214" s="77">
        <v>665</v>
      </c>
      <c r="M214" s="77">
        <v>420</v>
      </c>
      <c r="N214" s="77">
        <v>110</v>
      </c>
      <c r="O214" s="77">
        <v>5555</v>
      </c>
      <c r="AA214" s="20"/>
      <c r="AB214" s="20"/>
      <c r="AC214" s="20"/>
      <c r="AD214" s="20"/>
      <c r="AE214" s="20"/>
      <c r="AF214" s="20"/>
      <c r="AG214" s="20"/>
      <c r="AH214" s="20"/>
      <c r="AI214" s="20"/>
      <c r="AJ214" s="20"/>
      <c r="AK214" s="20"/>
      <c r="AL214" s="20"/>
      <c r="AM214" s="20"/>
    </row>
    <row r="215" spans="2:39" ht="12.75">
      <c r="B215" s="68"/>
      <c r="C215" s="68"/>
      <c r="D215" s="271">
        <v>2014</v>
      </c>
      <c r="E215" s="77">
        <v>120</v>
      </c>
      <c r="F215" s="77">
        <v>445</v>
      </c>
      <c r="G215" s="77">
        <v>1090</v>
      </c>
      <c r="H215" s="77">
        <v>1070</v>
      </c>
      <c r="I215" s="77">
        <v>695</v>
      </c>
      <c r="J215" s="77">
        <v>990</v>
      </c>
      <c r="K215" s="77">
        <v>375</v>
      </c>
      <c r="L215" s="77">
        <v>585</v>
      </c>
      <c r="M215" s="77">
        <v>375</v>
      </c>
      <c r="N215" s="77">
        <v>95</v>
      </c>
      <c r="O215" s="77">
        <v>5440</v>
      </c>
      <c r="AA215" s="20"/>
      <c r="AB215" s="20"/>
      <c r="AC215" s="20"/>
      <c r="AD215" s="20"/>
      <c r="AE215" s="20"/>
      <c r="AF215" s="20"/>
      <c r="AG215" s="20"/>
      <c r="AH215" s="20"/>
      <c r="AI215" s="20"/>
      <c r="AJ215" s="20"/>
      <c r="AK215" s="20"/>
      <c r="AL215" s="20"/>
      <c r="AM215" s="20"/>
    </row>
    <row r="216" spans="2:39" ht="12.75">
      <c r="B216" s="68"/>
      <c r="C216" s="68"/>
      <c r="D216" s="271">
        <v>2015</v>
      </c>
      <c r="E216" s="77">
        <v>165</v>
      </c>
      <c r="F216" s="77">
        <v>445</v>
      </c>
      <c r="G216" s="77">
        <v>955</v>
      </c>
      <c r="H216" s="77">
        <v>1075</v>
      </c>
      <c r="I216" s="77">
        <v>700</v>
      </c>
      <c r="J216" s="77">
        <v>1030</v>
      </c>
      <c r="K216" s="77">
        <v>325</v>
      </c>
      <c r="L216" s="77">
        <v>675</v>
      </c>
      <c r="M216" s="77">
        <v>435</v>
      </c>
      <c r="N216" s="77">
        <v>105</v>
      </c>
      <c r="O216" s="77">
        <v>5580</v>
      </c>
      <c r="AA216" s="20"/>
      <c r="AB216" s="20"/>
      <c r="AC216" s="20"/>
      <c r="AD216" s="20"/>
      <c r="AE216" s="20"/>
      <c r="AF216" s="20"/>
      <c r="AG216" s="20"/>
      <c r="AH216" s="20"/>
      <c r="AI216" s="20"/>
      <c r="AJ216" s="20"/>
      <c r="AK216" s="20"/>
      <c r="AL216" s="20"/>
      <c r="AM216" s="20"/>
    </row>
    <row r="217" spans="2:39" ht="12.75">
      <c r="B217" s="68"/>
      <c r="C217" s="68"/>
      <c r="D217" s="271">
        <v>2016</v>
      </c>
      <c r="E217" s="77">
        <v>195</v>
      </c>
      <c r="F217" s="77">
        <v>445</v>
      </c>
      <c r="G217" s="77">
        <v>975</v>
      </c>
      <c r="H217" s="77">
        <v>1065</v>
      </c>
      <c r="I217" s="77">
        <v>785</v>
      </c>
      <c r="J217" s="77">
        <v>930</v>
      </c>
      <c r="K217" s="77">
        <v>305</v>
      </c>
      <c r="L217" s="77">
        <v>765</v>
      </c>
      <c r="M217" s="77">
        <v>385</v>
      </c>
      <c r="N217" s="77">
        <v>85</v>
      </c>
      <c r="O217" s="77">
        <v>5550</v>
      </c>
      <c r="AA217" s="20"/>
      <c r="AB217" s="20"/>
      <c r="AC217" s="20"/>
      <c r="AD217" s="20"/>
      <c r="AE217" s="20"/>
      <c r="AF217" s="20"/>
      <c r="AG217" s="20"/>
      <c r="AH217" s="20"/>
      <c r="AI217" s="20"/>
      <c r="AJ217" s="20"/>
      <c r="AK217" s="20"/>
      <c r="AL217" s="20"/>
      <c r="AM217" s="20"/>
    </row>
    <row r="218" spans="2:39" ht="12.75">
      <c r="B218" s="68"/>
      <c r="C218" s="68"/>
      <c r="D218" s="271">
        <v>2017</v>
      </c>
      <c r="E218" s="77">
        <v>185</v>
      </c>
      <c r="F218" s="77">
        <v>400</v>
      </c>
      <c r="G218" s="77">
        <v>1020</v>
      </c>
      <c r="H218" s="77">
        <v>1080</v>
      </c>
      <c r="I218" s="77">
        <v>800</v>
      </c>
      <c r="J218" s="77">
        <v>970</v>
      </c>
      <c r="K218" s="77">
        <v>335</v>
      </c>
      <c r="L218" s="77">
        <v>740</v>
      </c>
      <c r="M218" s="77">
        <v>440</v>
      </c>
      <c r="N218" s="77">
        <v>105</v>
      </c>
      <c r="O218" s="77">
        <v>5685</v>
      </c>
      <c r="AA218" s="20"/>
      <c r="AB218" s="20"/>
      <c r="AC218" s="20"/>
      <c r="AD218" s="20"/>
      <c r="AE218" s="20"/>
      <c r="AF218" s="20"/>
      <c r="AG218" s="20"/>
      <c r="AH218" s="20"/>
      <c r="AI218" s="20"/>
      <c r="AJ218" s="20"/>
      <c r="AK218" s="20"/>
      <c r="AL218" s="20"/>
      <c r="AM218" s="20"/>
    </row>
    <row r="219" spans="2:39" ht="12.75">
      <c r="B219" s="68"/>
      <c r="C219" s="68"/>
      <c r="D219" s="271">
        <v>2018</v>
      </c>
      <c r="E219" s="77">
        <v>200</v>
      </c>
      <c r="F219" s="77">
        <v>345</v>
      </c>
      <c r="G219" s="77">
        <v>1090</v>
      </c>
      <c r="H219" s="77">
        <v>1025</v>
      </c>
      <c r="I219" s="77">
        <v>905</v>
      </c>
      <c r="J219" s="77">
        <v>980</v>
      </c>
      <c r="K219" s="77">
        <v>385</v>
      </c>
      <c r="L219" s="77">
        <v>890</v>
      </c>
      <c r="M219" s="77">
        <v>535</v>
      </c>
      <c r="N219" s="77">
        <v>95</v>
      </c>
      <c r="O219" s="77">
        <v>6070</v>
      </c>
      <c r="AA219" s="20"/>
      <c r="AB219" s="20"/>
      <c r="AC219" s="20"/>
      <c r="AD219" s="20"/>
      <c r="AE219" s="20"/>
      <c r="AF219" s="20"/>
      <c r="AG219" s="20"/>
      <c r="AH219" s="20"/>
      <c r="AI219" s="20"/>
      <c r="AJ219" s="20"/>
      <c r="AK219" s="20"/>
      <c r="AL219" s="20"/>
      <c r="AM219" s="20"/>
    </row>
    <row r="220" spans="2:39" ht="12.75">
      <c r="B220" s="68"/>
      <c r="C220" s="67"/>
      <c r="D220" s="271">
        <v>2019</v>
      </c>
      <c r="E220" s="77">
        <v>190</v>
      </c>
      <c r="F220" s="77">
        <v>320</v>
      </c>
      <c r="G220" s="77">
        <v>1070</v>
      </c>
      <c r="H220" s="77">
        <v>1010</v>
      </c>
      <c r="I220" s="77">
        <v>935</v>
      </c>
      <c r="J220" s="77">
        <v>990</v>
      </c>
      <c r="K220" s="77">
        <v>345</v>
      </c>
      <c r="L220" s="77">
        <v>925</v>
      </c>
      <c r="M220" s="77">
        <v>545</v>
      </c>
      <c r="N220" s="77">
        <v>95</v>
      </c>
      <c r="O220" s="77">
        <v>6045</v>
      </c>
      <c r="AA220" s="20"/>
      <c r="AB220" s="20"/>
      <c r="AC220" s="20"/>
      <c r="AD220" s="20"/>
      <c r="AE220" s="20"/>
      <c r="AF220" s="20"/>
      <c r="AG220" s="20"/>
      <c r="AH220" s="20"/>
      <c r="AI220" s="20"/>
      <c r="AJ220" s="20"/>
      <c r="AK220" s="20"/>
      <c r="AL220" s="20"/>
      <c r="AM220" s="20"/>
    </row>
    <row r="221" spans="2:39" ht="12.75">
      <c r="B221" s="68"/>
      <c r="C221" s="68"/>
      <c r="D221" s="271">
        <v>2020</v>
      </c>
      <c r="E221" s="77">
        <v>140</v>
      </c>
      <c r="F221" s="77">
        <v>255</v>
      </c>
      <c r="G221" s="77">
        <v>1015</v>
      </c>
      <c r="H221" s="77">
        <v>1155</v>
      </c>
      <c r="I221" s="77">
        <v>905</v>
      </c>
      <c r="J221" s="77">
        <v>1000</v>
      </c>
      <c r="K221" s="77">
        <v>440</v>
      </c>
      <c r="L221" s="77">
        <v>905</v>
      </c>
      <c r="M221" s="77">
        <v>615</v>
      </c>
      <c r="N221" s="77">
        <v>80</v>
      </c>
      <c r="O221" s="77">
        <v>6200</v>
      </c>
      <c r="AA221" s="20"/>
      <c r="AB221" s="20"/>
      <c r="AC221" s="20"/>
      <c r="AD221" s="20"/>
      <c r="AE221" s="20"/>
      <c r="AF221" s="20"/>
      <c r="AG221" s="20"/>
      <c r="AH221" s="20"/>
      <c r="AI221" s="20"/>
      <c r="AJ221" s="20"/>
      <c r="AK221" s="20"/>
      <c r="AL221" s="20"/>
      <c r="AM221" s="20"/>
    </row>
    <row r="222" spans="2:39" ht="12.75">
      <c r="B222" s="68"/>
      <c r="C222" s="68"/>
      <c r="D222" s="271">
        <v>2021</v>
      </c>
      <c r="E222" s="77">
        <v>175</v>
      </c>
      <c r="F222" s="77">
        <v>320</v>
      </c>
      <c r="G222" s="77">
        <v>1480</v>
      </c>
      <c r="H222" s="77">
        <v>1620</v>
      </c>
      <c r="I222" s="77">
        <v>1205</v>
      </c>
      <c r="J222" s="77">
        <v>1100</v>
      </c>
      <c r="K222" s="77">
        <v>520</v>
      </c>
      <c r="L222" s="77">
        <v>1040</v>
      </c>
      <c r="M222" s="77">
        <v>670</v>
      </c>
      <c r="N222" s="77">
        <v>85</v>
      </c>
      <c r="O222" s="77">
        <v>7760</v>
      </c>
      <c r="AA222" s="20"/>
      <c r="AB222" s="20"/>
      <c r="AC222" s="20"/>
      <c r="AD222" s="20"/>
      <c r="AE222" s="20"/>
      <c r="AF222" s="20"/>
      <c r="AG222" s="20"/>
      <c r="AH222" s="20"/>
      <c r="AI222" s="20"/>
      <c r="AJ222" s="20"/>
      <c r="AK222" s="20"/>
      <c r="AL222" s="20"/>
      <c r="AM222" s="20"/>
    </row>
    <row r="223" spans="2:39" ht="12.75">
      <c r="B223" s="68"/>
      <c r="C223" s="5"/>
      <c r="D223" s="272">
        <v>2022</v>
      </c>
      <c r="E223" s="89">
        <v>130</v>
      </c>
      <c r="F223" s="78">
        <v>255</v>
      </c>
      <c r="G223" s="78">
        <v>1375</v>
      </c>
      <c r="H223" s="78">
        <v>1710</v>
      </c>
      <c r="I223" s="78">
        <v>1610</v>
      </c>
      <c r="J223" s="78">
        <v>1000</v>
      </c>
      <c r="K223" s="78">
        <v>490</v>
      </c>
      <c r="L223" s="78">
        <v>1135</v>
      </c>
      <c r="M223" s="78">
        <v>720</v>
      </c>
      <c r="N223" s="78">
        <v>85</v>
      </c>
      <c r="O223" s="78">
        <v>8085</v>
      </c>
      <c r="AA223" s="20"/>
      <c r="AB223" s="20"/>
      <c r="AC223" s="20"/>
      <c r="AD223" s="20"/>
      <c r="AE223" s="20"/>
      <c r="AF223" s="20"/>
      <c r="AG223" s="20"/>
      <c r="AH223" s="20"/>
      <c r="AI223" s="20"/>
      <c r="AJ223" s="20"/>
      <c r="AK223" s="20"/>
      <c r="AL223" s="20"/>
      <c r="AM223" s="20"/>
    </row>
    <row r="224" spans="2:39" ht="12.75">
      <c r="B224" s="68"/>
      <c r="C224" s="295" t="s">
        <v>77</v>
      </c>
      <c r="D224" s="271">
        <v>2013</v>
      </c>
      <c r="E224" s="77">
        <v>445</v>
      </c>
      <c r="F224" s="77">
        <v>935</v>
      </c>
      <c r="G224" s="77">
        <v>1885</v>
      </c>
      <c r="H224" s="77">
        <v>1280</v>
      </c>
      <c r="I224" s="77">
        <v>425</v>
      </c>
      <c r="J224" s="77">
        <v>180</v>
      </c>
      <c r="K224" s="77">
        <v>130</v>
      </c>
      <c r="L224" s="77">
        <v>215</v>
      </c>
      <c r="M224" s="77">
        <v>65</v>
      </c>
      <c r="N224" s="77">
        <v>20</v>
      </c>
      <c r="O224" s="77">
        <v>4770</v>
      </c>
      <c r="AA224" s="20"/>
      <c r="AB224" s="20"/>
      <c r="AC224" s="20"/>
      <c r="AD224" s="20"/>
      <c r="AE224" s="20"/>
      <c r="AF224" s="20"/>
      <c r="AG224" s="20"/>
      <c r="AH224" s="20"/>
      <c r="AI224" s="20"/>
      <c r="AJ224" s="20"/>
      <c r="AK224" s="20"/>
      <c r="AL224" s="20"/>
      <c r="AM224" s="20"/>
    </row>
    <row r="225" spans="2:39" ht="12.75">
      <c r="B225" s="68"/>
      <c r="C225" s="296"/>
      <c r="D225" s="271">
        <v>2014</v>
      </c>
      <c r="E225" s="77">
        <v>430</v>
      </c>
      <c r="F225" s="77">
        <v>770</v>
      </c>
      <c r="G225" s="77">
        <v>1680</v>
      </c>
      <c r="H225" s="77">
        <v>1120</v>
      </c>
      <c r="I225" s="77">
        <v>335</v>
      </c>
      <c r="J225" s="77">
        <v>185</v>
      </c>
      <c r="K225" s="77">
        <v>155</v>
      </c>
      <c r="L225" s="77">
        <v>150</v>
      </c>
      <c r="M225" s="77">
        <v>90</v>
      </c>
      <c r="N225" s="77">
        <v>30</v>
      </c>
      <c r="O225" s="77">
        <v>4270</v>
      </c>
      <c r="AA225" s="20"/>
      <c r="AB225" s="20"/>
      <c r="AC225" s="20"/>
      <c r="AD225" s="20"/>
      <c r="AE225" s="20"/>
      <c r="AF225" s="20"/>
      <c r="AG225" s="20"/>
      <c r="AH225" s="20"/>
      <c r="AI225" s="20"/>
      <c r="AJ225" s="20"/>
      <c r="AK225" s="20"/>
      <c r="AL225" s="20"/>
      <c r="AM225" s="20"/>
    </row>
    <row r="226" spans="2:39" ht="12.75">
      <c r="B226" s="68"/>
      <c r="C226" s="296"/>
      <c r="D226" s="271">
        <v>2015</v>
      </c>
      <c r="E226" s="77">
        <v>670</v>
      </c>
      <c r="F226" s="77">
        <v>835</v>
      </c>
      <c r="G226" s="77">
        <v>1275</v>
      </c>
      <c r="H226" s="77">
        <v>755</v>
      </c>
      <c r="I226" s="77">
        <v>325</v>
      </c>
      <c r="J226" s="77">
        <v>170</v>
      </c>
      <c r="K226" s="77">
        <v>125</v>
      </c>
      <c r="L226" s="77">
        <v>180</v>
      </c>
      <c r="M226" s="77">
        <v>85</v>
      </c>
      <c r="N226" s="77">
        <v>20</v>
      </c>
      <c r="O226" s="77">
        <v>3940</v>
      </c>
      <c r="AA226" s="20"/>
      <c r="AB226" s="20"/>
      <c r="AC226" s="20"/>
      <c r="AD226" s="20"/>
      <c r="AE226" s="20"/>
      <c r="AF226" s="20"/>
      <c r="AG226" s="20"/>
      <c r="AH226" s="20"/>
      <c r="AI226" s="20"/>
      <c r="AJ226" s="20"/>
      <c r="AK226" s="20"/>
      <c r="AL226" s="20"/>
      <c r="AM226" s="20"/>
    </row>
    <row r="227" spans="2:39" ht="12.75">
      <c r="B227" s="68"/>
      <c r="C227" s="296"/>
      <c r="D227" s="271">
        <v>2016</v>
      </c>
      <c r="E227" s="77">
        <v>705</v>
      </c>
      <c r="F227" s="77">
        <v>790</v>
      </c>
      <c r="G227" s="77">
        <v>1185</v>
      </c>
      <c r="H227" s="77">
        <v>830</v>
      </c>
      <c r="I227" s="77">
        <v>345</v>
      </c>
      <c r="J227" s="77">
        <v>160</v>
      </c>
      <c r="K227" s="77">
        <v>120</v>
      </c>
      <c r="L227" s="77">
        <v>190</v>
      </c>
      <c r="M227" s="77">
        <v>80</v>
      </c>
      <c r="N227" s="77">
        <v>25</v>
      </c>
      <c r="O227" s="77">
        <v>3965</v>
      </c>
      <c r="AA227" s="20"/>
      <c r="AB227" s="20"/>
      <c r="AC227" s="20"/>
      <c r="AD227" s="20"/>
      <c r="AE227" s="20"/>
      <c r="AF227" s="20"/>
      <c r="AG227" s="20"/>
      <c r="AH227" s="20"/>
      <c r="AI227" s="20"/>
      <c r="AJ227" s="20"/>
      <c r="AK227" s="20"/>
      <c r="AL227" s="20"/>
      <c r="AM227" s="20"/>
    </row>
    <row r="228" spans="2:39" ht="12.75">
      <c r="B228" s="68"/>
      <c r="C228" s="297"/>
      <c r="D228" s="271">
        <v>2017</v>
      </c>
      <c r="E228" s="77">
        <v>815</v>
      </c>
      <c r="F228" s="77">
        <v>720</v>
      </c>
      <c r="G228" s="77">
        <v>1160</v>
      </c>
      <c r="H228" s="77">
        <v>885</v>
      </c>
      <c r="I228" s="77">
        <v>370</v>
      </c>
      <c r="J228" s="77">
        <v>150</v>
      </c>
      <c r="K228" s="77">
        <v>105</v>
      </c>
      <c r="L228" s="77">
        <v>185</v>
      </c>
      <c r="M228" s="77">
        <v>105</v>
      </c>
      <c r="N228" s="77">
        <v>20</v>
      </c>
      <c r="O228" s="77">
        <v>3970</v>
      </c>
      <c r="AA228" s="20"/>
      <c r="AB228" s="20"/>
      <c r="AC228" s="20"/>
      <c r="AD228" s="20"/>
      <c r="AE228" s="20"/>
      <c r="AF228" s="20"/>
      <c r="AG228" s="20"/>
      <c r="AH228" s="20"/>
      <c r="AI228" s="20"/>
      <c r="AJ228" s="20"/>
      <c r="AK228" s="20"/>
      <c r="AL228" s="20"/>
      <c r="AM228" s="20"/>
    </row>
    <row r="229" spans="2:39" ht="12.75">
      <c r="B229" s="68"/>
      <c r="C229" s="68"/>
      <c r="D229" s="271">
        <v>2018</v>
      </c>
      <c r="E229" s="77">
        <v>780</v>
      </c>
      <c r="F229" s="77">
        <v>740</v>
      </c>
      <c r="G229" s="77">
        <v>1325</v>
      </c>
      <c r="H229" s="77">
        <v>855</v>
      </c>
      <c r="I229" s="77">
        <v>455</v>
      </c>
      <c r="J229" s="77">
        <v>165</v>
      </c>
      <c r="K229" s="77">
        <v>120</v>
      </c>
      <c r="L229" s="77">
        <v>240</v>
      </c>
      <c r="M229" s="77">
        <v>115</v>
      </c>
      <c r="N229" s="77">
        <v>25</v>
      </c>
      <c r="O229" s="77">
        <v>4295</v>
      </c>
      <c r="AA229" s="20"/>
      <c r="AB229" s="20"/>
      <c r="AC229" s="20"/>
      <c r="AD229" s="20"/>
      <c r="AE229" s="20"/>
      <c r="AF229" s="20"/>
      <c r="AG229" s="20"/>
      <c r="AH229" s="20"/>
      <c r="AI229" s="20"/>
      <c r="AJ229" s="20"/>
      <c r="AK229" s="20"/>
      <c r="AL229" s="20"/>
      <c r="AM229" s="20"/>
    </row>
    <row r="230" spans="2:39" ht="12.75">
      <c r="B230" s="68"/>
      <c r="C230" s="68"/>
      <c r="D230" s="271">
        <v>2019</v>
      </c>
      <c r="E230" s="77">
        <v>860</v>
      </c>
      <c r="F230" s="77">
        <v>675</v>
      </c>
      <c r="G230" s="77">
        <v>1300</v>
      </c>
      <c r="H230" s="77">
        <v>860</v>
      </c>
      <c r="I230" s="77">
        <v>415</v>
      </c>
      <c r="J230" s="77">
        <v>160</v>
      </c>
      <c r="K230" s="77">
        <v>125</v>
      </c>
      <c r="L230" s="77">
        <v>215</v>
      </c>
      <c r="M230" s="77">
        <v>120</v>
      </c>
      <c r="N230" s="77">
        <v>20</v>
      </c>
      <c r="O230" s="77">
        <v>4250</v>
      </c>
      <c r="AA230" s="20"/>
      <c r="AB230" s="20"/>
      <c r="AC230" s="20"/>
      <c r="AD230" s="20"/>
      <c r="AE230" s="20"/>
      <c r="AF230" s="20"/>
      <c r="AG230" s="20"/>
      <c r="AH230" s="20"/>
      <c r="AI230" s="20"/>
      <c r="AJ230" s="20"/>
      <c r="AK230" s="20"/>
      <c r="AL230" s="20"/>
      <c r="AM230" s="20"/>
    </row>
    <row r="231" spans="2:39" ht="12.75">
      <c r="B231" s="68"/>
      <c r="C231" s="68"/>
      <c r="D231" s="271">
        <v>2020</v>
      </c>
      <c r="E231" s="77">
        <v>550</v>
      </c>
      <c r="F231" s="77">
        <v>505</v>
      </c>
      <c r="G231" s="77">
        <v>1260</v>
      </c>
      <c r="H231" s="77">
        <v>995</v>
      </c>
      <c r="I231" s="77">
        <v>425</v>
      </c>
      <c r="J231" s="77">
        <v>155</v>
      </c>
      <c r="K231" s="77">
        <v>170</v>
      </c>
      <c r="L231" s="77">
        <v>240</v>
      </c>
      <c r="M231" s="77">
        <v>120</v>
      </c>
      <c r="N231" s="77">
        <v>20</v>
      </c>
      <c r="O231" s="77">
        <v>4040</v>
      </c>
      <c r="AA231" s="20"/>
      <c r="AB231" s="20"/>
      <c r="AC231" s="20"/>
      <c r="AD231" s="20"/>
      <c r="AE231" s="20"/>
      <c r="AF231" s="20"/>
      <c r="AG231" s="20"/>
      <c r="AH231" s="20"/>
      <c r="AI231" s="20"/>
      <c r="AJ231" s="20"/>
      <c r="AK231" s="20"/>
      <c r="AL231" s="20"/>
      <c r="AM231" s="20"/>
    </row>
    <row r="232" spans="2:39" ht="12.75">
      <c r="B232" s="68"/>
      <c r="C232" s="68"/>
      <c r="D232" s="271">
        <v>2021</v>
      </c>
      <c r="E232" s="77">
        <v>655</v>
      </c>
      <c r="F232" s="77">
        <v>660</v>
      </c>
      <c r="G232" s="77">
        <v>1750</v>
      </c>
      <c r="H232" s="77">
        <v>1385</v>
      </c>
      <c r="I232" s="77">
        <v>595</v>
      </c>
      <c r="J232" s="77">
        <v>185</v>
      </c>
      <c r="K232" s="77">
        <v>170</v>
      </c>
      <c r="L232" s="77">
        <v>250</v>
      </c>
      <c r="M232" s="77">
        <v>165</v>
      </c>
      <c r="N232" s="77">
        <v>40</v>
      </c>
      <c r="O232" s="77">
        <v>5260</v>
      </c>
      <c r="AA232" s="20"/>
      <c r="AB232" s="20"/>
      <c r="AC232" s="20"/>
      <c r="AD232" s="20"/>
      <c r="AE232" s="20"/>
      <c r="AF232" s="20"/>
      <c r="AG232" s="20"/>
      <c r="AH232" s="20"/>
      <c r="AI232" s="20"/>
      <c r="AJ232" s="20"/>
      <c r="AK232" s="20"/>
      <c r="AL232" s="20"/>
      <c r="AM232" s="20"/>
    </row>
    <row r="233" spans="2:39" ht="12.75">
      <c r="B233" s="68"/>
      <c r="C233" s="5"/>
      <c r="D233" s="272">
        <v>2022</v>
      </c>
      <c r="E233" s="89">
        <v>415</v>
      </c>
      <c r="F233" s="78">
        <v>505</v>
      </c>
      <c r="G233" s="78">
        <v>1590</v>
      </c>
      <c r="H233" s="78">
        <v>1640</v>
      </c>
      <c r="I233" s="78">
        <v>920</v>
      </c>
      <c r="J233" s="78">
        <v>195</v>
      </c>
      <c r="K233" s="78">
        <v>205</v>
      </c>
      <c r="L233" s="78">
        <v>315</v>
      </c>
      <c r="M233" s="78">
        <v>205</v>
      </c>
      <c r="N233" s="78">
        <v>35</v>
      </c>
      <c r="O233" s="78">
        <v>5570</v>
      </c>
      <c r="AA233" s="20"/>
      <c r="AB233" s="20"/>
      <c r="AC233" s="20"/>
      <c r="AD233" s="20"/>
      <c r="AE233" s="20"/>
      <c r="AF233" s="20"/>
      <c r="AG233" s="20"/>
      <c r="AH233" s="20"/>
      <c r="AI233" s="20"/>
      <c r="AJ233" s="20"/>
      <c r="AK233" s="20"/>
      <c r="AL233" s="20"/>
      <c r="AM233" s="20"/>
    </row>
    <row r="234" spans="2:39" ht="12.75">
      <c r="B234" s="68"/>
      <c r="C234" s="295" t="s">
        <v>0</v>
      </c>
      <c r="D234" s="271">
        <v>2013</v>
      </c>
      <c r="E234" s="77">
        <v>645</v>
      </c>
      <c r="F234" s="77">
        <v>1655</v>
      </c>
      <c r="G234" s="77">
        <v>3735</v>
      </c>
      <c r="H234" s="77">
        <v>3220</v>
      </c>
      <c r="I234" s="77">
        <v>1860</v>
      </c>
      <c r="J234" s="77">
        <v>4135</v>
      </c>
      <c r="K234" s="77">
        <v>620</v>
      </c>
      <c r="L234" s="77">
        <v>1710</v>
      </c>
      <c r="M234" s="77">
        <v>620</v>
      </c>
      <c r="N234" s="77">
        <v>135</v>
      </c>
      <c r="O234" s="77">
        <v>16780</v>
      </c>
      <c r="AA234" s="20"/>
      <c r="AB234" s="20"/>
      <c r="AC234" s="20"/>
      <c r="AD234" s="20"/>
      <c r="AE234" s="20"/>
      <c r="AF234" s="20"/>
      <c r="AG234" s="20"/>
      <c r="AH234" s="20"/>
      <c r="AI234" s="20"/>
      <c r="AJ234" s="20"/>
      <c r="AK234" s="20"/>
      <c r="AL234" s="20"/>
      <c r="AM234" s="20"/>
    </row>
    <row r="235" spans="2:39" ht="12.75">
      <c r="B235" s="68"/>
      <c r="C235" s="296"/>
      <c r="D235" s="271">
        <v>2014</v>
      </c>
      <c r="E235" s="77">
        <v>635</v>
      </c>
      <c r="F235" s="77">
        <v>1520</v>
      </c>
      <c r="G235" s="77">
        <v>3505</v>
      </c>
      <c r="H235" s="77">
        <v>3090</v>
      </c>
      <c r="I235" s="77">
        <v>1675</v>
      </c>
      <c r="J235" s="77">
        <v>4270</v>
      </c>
      <c r="K235" s="77">
        <v>660</v>
      </c>
      <c r="L235" s="77">
        <v>1395</v>
      </c>
      <c r="M235" s="77">
        <v>570</v>
      </c>
      <c r="N235" s="77">
        <v>130</v>
      </c>
      <c r="O235" s="77">
        <v>16005</v>
      </c>
      <c r="AA235" s="20"/>
      <c r="AB235" s="20"/>
      <c r="AC235" s="20"/>
      <c r="AD235" s="20"/>
      <c r="AE235" s="20"/>
      <c r="AF235" s="20"/>
      <c r="AG235" s="20"/>
      <c r="AH235" s="20"/>
      <c r="AI235" s="20"/>
      <c r="AJ235" s="20"/>
      <c r="AK235" s="20"/>
      <c r="AL235" s="20"/>
      <c r="AM235" s="20"/>
    </row>
    <row r="236" spans="2:39" ht="12.75">
      <c r="B236" s="68"/>
      <c r="C236" s="296"/>
      <c r="D236" s="271">
        <v>2015</v>
      </c>
      <c r="E236" s="77">
        <v>925</v>
      </c>
      <c r="F236" s="77">
        <v>1575</v>
      </c>
      <c r="G236" s="77">
        <v>3000</v>
      </c>
      <c r="H236" s="77">
        <v>2845</v>
      </c>
      <c r="I236" s="77">
        <v>1635</v>
      </c>
      <c r="J236" s="77">
        <v>4350</v>
      </c>
      <c r="K236" s="77">
        <v>570</v>
      </c>
      <c r="L236" s="77">
        <v>1520</v>
      </c>
      <c r="M236" s="77">
        <v>670</v>
      </c>
      <c r="N236" s="77">
        <v>125</v>
      </c>
      <c r="O236" s="77">
        <v>15990</v>
      </c>
      <c r="AA236" s="20"/>
      <c r="AB236" s="20"/>
      <c r="AC236" s="20"/>
      <c r="AD236" s="20"/>
      <c r="AE236" s="20"/>
      <c r="AF236" s="20"/>
      <c r="AG236" s="20"/>
      <c r="AH236" s="20"/>
      <c r="AI236" s="20"/>
      <c r="AJ236" s="20"/>
      <c r="AK236" s="20"/>
      <c r="AL236" s="20"/>
      <c r="AM236" s="20"/>
    </row>
    <row r="237" spans="2:39" ht="12.75">
      <c r="B237" s="68"/>
      <c r="C237" s="296"/>
      <c r="D237" s="271">
        <v>2016</v>
      </c>
      <c r="E237" s="77">
        <v>995</v>
      </c>
      <c r="F237" s="77">
        <v>1495</v>
      </c>
      <c r="G237" s="77">
        <v>2880</v>
      </c>
      <c r="H237" s="77">
        <v>2870</v>
      </c>
      <c r="I237" s="77">
        <v>1750</v>
      </c>
      <c r="J237" s="77">
        <v>4230</v>
      </c>
      <c r="K237" s="77">
        <v>535</v>
      </c>
      <c r="L237" s="77">
        <v>1745</v>
      </c>
      <c r="M237" s="77">
        <v>630</v>
      </c>
      <c r="N237" s="77">
        <v>105</v>
      </c>
      <c r="O237" s="77">
        <v>16030</v>
      </c>
      <c r="AA237" s="20"/>
      <c r="AB237" s="20"/>
      <c r="AC237" s="20"/>
      <c r="AD237" s="20"/>
      <c r="AE237" s="20"/>
      <c r="AF237" s="20"/>
      <c r="AG237" s="20"/>
      <c r="AH237" s="20"/>
      <c r="AI237" s="20"/>
      <c r="AJ237" s="20"/>
      <c r="AK237" s="20"/>
      <c r="AL237" s="20"/>
      <c r="AM237" s="20"/>
    </row>
    <row r="238" spans="2:39" ht="12.75">
      <c r="B238" s="68"/>
      <c r="C238" s="296"/>
      <c r="D238" s="271">
        <v>2017</v>
      </c>
      <c r="E238" s="77">
        <v>1065</v>
      </c>
      <c r="F238" s="77">
        <v>1320</v>
      </c>
      <c r="G238" s="77">
        <v>2900</v>
      </c>
      <c r="H238" s="77">
        <v>2960</v>
      </c>
      <c r="I238" s="77">
        <v>1800</v>
      </c>
      <c r="J238" s="77">
        <v>4440</v>
      </c>
      <c r="K238" s="77">
        <v>550</v>
      </c>
      <c r="L238" s="77">
        <v>1720</v>
      </c>
      <c r="M238" s="77">
        <v>720</v>
      </c>
      <c r="N238" s="77">
        <v>125</v>
      </c>
      <c r="O238" s="77">
        <v>16330</v>
      </c>
      <c r="AA238" s="20"/>
      <c r="AB238" s="20"/>
      <c r="AC238" s="20"/>
      <c r="AD238" s="20"/>
      <c r="AE238" s="20"/>
      <c r="AF238" s="20"/>
      <c r="AG238" s="20"/>
      <c r="AH238" s="20"/>
      <c r="AI238" s="20"/>
      <c r="AJ238" s="20"/>
      <c r="AK238" s="20"/>
      <c r="AL238" s="20"/>
      <c r="AM238" s="20"/>
    </row>
    <row r="239" spans="2:39" ht="12.75">
      <c r="B239" s="68"/>
      <c r="C239" s="296"/>
      <c r="D239" s="271">
        <v>2018</v>
      </c>
      <c r="E239" s="77">
        <v>1040</v>
      </c>
      <c r="F239" s="77">
        <v>1240</v>
      </c>
      <c r="G239" s="77">
        <v>3095</v>
      </c>
      <c r="H239" s="77">
        <v>2745</v>
      </c>
      <c r="I239" s="77">
        <v>1980</v>
      </c>
      <c r="J239" s="77">
        <v>4595</v>
      </c>
      <c r="K239" s="77">
        <v>635</v>
      </c>
      <c r="L239" s="77">
        <v>2020</v>
      </c>
      <c r="M239" s="77">
        <v>885</v>
      </c>
      <c r="N239" s="77">
        <v>120</v>
      </c>
      <c r="O239" s="77">
        <v>17155</v>
      </c>
      <c r="AA239" s="20"/>
      <c r="AB239" s="20"/>
      <c r="AC239" s="20"/>
      <c r="AD239" s="20"/>
      <c r="AE239" s="20"/>
      <c r="AF239" s="20"/>
      <c r="AG239" s="20"/>
      <c r="AH239" s="20"/>
      <c r="AI239" s="20"/>
      <c r="AJ239" s="20"/>
      <c r="AK239" s="20"/>
      <c r="AL239" s="20"/>
      <c r="AM239" s="20"/>
    </row>
    <row r="240" spans="2:39" ht="12.75">
      <c r="B240" s="68"/>
      <c r="C240" s="296"/>
      <c r="D240" s="271">
        <v>2019</v>
      </c>
      <c r="E240" s="77">
        <v>1130</v>
      </c>
      <c r="F240" s="77">
        <v>1130</v>
      </c>
      <c r="G240" s="77">
        <v>3005</v>
      </c>
      <c r="H240" s="77">
        <v>2730</v>
      </c>
      <c r="I240" s="77">
        <v>1965</v>
      </c>
      <c r="J240" s="77">
        <v>4520</v>
      </c>
      <c r="K240" s="77">
        <v>575</v>
      </c>
      <c r="L240" s="77">
        <v>2000</v>
      </c>
      <c r="M240" s="77">
        <v>855</v>
      </c>
      <c r="N240" s="77">
        <v>115</v>
      </c>
      <c r="O240" s="77">
        <v>16895</v>
      </c>
      <c r="AA240" s="20"/>
      <c r="AB240" s="20"/>
      <c r="AC240" s="20"/>
      <c r="AD240" s="20"/>
      <c r="AE240" s="20"/>
      <c r="AF240" s="20"/>
      <c r="AG240" s="20"/>
      <c r="AH240" s="20"/>
      <c r="AI240" s="20"/>
      <c r="AJ240" s="20"/>
      <c r="AK240" s="20"/>
      <c r="AL240" s="20"/>
      <c r="AM240" s="20"/>
    </row>
    <row r="241" spans="2:39" ht="12.75">
      <c r="B241" s="68"/>
      <c r="C241" s="296"/>
      <c r="D241" s="271">
        <v>2020</v>
      </c>
      <c r="E241" s="77">
        <v>740</v>
      </c>
      <c r="F241" s="77">
        <v>870</v>
      </c>
      <c r="G241" s="77">
        <v>2795</v>
      </c>
      <c r="H241" s="77">
        <v>2955</v>
      </c>
      <c r="I241" s="77">
        <v>1950</v>
      </c>
      <c r="J241" s="77">
        <v>4640</v>
      </c>
      <c r="K241" s="77">
        <v>715</v>
      </c>
      <c r="L241" s="77">
        <v>2000</v>
      </c>
      <c r="M241" s="77">
        <v>925</v>
      </c>
      <c r="N241" s="77">
        <v>100</v>
      </c>
      <c r="O241" s="77">
        <v>16755</v>
      </c>
      <c r="AA241" s="20"/>
      <c r="AB241" s="20"/>
      <c r="AC241" s="20"/>
      <c r="AD241" s="20"/>
      <c r="AE241" s="20"/>
      <c r="AF241" s="20"/>
      <c r="AG241" s="20"/>
      <c r="AH241" s="20"/>
      <c r="AI241" s="20"/>
      <c r="AJ241" s="20"/>
      <c r="AK241" s="20"/>
      <c r="AL241" s="20"/>
      <c r="AM241" s="20"/>
    </row>
    <row r="242" spans="2:39" ht="12.75">
      <c r="B242" s="68"/>
      <c r="C242" s="296"/>
      <c r="D242" s="271">
        <v>2021</v>
      </c>
      <c r="E242" s="77">
        <v>895</v>
      </c>
      <c r="F242" s="77">
        <v>1085</v>
      </c>
      <c r="G242" s="77">
        <v>3870</v>
      </c>
      <c r="H242" s="77">
        <v>3740</v>
      </c>
      <c r="I242" s="77">
        <v>2525</v>
      </c>
      <c r="J242" s="77">
        <v>4775</v>
      </c>
      <c r="K242" s="77">
        <v>800</v>
      </c>
      <c r="L242" s="77">
        <v>2335</v>
      </c>
      <c r="M242" s="77">
        <v>1050</v>
      </c>
      <c r="N242" s="77">
        <v>125</v>
      </c>
      <c r="O242" s="77">
        <v>19870</v>
      </c>
      <c r="AA242" s="20"/>
      <c r="AB242" s="20"/>
      <c r="AC242" s="20"/>
      <c r="AD242" s="20"/>
      <c r="AE242" s="20"/>
      <c r="AF242" s="20"/>
      <c r="AG242" s="20"/>
      <c r="AH242" s="20"/>
      <c r="AI242" s="20"/>
      <c r="AJ242" s="20"/>
      <c r="AK242" s="20"/>
      <c r="AL242" s="20"/>
      <c r="AM242" s="20"/>
    </row>
    <row r="243" spans="2:39" ht="12.75">
      <c r="B243" s="16"/>
      <c r="C243" s="298"/>
      <c r="D243" s="272">
        <v>2022</v>
      </c>
      <c r="E243" s="89">
        <v>600</v>
      </c>
      <c r="F243" s="78">
        <v>845</v>
      </c>
      <c r="G243" s="78">
        <v>3545</v>
      </c>
      <c r="H243" s="78">
        <v>4005</v>
      </c>
      <c r="I243" s="78">
        <v>3185</v>
      </c>
      <c r="J243" s="78">
        <v>4590</v>
      </c>
      <c r="K243" s="78">
        <v>785</v>
      </c>
      <c r="L243" s="78">
        <v>2490</v>
      </c>
      <c r="M243" s="78">
        <v>1185</v>
      </c>
      <c r="N243" s="78">
        <v>120</v>
      </c>
      <c r="O243" s="78">
        <v>20265</v>
      </c>
      <c r="AA243" s="20"/>
      <c r="AB243" s="20"/>
      <c r="AC243" s="20"/>
      <c r="AD243" s="20"/>
      <c r="AE243" s="20"/>
      <c r="AF243" s="20"/>
      <c r="AG243" s="20"/>
      <c r="AH243" s="20"/>
      <c r="AI243" s="20"/>
      <c r="AJ243" s="20"/>
      <c r="AK243" s="20"/>
      <c r="AL243" s="20"/>
      <c r="AM243" s="20"/>
    </row>
    <row r="244" spans="2:39" ht="12.75">
      <c r="B244" s="11" t="s">
        <v>4</v>
      </c>
      <c r="C244" s="3" t="s">
        <v>72</v>
      </c>
      <c r="D244" s="271">
        <v>2013</v>
      </c>
      <c r="E244" s="77">
        <v>20</v>
      </c>
      <c r="F244" s="77">
        <v>50</v>
      </c>
      <c r="G244" s="77">
        <v>40</v>
      </c>
      <c r="H244" s="77">
        <v>10</v>
      </c>
      <c r="I244" s="77">
        <v>5</v>
      </c>
      <c r="J244" s="77">
        <v>0</v>
      </c>
      <c r="K244" s="77">
        <v>0</v>
      </c>
      <c r="L244" s="77">
        <v>0</v>
      </c>
      <c r="M244" s="77">
        <v>0</v>
      </c>
      <c r="N244" s="77">
        <v>0</v>
      </c>
      <c r="O244" s="77">
        <v>105</v>
      </c>
      <c r="AA244" s="20"/>
      <c r="AB244" s="20"/>
      <c r="AC244" s="20"/>
      <c r="AD244" s="20"/>
      <c r="AE244" s="20"/>
      <c r="AF244" s="20"/>
      <c r="AG244" s="20"/>
      <c r="AH244" s="20"/>
      <c r="AI244" s="20"/>
      <c r="AJ244" s="20"/>
      <c r="AK244" s="20"/>
      <c r="AL244" s="20"/>
      <c r="AM244" s="20"/>
    </row>
    <row r="245" spans="2:39" ht="12.75">
      <c r="B245" s="68"/>
      <c r="C245" s="68"/>
      <c r="D245" s="271">
        <v>2014</v>
      </c>
      <c r="E245" s="77">
        <v>15</v>
      </c>
      <c r="F245" s="77">
        <v>50</v>
      </c>
      <c r="G245" s="77">
        <v>30</v>
      </c>
      <c r="H245" s="77">
        <v>10</v>
      </c>
      <c r="I245" s="77">
        <v>5</v>
      </c>
      <c r="J245" s="77">
        <v>0</v>
      </c>
      <c r="K245" s="77">
        <v>0</v>
      </c>
      <c r="L245" s="77">
        <v>0</v>
      </c>
      <c r="M245" s="77">
        <v>0</v>
      </c>
      <c r="N245" s="77">
        <v>0</v>
      </c>
      <c r="O245" s="77">
        <v>95</v>
      </c>
      <c r="AA245" s="20"/>
      <c r="AB245" s="20"/>
      <c r="AC245" s="20"/>
      <c r="AD245" s="20"/>
      <c r="AE245" s="20"/>
      <c r="AF245" s="20"/>
      <c r="AG245" s="20"/>
      <c r="AH245" s="20"/>
      <c r="AI245" s="20"/>
      <c r="AJ245" s="20"/>
      <c r="AK245" s="20"/>
      <c r="AL245" s="20"/>
      <c r="AM245" s="20"/>
    </row>
    <row r="246" spans="2:39" ht="12.75">
      <c r="B246" s="68"/>
      <c r="C246" s="68"/>
      <c r="D246" s="271">
        <v>2015</v>
      </c>
      <c r="E246" s="77">
        <v>20</v>
      </c>
      <c r="F246" s="77">
        <v>55</v>
      </c>
      <c r="G246" s="77">
        <v>25</v>
      </c>
      <c r="H246" s="77">
        <v>15</v>
      </c>
      <c r="I246" s="77">
        <v>5</v>
      </c>
      <c r="J246" s="77">
        <v>0</v>
      </c>
      <c r="K246" s="77">
        <v>0</v>
      </c>
      <c r="L246" s="77">
        <v>0</v>
      </c>
      <c r="M246" s="77">
        <v>0</v>
      </c>
      <c r="N246" s="77">
        <v>0</v>
      </c>
      <c r="O246" s="77">
        <v>100</v>
      </c>
      <c r="AA246" s="20"/>
      <c r="AB246" s="20"/>
      <c r="AC246" s="20"/>
      <c r="AD246" s="20"/>
      <c r="AE246" s="20"/>
      <c r="AF246" s="20"/>
      <c r="AG246" s="20"/>
      <c r="AH246" s="20"/>
      <c r="AI246" s="20"/>
      <c r="AJ246" s="20"/>
      <c r="AK246" s="20"/>
      <c r="AL246" s="20"/>
      <c r="AM246" s="20"/>
    </row>
    <row r="247" spans="2:39" ht="12.75">
      <c r="B247" s="68"/>
      <c r="C247" s="68"/>
      <c r="D247" s="271">
        <v>2016</v>
      </c>
      <c r="E247" s="77">
        <v>25</v>
      </c>
      <c r="F247" s="77">
        <v>50</v>
      </c>
      <c r="G247" s="77">
        <v>25</v>
      </c>
      <c r="H247" s="77">
        <v>10</v>
      </c>
      <c r="I247" s="77">
        <v>5</v>
      </c>
      <c r="J247" s="77">
        <v>0</v>
      </c>
      <c r="K247" s="77">
        <v>0</v>
      </c>
      <c r="L247" s="77">
        <v>0</v>
      </c>
      <c r="M247" s="77">
        <v>0</v>
      </c>
      <c r="N247" s="77">
        <v>0</v>
      </c>
      <c r="O247" s="77">
        <v>90</v>
      </c>
      <c r="AA247" s="20"/>
      <c r="AB247" s="20"/>
      <c r="AC247" s="20"/>
      <c r="AD247" s="20"/>
      <c r="AE247" s="20"/>
      <c r="AF247" s="20"/>
      <c r="AG247" s="20"/>
      <c r="AH247" s="20"/>
      <c r="AI247" s="20"/>
      <c r="AJ247" s="20"/>
      <c r="AK247" s="20"/>
      <c r="AL247" s="20"/>
      <c r="AM247" s="20"/>
    </row>
    <row r="248" spans="2:39" ht="12.75">
      <c r="B248" s="68"/>
      <c r="C248" s="68"/>
      <c r="D248" s="271">
        <v>2017</v>
      </c>
      <c r="E248" s="77">
        <v>15</v>
      </c>
      <c r="F248" s="77">
        <v>50</v>
      </c>
      <c r="G248" s="77">
        <v>30</v>
      </c>
      <c r="H248" s="77">
        <v>15</v>
      </c>
      <c r="I248" s="77">
        <v>5</v>
      </c>
      <c r="J248" s="77">
        <v>0</v>
      </c>
      <c r="K248" s="77">
        <v>0</v>
      </c>
      <c r="L248" s="77">
        <v>0</v>
      </c>
      <c r="M248" s="77">
        <v>0</v>
      </c>
      <c r="N248" s="77">
        <v>0</v>
      </c>
      <c r="O248" s="77">
        <v>95</v>
      </c>
      <c r="AA248" s="20"/>
      <c r="AB248" s="20"/>
      <c r="AC248" s="20"/>
      <c r="AD248" s="20"/>
      <c r="AE248" s="20"/>
      <c r="AF248" s="20"/>
      <c r="AG248" s="20"/>
      <c r="AH248" s="20"/>
      <c r="AI248" s="20"/>
      <c r="AJ248" s="20"/>
      <c r="AK248" s="20"/>
      <c r="AL248" s="20"/>
      <c r="AM248" s="20"/>
    </row>
    <row r="249" spans="2:39" ht="12.75">
      <c r="B249" s="68"/>
      <c r="C249" s="68"/>
      <c r="D249" s="271">
        <v>2018</v>
      </c>
      <c r="E249" s="77">
        <v>10</v>
      </c>
      <c r="F249" s="77">
        <v>35</v>
      </c>
      <c r="G249" s="77">
        <v>30</v>
      </c>
      <c r="H249" s="77">
        <v>15</v>
      </c>
      <c r="I249" s="77">
        <v>5</v>
      </c>
      <c r="J249" s="77">
        <v>0</v>
      </c>
      <c r="K249" s="77">
        <v>0</v>
      </c>
      <c r="L249" s="77">
        <v>0</v>
      </c>
      <c r="M249" s="77">
        <v>0</v>
      </c>
      <c r="N249" s="77">
        <v>0</v>
      </c>
      <c r="O249" s="77">
        <v>90</v>
      </c>
      <c r="AA249" s="20"/>
      <c r="AB249" s="20"/>
      <c r="AC249" s="20"/>
      <c r="AD249" s="20"/>
      <c r="AE249" s="20"/>
      <c r="AF249" s="20"/>
      <c r="AG249" s="20"/>
      <c r="AH249" s="20"/>
      <c r="AI249" s="20"/>
      <c r="AJ249" s="20"/>
      <c r="AK249" s="20"/>
      <c r="AL249" s="20"/>
      <c r="AM249" s="20"/>
    </row>
    <row r="250" spans="2:39" ht="12.75">
      <c r="B250" s="68"/>
      <c r="C250" s="68"/>
      <c r="D250" s="271">
        <v>2019</v>
      </c>
      <c r="E250" s="77">
        <v>20</v>
      </c>
      <c r="F250" s="77">
        <v>35</v>
      </c>
      <c r="G250" s="77">
        <v>40</v>
      </c>
      <c r="H250" s="77">
        <v>10</v>
      </c>
      <c r="I250" s="77">
        <v>5</v>
      </c>
      <c r="J250" s="77">
        <v>5</v>
      </c>
      <c r="K250" s="77">
        <v>0</v>
      </c>
      <c r="L250" s="77">
        <v>0</v>
      </c>
      <c r="M250" s="77">
        <v>0</v>
      </c>
      <c r="N250" s="77">
        <v>0</v>
      </c>
      <c r="O250" s="77">
        <v>100</v>
      </c>
      <c r="AA250" s="20"/>
      <c r="AB250" s="20"/>
      <c r="AC250" s="20"/>
      <c r="AD250" s="20"/>
      <c r="AE250" s="20"/>
      <c r="AF250" s="20"/>
      <c r="AG250" s="20"/>
      <c r="AH250" s="20"/>
      <c r="AI250" s="20"/>
      <c r="AJ250" s="20"/>
      <c r="AK250" s="20"/>
      <c r="AL250" s="20"/>
      <c r="AM250" s="20"/>
    </row>
    <row r="251" spans="2:39" ht="12.75">
      <c r="B251" s="68"/>
      <c r="C251" s="68"/>
      <c r="D251" s="271">
        <v>2020</v>
      </c>
      <c r="E251" s="77">
        <v>15</v>
      </c>
      <c r="F251" s="77">
        <v>35</v>
      </c>
      <c r="G251" s="77">
        <v>40</v>
      </c>
      <c r="H251" s="77">
        <v>15</v>
      </c>
      <c r="I251" s="77">
        <v>5</v>
      </c>
      <c r="J251" s="77">
        <v>0</v>
      </c>
      <c r="K251" s="77">
        <v>0</v>
      </c>
      <c r="L251" s="77">
        <v>0</v>
      </c>
      <c r="M251" s="77">
        <v>0</v>
      </c>
      <c r="N251" s="77">
        <v>0</v>
      </c>
      <c r="O251" s="77">
        <v>100</v>
      </c>
      <c r="AA251" s="20"/>
      <c r="AB251" s="20"/>
      <c r="AC251" s="20"/>
      <c r="AD251" s="20"/>
      <c r="AE251" s="20"/>
      <c r="AF251" s="20"/>
      <c r="AG251" s="20"/>
      <c r="AH251" s="20"/>
      <c r="AI251" s="20"/>
      <c r="AJ251" s="20"/>
      <c r="AK251" s="20"/>
      <c r="AL251" s="20"/>
      <c r="AM251" s="20"/>
    </row>
    <row r="252" spans="2:39" ht="12.75">
      <c r="B252" s="68"/>
      <c r="C252" s="68"/>
      <c r="D252" s="271">
        <v>2021</v>
      </c>
      <c r="E252" s="77">
        <v>20</v>
      </c>
      <c r="F252" s="77">
        <v>35</v>
      </c>
      <c r="G252" s="77">
        <v>45</v>
      </c>
      <c r="H252" s="77">
        <v>15</v>
      </c>
      <c r="I252" s="77">
        <v>5</v>
      </c>
      <c r="J252" s="77">
        <v>0</v>
      </c>
      <c r="K252" s="77">
        <v>0</v>
      </c>
      <c r="L252" s="77">
        <v>0</v>
      </c>
      <c r="M252" s="77">
        <v>0</v>
      </c>
      <c r="N252" s="77">
        <v>0</v>
      </c>
      <c r="O252" s="77">
        <v>105</v>
      </c>
      <c r="AA252" s="20"/>
      <c r="AB252" s="20"/>
      <c r="AC252" s="20"/>
      <c r="AD252" s="20"/>
      <c r="AE252" s="20"/>
      <c r="AF252" s="20"/>
      <c r="AG252" s="20"/>
      <c r="AH252" s="20"/>
      <c r="AI252" s="20"/>
      <c r="AJ252" s="20"/>
      <c r="AK252" s="20"/>
      <c r="AL252" s="20"/>
      <c r="AM252" s="20"/>
    </row>
    <row r="253" spans="2:39" ht="12.75">
      <c r="B253" s="68"/>
      <c r="C253" s="5"/>
      <c r="D253" s="272">
        <v>2022</v>
      </c>
      <c r="E253" s="89">
        <v>15</v>
      </c>
      <c r="F253" s="78">
        <v>35</v>
      </c>
      <c r="G253" s="78">
        <v>45</v>
      </c>
      <c r="H253" s="78">
        <v>15</v>
      </c>
      <c r="I253" s="78">
        <v>5</v>
      </c>
      <c r="J253" s="78">
        <v>0</v>
      </c>
      <c r="K253" s="78">
        <v>0</v>
      </c>
      <c r="L253" s="78">
        <v>0</v>
      </c>
      <c r="M253" s="78">
        <v>0</v>
      </c>
      <c r="N253" s="78">
        <v>0</v>
      </c>
      <c r="O253" s="78">
        <v>100</v>
      </c>
      <c r="AA253" s="20"/>
      <c r="AB253" s="20"/>
      <c r="AC253" s="20"/>
      <c r="AD253" s="20"/>
      <c r="AE253" s="20"/>
      <c r="AF253" s="20"/>
      <c r="AG253" s="20"/>
      <c r="AH253" s="20"/>
      <c r="AI253" s="20"/>
      <c r="AJ253" s="20"/>
      <c r="AK253" s="20"/>
      <c r="AL253" s="20"/>
      <c r="AM253" s="20"/>
    </row>
    <row r="254" spans="2:39" ht="12.75">
      <c r="B254" s="68"/>
      <c r="C254" s="11" t="s">
        <v>73</v>
      </c>
      <c r="D254" s="271">
        <v>2013</v>
      </c>
      <c r="E254" s="77">
        <v>15</v>
      </c>
      <c r="F254" s="77">
        <v>80</v>
      </c>
      <c r="G254" s="77">
        <v>170</v>
      </c>
      <c r="H254" s="77">
        <v>175</v>
      </c>
      <c r="I254" s="77">
        <v>55</v>
      </c>
      <c r="J254" s="77">
        <v>5</v>
      </c>
      <c r="K254" s="77">
        <v>0</v>
      </c>
      <c r="L254" s="77">
        <v>0</v>
      </c>
      <c r="M254" s="77">
        <v>0</v>
      </c>
      <c r="N254" s="77">
        <v>0</v>
      </c>
      <c r="O254" s="77">
        <v>440</v>
      </c>
      <c r="AA254" s="20"/>
      <c r="AB254" s="20"/>
      <c r="AC254" s="20"/>
      <c r="AD254" s="20"/>
      <c r="AE254" s="20"/>
      <c r="AF254" s="20"/>
      <c r="AG254" s="20"/>
      <c r="AH254" s="20"/>
      <c r="AI254" s="20"/>
      <c r="AJ254" s="20"/>
      <c r="AK254" s="20"/>
      <c r="AL254" s="20"/>
      <c r="AM254" s="20"/>
    </row>
    <row r="255" spans="2:39" ht="12.75">
      <c r="B255" s="68"/>
      <c r="C255" s="68"/>
      <c r="D255" s="271">
        <v>2014</v>
      </c>
      <c r="E255" s="77">
        <v>20</v>
      </c>
      <c r="F255" s="77">
        <v>85</v>
      </c>
      <c r="G255" s="77">
        <v>165</v>
      </c>
      <c r="H255" s="77">
        <v>160</v>
      </c>
      <c r="I255" s="77">
        <v>60</v>
      </c>
      <c r="J255" s="77">
        <v>0</v>
      </c>
      <c r="K255" s="77">
        <v>0</v>
      </c>
      <c r="L255" s="77">
        <v>0</v>
      </c>
      <c r="M255" s="77">
        <v>0</v>
      </c>
      <c r="N255" s="77">
        <v>0</v>
      </c>
      <c r="O255" s="77">
        <v>425</v>
      </c>
      <c r="AA255" s="20"/>
      <c r="AB255" s="20"/>
      <c r="AC255" s="20"/>
      <c r="AD255" s="20"/>
      <c r="AE255" s="20"/>
      <c r="AF255" s="20"/>
      <c r="AG255" s="20"/>
      <c r="AH255" s="20"/>
      <c r="AI255" s="20"/>
      <c r="AJ255" s="20"/>
      <c r="AK255" s="20"/>
      <c r="AL255" s="20"/>
      <c r="AM255" s="20"/>
    </row>
    <row r="256" spans="2:39" ht="12.75">
      <c r="B256" s="68"/>
      <c r="C256" s="68"/>
      <c r="D256" s="271">
        <v>2015</v>
      </c>
      <c r="E256" s="77">
        <v>35</v>
      </c>
      <c r="F256" s="77">
        <v>90</v>
      </c>
      <c r="G256" s="77">
        <v>170</v>
      </c>
      <c r="H256" s="77">
        <v>180</v>
      </c>
      <c r="I256" s="77">
        <v>60</v>
      </c>
      <c r="J256" s="77">
        <v>5</v>
      </c>
      <c r="K256" s="77">
        <v>0</v>
      </c>
      <c r="L256" s="77">
        <v>0</v>
      </c>
      <c r="M256" s="77">
        <v>0</v>
      </c>
      <c r="N256" s="77">
        <v>0</v>
      </c>
      <c r="O256" s="77">
        <v>470</v>
      </c>
      <c r="AA256" s="20"/>
      <c r="AB256" s="20"/>
      <c r="AC256" s="20"/>
      <c r="AD256" s="20"/>
      <c r="AE256" s="20"/>
      <c r="AF256" s="20"/>
      <c r="AG256" s="20"/>
      <c r="AH256" s="20"/>
      <c r="AI256" s="20"/>
      <c r="AJ256" s="20"/>
      <c r="AK256" s="20"/>
      <c r="AL256" s="20"/>
      <c r="AM256" s="20"/>
    </row>
    <row r="257" spans="2:39" ht="12.75">
      <c r="B257" s="68"/>
      <c r="C257" s="68"/>
      <c r="D257" s="271">
        <v>2016</v>
      </c>
      <c r="E257" s="77">
        <v>30</v>
      </c>
      <c r="F257" s="77">
        <v>70</v>
      </c>
      <c r="G257" s="77">
        <v>150</v>
      </c>
      <c r="H257" s="77">
        <v>165</v>
      </c>
      <c r="I257" s="77">
        <v>40</v>
      </c>
      <c r="J257" s="77">
        <v>5</v>
      </c>
      <c r="K257" s="77">
        <v>0</v>
      </c>
      <c r="L257" s="77">
        <v>0</v>
      </c>
      <c r="M257" s="77">
        <v>0</v>
      </c>
      <c r="N257" s="77">
        <v>0</v>
      </c>
      <c r="O257" s="77">
        <v>410</v>
      </c>
      <c r="AA257" s="20"/>
      <c r="AB257" s="20"/>
      <c r="AC257" s="20"/>
      <c r="AD257" s="20"/>
      <c r="AE257" s="20"/>
      <c r="AF257" s="20"/>
      <c r="AG257" s="20"/>
      <c r="AH257" s="20"/>
      <c r="AI257" s="20"/>
      <c r="AJ257" s="20"/>
      <c r="AK257" s="20"/>
      <c r="AL257" s="20"/>
      <c r="AM257" s="20"/>
    </row>
    <row r="258" spans="2:39" ht="12.75">
      <c r="B258" s="68"/>
      <c r="C258" s="68"/>
      <c r="D258" s="271">
        <v>2017</v>
      </c>
      <c r="E258" s="77">
        <v>25</v>
      </c>
      <c r="F258" s="77">
        <v>70</v>
      </c>
      <c r="G258" s="77">
        <v>140</v>
      </c>
      <c r="H258" s="77">
        <v>165</v>
      </c>
      <c r="I258" s="77">
        <v>50</v>
      </c>
      <c r="J258" s="77">
        <v>5</v>
      </c>
      <c r="K258" s="77">
        <v>0</v>
      </c>
      <c r="L258" s="77">
        <v>0</v>
      </c>
      <c r="M258" s="77">
        <v>0</v>
      </c>
      <c r="N258" s="77">
        <v>0</v>
      </c>
      <c r="O258" s="77">
        <v>395</v>
      </c>
      <c r="AA258" s="20"/>
      <c r="AB258" s="20"/>
      <c r="AC258" s="20"/>
      <c r="AD258" s="20"/>
      <c r="AE258" s="20"/>
      <c r="AF258" s="20"/>
      <c r="AG258" s="20"/>
      <c r="AH258" s="20"/>
      <c r="AI258" s="20"/>
      <c r="AJ258" s="20"/>
      <c r="AK258" s="20"/>
      <c r="AL258" s="20"/>
      <c r="AM258" s="20"/>
    </row>
    <row r="259" spans="2:39" ht="12.75">
      <c r="B259" s="68"/>
      <c r="C259" s="68"/>
      <c r="D259" s="271">
        <v>2018</v>
      </c>
      <c r="E259" s="77">
        <v>10</v>
      </c>
      <c r="F259" s="77">
        <v>35</v>
      </c>
      <c r="G259" s="77">
        <v>155</v>
      </c>
      <c r="H259" s="77">
        <v>165</v>
      </c>
      <c r="I259" s="77">
        <v>70</v>
      </c>
      <c r="J259" s="77">
        <v>5</v>
      </c>
      <c r="K259" s="77">
        <v>0</v>
      </c>
      <c r="L259" s="77">
        <v>0</v>
      </c>
      <c r="M259" s="77">
        <v>0</v>
      </c>
      <c r="N259" s="77">
        <v>0</v>
      </c>
      <c r="O259" s="77">
        <v>400</v>
      </c>
      <c r="AA259" s="20"/>
      <c r="AB259" s="20"/>
      <c r="AC259" s="20"/>
      <c r="AD259" s="20"/>
      <c r="AE259" s="20"/>
      <c r="AF259" s="20"/>
      <c r="AG259" s="20"/>
      <c r="AH259" s="20"/>
      <c r="AI259" s="20"/>
      <c r="AJ259" s="20"/>
      <c r="AK259" s="20"/>
      <c r="AL259" s="20"/>
      <c r="AM259" s="20"/>
    </row>
    <row r="260" spans="2:39" ht="12.75">
      <c r="B260" s="68"/>
      <c r="C260" s="68"/>
      <c r="D260" s="271">
        <v>2019</v>
      </c>
      <c r="E260" s="77">
        <v>10</v>
      </c>
      <c r="F260" s="77">
        <v>35</v>
      </c>
      <c r="G260" s="77">
        <v>160</v>
      </c>
      <c r="H260" s="77">
        <v>170</v>
      </c>
      <c r="I260" s="77">
        <v>45</v>
      </c>
      <c r="J260" s="77">
        <v>5</v>
      </c>
      <c r="K260" s="77">
        <v>0</v>
      </c>
      <c r="L260" s="77">
        <v>0</v>
      </c>
      <c r="M260" s="77">
        <v>0</v>
      </c>
      <c r="N260" s="77">
        <v>0</v>
      </c>
      <c r="O260" s="77">
        <v>390</v>
      </c>
      <c r="AA260" s="20"/>
      <c r="AB260" s="20"/>
      <c r="AC260" s="20"/>
      <c r="AD260" s="20"/>
      <c r="AE260" s="20"/>
      <c r="AF260" s="20"/>
      <c r="AG260" s="20"/>
      <c r="AH260" s="20"/>
      <c r="AI260" s="20"/>
      <c r="AJ260" s="20"/>
      <c r="AK260" s="20"/>
      <c r="AL260" s="20"/>
      <c r="AM260" s="20"/>
    </row>
    <row r="261" spans="2:39" ht="12.75">
      <c r="B261" s="68"/>
      <c r="C261" s="67"/>
      <c r="D261" s="271">
        <v>2020</v>
      </c>
      <c r="E261" s="77">
        <v>10</v>
      </c>
      <c r="F261" s="77">
        <v>15</v>
      </c>
      <c r="G261" s="77">
        <v>125</v>
      </c>
      <c r="H261" s="77">
        <v>170</v>
      </c>
      <c r="I261" s="77">
        <v>50</v>
      </c>
      <c r="J261" s="77">
        <v>0</v>
      </c>
      <c r="K261" s="77">
        <v>0</v>
      </c>
      <c r="L261" s="77">
        <v>0</v>
      </c>
      <c r="M261" s="77">
        <v>0</v>
      </c>
      <c r="N261" s="77">
        <v>0</v>
      </c>
      <c r="O261" s="77">
        <v>345</v>
      </c>
      <c r="AA261" s="20"/>
      <c r="AB261" s="20"/>
      <c r="AC261" s="20"/>
      <c r="AD261" s="20"/>
      <c r="AE261" s="20"/>
      <c r="AF261" s="20"/>
      <c r="AG261" s="20"/>
      <c r="AH261" s="20"/>
      <c r="AI261" s="20"/>
      <c r="AJ261" s="20"/>
      <c r="AK261" s="20"/>
      <c r="AL261" s="20"/>
      <c r="AM261" s="20"/>
    </row>
    <row r="262" spans="2:39" ht="12.75">
      <c r="B262" s="68"/>
      <c r="C262" s="68"/>
      <c r="D262" s="271">
        <v>2021</v>
      </c>
      <c r="E262" s="77">
        <v>5</v>
      </c>
      <c r="F262" s="77">
        <v>20</v>
      </c>
      <c r="G262" s="77">
        <v>135</v>
      </c>
      <c r="H262" s="77">
        <v>115</v>
      </c>
      <c r="I262" s="77">
        <v>60</v>
      </c>
      <c r="J262" s="77">
        <v>5</v>
      </c>
      <c r="K262" s="77">
        <v>0</v>
      </c>
      <c r="L262" s="77">
        <v>0</v>
      </c>
      <c r="M262" s="77">
        <v>0</v>
      </c>
      <c r="N262" s="77">
        <v>0</v>
      </c>
      <c r="O262" s="77">
        <v>310</v>
      </c>
      <c r="AA262" s="20"/>
      <c r="AB262" s="20"/>
      <c r="AC262" s="20"/>
      <c r="AD262" s="20"/>
      <c r="AE262" s="20"/>
      <c r="AF262" s="20"/>
      <c r="AG262" s="20"/>
      <c r="AH262" s="20"/>
      <c r="AI262" s="20"/>
      <c r="AJ262" s="20"/>
      <c r="AK262" s="20"/>
      <c r="AL262" s="20"/>
      <c r="AM262" s="20"/>
    </row>
    <row r="263" spans="2:39" ht="12.75">
      <c r="B263" s="68"/>
      <c r="C263" s="5"/>
      <c r="D263" s="272">
        <v>2022</v>
      </c>
      <c r="E263" s="89">
        <v>15</v>
      </c>
      <c r="F263" s="78">
        <v>25</v>
      </c>
      <c r="G263" s="78">
        <v>125</v>
      </c>
      <c r="H263" s="78">
        <v>105</v>
      </c>
      <c r="I263" s="78">
        <v>35</v>
      </c>
      <c r="J263" s="78">
        <v>5</v>
      </c>
      <c r="K263" s="78">
        <v>0</v>
      </c>
      <c r="L263" s="78">
        <v>0</v>
      </c>
      <c r="M263" s="78">
        <v>0</v>
      </c>
      <c r="N263" s="78">
        <v>0</v>
      </c>
      <c r="O263" s="78">
        <v>285</v>
      </c>
      <c r="AA263" s="20"/>
      <c r="AB263" s="20"/>
      <c r="AC263" s="20"/>
      <c r="AD263" s="20"/>
      <c r="AE263" s="20"/>
      <c r="AF263" s="20"/>
      <c r="AG263" s="20"/>
      <c r="AH263" s="20"/>
      <c r="AI263" s="20"/>
      <c r="AJ263" s="20"/>
      <c r="AK263" s="20"/>
      <c r="AL263" s="20"/>
      <c r="AM263" s="20"/>
    </row>
    <row r="264" spans="2:39" ht="12.75">
      <c r="B264" s="68"/>
      <c r="C264" s="11" t="s">
        <v>74</v>
      </c>
      <c r="D264" s="271">
        <v>2013</v>
      </c>
      <c r="E264" s="77">
        <v>20</v>
      </c>
      <c r="F264" s="77">
        <v>75</v>
      </c>
      <c r="G264" s="77">
        <v>210</v>
      </c>
      <c r="H264" s="77">
        <v>240</v>
      </c>
      <c r="I264" s="77">
        <v>280</v>
      </c>
      <c r="J264" s="77">
        <v>800</v>
      </c>
      <c r="K264" s="77">
        <v>40</v>
      </c>
      <c r="L264" s="77">
        <v>170</v>
      </c>
      <c r="M264" s="77">
        <v>25</v>
      </c>
      <c r="N264" s="77">
        <v>0</v>
      </c>
      <c r="O264" s="77">
        <v>1770</v>
      </c>
      <c r="AA264" s="20"/>
      <c r="AB264" s="20"/>
      <c r="AC264" s="20"/>
      <c r="AD264" s="20"/>
      <c r="AE264" s="20"/>
      <c r="AF264" s="20"/>
      <c r="AG264" s="20"/>
      <c r="AH264" s="20"/>
      <c r="AI264" s="20"/>
      <c r="AJ264" s="20"/>
      <c r="AK264" s="20"/>
      <c r="AL264" s="20"/>
      <c r="AM264" s="20"/>
    </row>
    <row r="265" spans="2:39" ht="12.75">
      <c r="B265" s="68"/>
      <c r="C265" s="68"/>
      <c r="D265" s="271">
        <v>2014</v>
      </c>
      <c r="E265" s="77">
        <v>35</v>
      </c>
      <c r="F265" s="77">
        <v>130</v>
      </c>
      <c r="G265" s="77">
        <v>255</v>
      </c>
      <c r="H265" s="77">
        <v>245</v>
      </c>
      <c r="I265" s="77">
        <v>240</v>
      </c>
      <c r="J265" s="77">
        <v>745</v>
      </c>
      <c r="K265" s="77">
        <v>50</v>
      </c>
      <c r="L265" s="77">
        <v>130</v>
      </c>
      <c r="M265" s="77">
        <v>30</v>
      </c>
      <c r="N265" s="77">
        <v>0</v>
      </c>
      <c r="O265" s="77">
        <v>1735</v>
      </c>
      <c r="AA265" s="20"/>
      <c r="AB265" s="20"/>
      <c r="AC265" s="20"/>
      <c r="AD265" s="20"/>
      <c r="AE265" s="20"/>
      <c r="AF265" s="20"/>
      <c r="AG265" s="20"/>
      <c r="AH265" s="20"/>
      <c r="AI265" s="20"/>
      <c r="AJ265" s="20"/>
      <c r="AK265" s="20"/>
      <c r="AL265" s="20"/>
      <c r="AM265" s="20"/>
    </row>
    <row r="266" spans="2:39" ht="12.75">
      <c r="B266" s="68"/>
      <c r="C266" s="68"/>
      <c r="D266" s="271">
        <v>2015</v>
      </c>
      <c r="E266" s="77">
        <v>45</v>
      </c>
      <c r="F266" s="77">
        <v>90</v>
      </c>
      <c r="G266" s="77">
        <v>245</v>
      </c>
      <c r="H266" s="77">
        <v>250</v>
      </c>
      <c r="I266" s="77">
        <v>185</v>
      </c>
      <c r="J266" s="77">
        <v>725</v>
      </c>
      <c r="K266" s="77">
        <v>30</v>
      </c>
      <c r="L266" s="77">
        <v>130</v>
      </c>
      <c r="M266" s="77">
        <v>30</v>
      </c>
      <c r="N266" s="77">
        <v>0</v>
      </c>
      <c r="O266" s="77">
        <v>1640</v>
      </c>
      <c r="AA266" s="20"/>
      <c r="AB266" s="20"/>
      <c r="AC266" s="20"/>
      <c r="AD266" s="20"/>
      <c r="AE266" s="20"/>
      <c r="AF266" s="20"/>
      <c r="AG266" s="20"/>
      <c r="AH266" s="20"/>
      <c r="AI266" s="20"/>
      <c r="AJ266" s="20"/>
      <c r="AK266" s="20"/>
      <c r="AL266" s="20"/>
      <c r="AM266" s="20"/>
    </row>
    <row r="267" spans="2:39" ht="12.75">
      <c r="B267" s="68"/>
      <c r="C267" s="68"/>
      <c r="D267" s="271">
        <v>2016</v>
      </c>
      <c r="E267" s="77">
        <v>45</v>
      </c>
      <c r="F267" s="77">
        <v>90</v>
      </c>
      <c r="G267" s="77">
        <v>220</v>
      </c>
      <c r="H267" s="77">
        <v>235</v>
      </c>
      <c r="I267" s="77">
        <v>190</v>
      </c>
      <c r="J267" s="77">
        <v>710</v>
      </c>
      <c r="K267" s="77">
        <v>25</v>
      </c>
      <c r="L267" s="77">
        <v>145</v>
      </c>
      <c r="M267" s="77">
        <v>40</v>
      </c>
      <c r="N267" s="77">
        <v>5</v>
      </c>
      <c r="O267" s="77">
        <v>1590</v>
      </c>
      <c r="AA267" s="20"/>
      <c r="AB267" s="20"/>
      <c r="AC267" s="20"/>
      <c r="AD267" s="20"/>
      <c r="AE267" s="20"/>
      <c r="AF267" s="20"/>
      <c r="AG267" s="20"/>
      <c r="AH267" s="20"/>
      <c r="AI267" s="20"/>
      <c r="AJ267" s="20"/>
      <c r="AK267" s="20"/>
      <c r="AL267" s="20"/>
      <c r="AM267" s="20"/>
    </row>
    <row r="268" spans="2:39" ht="12.75">
      <c r="B268" s="68"/>
      <c r="C268" s="68"/>
      <c r="D268" s="271">
        <v>2017</v>
      </c>
      <c r="E268" s="77">
        <v>50</v>
      </c>
      <c r="F268" s="77">
        <v>75</v>
      </c>
      <c r="G268" s="77">
        <v>175</v>
      </c>
      <c r="H268" s="77">
        <v>235</v>
      </c>
      <c r="I268" s="77">
        <v>200</v>
      </c>
      <c r="J268" s="77">
        <v>690</v>
      </c>
      <c r="K268" s="77">
        <v>20</v>
      </c>
      <c r="L268" s="77">
        <v>120</v>
      </c>
      <c r="M268" s="77">
        <v>30</v>
      </c>
      <c r="N268" s="77">
        <v>0</v>
      </c>
      <c r="O268" s="77">
        <v>1510</v>
      </c>
      <c r="AA268" s="20"/>
      <c r="AB268" s="20"/>
      <c r="AC268" s="20"/>
      <c r="AD268" s="20"/>
      <c r="AE268" s="20"/>
      <c r="AF268" s="20"/>
      <c r="AG268" s="20"/>
      <c r="AH268" s="20"/>
      <c r="AI268" s="20"/>
      <c r="AJ268" s="20"/>
      <c r="AK268" s="20"/>
      <c r="AL268" s="20"/>
      <c r="AM268" s="20"/>
    </row>
    <row r="269" spans="2:39" ht="12.75">
      <c r="B269" s="68"/>
      <c r="C269" s="68"/>
      <c r="D269" s="271">
        <v>2018</v>
      </c>
      <c r="E269" s="77">
        <v>40</v>
      </c>
      <c r="F269" s="77">
        <v>60</v>
      </c>
      <c r="G269" s="77">
        <v>210</v>
      </c>
      <c r="H269" s="77">
        <v>185</v>
      </c>
      <c r="I269" s="77">
        <v>205</v>
      </c>
      <c r="J269" s="77">
        <v>740</v>
      </c>
      <c r="K269" s="77">
        <v>35</v>
      </c>
      <c r="L269" s="77">
        <v>135</v>
      </c>
      <c r="M269" s="77">
        <v>40</v>
      </c>
      <c r="N269" s="77">
        <v>0</v>
      </c>
      <c r="O269" s="77">
        <v>1560</v>
      </c>
      <c r="AA269" s="20"/>
      <c r="AB269" s="20"/>
      <c r="AC269" s="20"/>
      <c r="AD269" s="20"/>
      <c r="AE269" s="20"/>
      <c r="AF269" s="20"/>
      <c r="AG269" s="20"/>
      <c r="AH269" s="20"/>
      <c r="AI269" s="20"/>
      <c r="AJ269" s="20"/>
      <c r="AK269" s="20"/>
      <c r="AL269" s="20"/>
      <c r="AM269" s="20"/>
    </row>
    <row r="270" spans="2:39" ht="12.75">
      <c r="B270" s="68"/>
      <c r="C270" s="68"/>
      <c r="D270" s="271">
        <v>2019</v>
      </c>
      <c r="E270" s="77">
        <v>50</v>
      </c>
      <c r="F270" s="77">
        <v>60</v>
      </c>
      <c r="G270" s="77">
        <v>205</v>
      </c>
      <c r="H270" s="77">
        <v>240</v>
      </c>
      <c r="I270" s="77">
        <v>220</v>
      </c>
      <c r="J270" s="77">
        <v>675</v>
      </c>
      <c r="K270" s="77">
        <v>20</v>
      </c>
      <c r="L270" s="77">
        <v>140</v>
      </c>
      <c r="M270" s="77">
        <v>30</v>
      </c>
      <c r="N270" s="77">
        <v>0</v>
      </c>
      <c r="O270" s="77">
        <v>1545</v>
      </c>
      <c r="AA270" s="20"/>
      <c r="AB270" s="20"/>
      <c r="AC270" s="20"/>
      <c r="AD270" s="20"/>
      <c r="AE270" s="20"/>
      <c r="AF270" s="20"/>
      <c r="AG270" s="20"/>
      <c r="AH270" s="20"/>
      <c r="AI270" s="20"/>
      <c r="AJ270" s="20"/>
      <c r="AK270" s="20"/>
      <c r="AL270" s="20"/>
      <c r="AM270" s="20"/>
    </row>
    <row r="271" spans="2:39" ht="12.75">
      <c r="B271" s="68"/>
      <c r="C271" s="67"/>
      <c r="D271" s="271">
        <v>2020</v>
      </c>
      <c r="E271" s="77">
        <v>35</v>
      </c>
      <c r="F271" s="77">
        <v>45</v>
      </c>
      <c r="G271" s="77">
        <v>170</v>
      </c>
      <c r="H271" s="77">
        <v>225</v>
      </c>
      <c r="I271" s="77">
        <v>190</v>
      </c>
      <c r="J271" s="77">
        <v>700</v>
      </c>
      <c r="K271" s="77">
        <v>20</v>
      </c>
      <c r="L271" s="77">
        <v>155</v>
      </c>
      <c r="M271" s="77">
        <v>40</v>
      </c>
      <c r="N271" s="77">
        <v>0</v>
      </c>
      <c r="O271" s="77">
        <v>1505</v>
      </c>
      <c r="AA271" s="20"/>
      <c r="AB271" s="20"/>
      <c r="AC271" s="20"/>
      <c r="AD271" s="20"/>
      <c r="AE271" s="20"/>
      <c r="AF271" s="20"/>
      <c r="AG271" s="20"/>
      <c r="AH271" s="20"/>
      <c r="AI271" s="20"/>
      <c r="AJ271" s="20"/>
      <c r="AK271" s="20"/>
      <c r="AL271" s="20"/>
      <c r="AM271" s="20"/>
    </row>
    <row r="272" spans="2:39" ht="12.75">
      <c r="B272" s="68"/>
      <c r="C272" s="68"/>
      <c r="D272" s="271">
        <v>2021</v>
      </c>
      <c r="E272" s="77">
        <v>35</v>
      </c>
      <c r="F272" s="77">
        <v>40</v>
      </c>
      <c r="G272" s="77">
        <v>215</v>
      </c>
      <c r="H272" s="77">
        <v>185</v>
      </c>
      <c r="I272" s="77">
        <v>200</v>
      </c>
      <c r="J272" s="77">
        <v>705</v>
      </c>
      <c r="K272" s="77">
        <v>30</v>
      </c>
      <c r="L272" s="77">
        <v>150</v>
      </c>
      <c r="M272" s="77">
        <v>45</v>
      </c>
      <c r="N272" s="77">
        <v>0</v>
      </c>
      <c r="O272" s="77">
        <v>1540</v>
      </c>
      <c r="AA272" s="20"/>
      <c r="AB272" s="20"/>
      <c r="AC272" s="20"/>
      <c r="AD272" s="20"/>
      <c r="AE272" s="20"/>
      <c r="AF272" s="20"/>
      <c r="AG272" s="20"/>
      <c r="AH272" s="20"/>
      <c r="AI272" s="20"/>
      <c r="AJ272" s="20"/>
      <c r="AK272" s="20"/>
      <c r="AL272" s="20"/>
      <c r="AM272" s="20"/>
    </row>
    <row r="273" spans="2:39" ht="12.75">
      <c r="B273" s="68"/>
      <c r="C273" s="5"/>
      <c r="D273" s="272">
        <v>2022</v>
      </c>
      <c r="E273" s="89">
        <v>50</v>
      </c>
      <c r="F273" s="78">
        <v>40</v>
      </c>
      <c r="G273" s="78">
        <v>200</v>
      </c>
      <c r="H273" s="78">
        <v>200</v>
      </c>
      <c r="I273" s="78">
        <v>185</v>
      </c>
      <c r="J273" s="78">
        <v>685</v>
      </c>
      <c r="K273" s="78">
        <v>20</v>
      </c>
      <c r="L273" s="78">
        <v>135</v>
      </c>
      <c r="M273" s="78">
        <v>50</v>
      </c>
      <c r="N273" s="78">
        <v>0</v>
      </c>
      <c r="O273" s="78">
        <v>1495</v>
      </c>
      <c r="AA273" s="20"/>
      <c r="AB273" s="20"/>
      <c r="AC273" s="20"/>
      <c r="AD273" s="20"/>
      <c r="AE273" s="20"/>
      <c r="AF273" s="20"/>
      <c r="AG273" s="20"/>
      <c r="AH273" s="20"/>
      <c r="AI273" s="20"/>
      <c r="AJ273" s="20"/>
      <c r="AK273" s="20"/>
      <c r="AL273" s="20"/>
      <c r="AM273" s="20"/>
    </row>
    <row r="274" spans="2:39" ht="12.75">
      <c r="B274" s="68"/>
      <c r="C274" s="11" t="s">
        <v>75</v>
      </c>
      <c r="D274" s="271">
        <v>2013</v>
      </c>
      <c r="E274" s="77">
        <v>45</v>
      </c>
      <c r="F274" s="77">
        <v>205</v>
      </c>
      <c r="G274" s="77">
        <v>400</v>
      </c>
      <c r="H274" s="77">
        <v>425</v>
      </c>
      <c r="I274" s="77">
        <v>385</v>
      </c>
      <c r="J274" s="77">
        <v>430</v>
      </c>
      <c r="K274" s="77">
        <v>105</v>
      </c>
      <c r="L274" s="77">
        <v>240</v>
      </c>
      <c r="M274" s="77">
        <v>115</v>
      </c>
      <c r="N274" s="77">
        <v>35</v>
      </c>
      <c r="O274" s="77">
        <v>2225</v>
      </c>
      <c r="AA274" s="20"/>
      <c r="AB274" s="20"/>
      <c r="AC274" s="20"/>
      <c r="AD274" s="20"/>
      <c r="AE274" s="20"/>
      <c r="AF274" s="20"/>
      <c r="AG274" s="20"/>
      <c r="AH274" s="20"/>
      <c r="AI274" s="20"/>
      <c r="AJ274" s="20"/>
      <c r="AK274" s="20"/>
      <c r="AL274" s="20"/>
      <c r="AM274" s="20"/>
    </row>
    <row r="275" spans="2:39" ht="12.75">
      <c r="B275" s="68"/>
      <c r="C275" s="68"/>
      <c r="D275" s="271">
        <v>2014</v>
      </c>
      <c r="E275" s="77">
        <v>80</v>
      </c>
      <c r="F275" s="77">
        <v>235</v>
      </c>
      <c r="G275" s="77">
        <v>440</v>
      </c>
      <c r="H275" s="77">
        <v>405</v>
      </c>
      <c r="I275" s="77">
        <v>335</v>
      </c>
      <c r="J275" s="77">
        <v>425</v>
      </c>
      <c r="K275" s="77">
        <v>95</v>
      </c>
      <c r="L275" s="77">
        <v>220</v>
      </c>
      <c r="M275" s="77">
        <v>115</v>
      </c>
      <c r="N275" s="77">
        <v>35</v>
      </c>
      <c r="O275" s="77">
        <v>2210</v>
      </c>
      <c r="AA275" s="20"/>
      <c r="AB275" s="20"/>
      <c r="AC275" s="20"/>
      <c r="AD275" s="20"/>
      <c r="AE275" s="20"/>
      <c r="AF275" s="20"/>
      <c r="AG275" s="20"/>
      <c r="AH275" s="20"/>
      <c r="AI275" s="20"/>
      <c r="AJ275" s="20"/>
      <c r="AK275" s="20"/>
      <c r="AL275" s="20"/>
      <c r="AM275" s="20"/>
    </row>
    <row r="276" spans="2:39" ht="12.75">
      <c r="B276" s="68"/>
      <c r="C276" s="68"/>
      <c r="D276" s="271">
        <v>2015</v>
      </c>
      <c r="E276" s="77">
        <v>85</v>
      </c>
      <c r="F276" s="77">
        <v>240</v>
      </c>
      <c r="G276" s="77">
        <v>430</v>
      </c>
      <c r="H276" s="77">
        <v>395</v>
      </c>
      <c r="I276" s="77">
        <v>315</v>
      </c>
      <c r="J276" s="77">
        <v>405</v>
      </c>
      <c r="K276" s="77">
        <v>100</v>
      </c>
      <c r="L276" s="77">
        <v>200</v>
      </c>
      <c r="M276" s="77">
        <v>145</v>
      </c>
      <c r="N276" s="77">
        <v>30</v>
      </c>
      <c r="O276" s="77">
        <v>2185</v>
      </c>
      <c r="AA276" s="20"/>
      <c r="AB276" s="20"/>
      <c r="AC276" s="20"/>
      <c r="AD276" s="20"/>
      <c r="AE276" s="20"/>
      <c r="AF276" s="20"/>
      <c r="AG276" s="20"/>
      <c r="AH276" s="20"/>
      <c r="AI276" s="20"/>
      <c r="AJ276" s="20"/>
      <c r="AK276" s="20"/>
      <c r="AL276" s="20"/>
      <c r="AM276" s="20"/>
    </row>
    <row r="277" spans="2:39" ht="12.75">
      <c r="B277" s="68"/>
      <c r="C277" s="68"/>
      <c r="D277" s="271">
        <v>2016</v>
      </c>
      <c r="E277" s="77">
        <v>90</v>
      </c>
      <c r="F277" s="77">
        <v>175</v>
      </c>
      <c r="G277" s="77">
        <v>425</v>
      </c>
      <c r="H277" s="77">
        <v>380</v>
      </c>
      <c r="I277" s="77">
        <v>295</v>
      </c>
      <c r="J277" s="77">
        <v>390</v>
      </c>
      <c r="K277" s="77">
        <v>85</v>
      </c>
      <c r="L277" s="77">
        <v>235</v>
      </c>
      <c r="M277" s="77">
        <v>145</v>
      </c>
      <c r="N277" s="77">
        <v>35</v>
      </c>
      <c r="O277" s="77">
        <v>2095</v>
      </c>
      <c r="AA277" s="20"/>
      <c r="AB277" s="20"/>
      <c r="AC277" s="20"/>
      <c r="AD277" s="20"/>
      <c r="AE277" s="20"/>
      <c r="AF277" s="20"/>
      <c r="AG277" s="20"/>
      <c r="AH277" s="20"/>
      <c r="AI277" s="20"/>
      <c r="AJ277" s="20"/>
      <c r="AK277" s="20"/>
      <c r="AL277" s="20"/>
      <c r="AM277" s="20"/>
    </row>
    <row r="278" spans="2:39" ht="12.75">
      <c r="B278" s="68"/>
      <c r="C278" s="68"/>
      <c r="D278" s="271">
        <v>2017</v>
      </c>
      <c r="E278" s="77">
        <v>110</v>
      </c>
      <c r="F278" s="77">
        <v>195</v>
      </c>
      <c r="G278" s="77">
        <v>440</v>
      </c>
      <c r="H278" s="77">
        <v>385</v>
      </c>
      <c r="I278" s="77">
        <v>290</v>
      </c>
      <c r="J278" s="77">
        <v>325</v>
      </c>
      <c r="K278" s="77">
        <v>75</v>
      </c>
      <c r="L278" s="77">
        <v>200</v>
      </c>
      <c r="M278" s="77">
        <v>170</v>
      </c>
      <c r="N278" s="77">
        <v>45</v>
      </c>
      <c r="O278" s="77">
        <v>2080</v>
      </c>
      <c r="AA278" s="20"/>
      <c r="AB278" s="20"/>
      <c r="AC278" s="20"/>
      <c r="AD278" s="20"/>
      <c r="AE278" s="20"/>
      <c r="AF278" s="20"/>
      <c r="AG278" s="20"/>
      <c r="AH278" s="20"/>
      <c r="AI278" s="20"/>
      <c r="AJ278" s="20"/>
      <c r="AK278" s="20"/>
      <c r="AL278" s="20"/>
      <c r="AM278" s="20"/>
    </row>
    <row r="279" spans="2:39" ht="12.75">
      <c r="B279" s="68"/>
      <c r="C279" s="68"/>
      <c r="D279" s="271">
        <v>2018</v>
      </c>
      <c r="E279" s="77">
        <v>135</v>
      </c>
      <c r="F279" s="77">
        <v>175</v>
      </c>
      <c r="G279" s="77">
        <v>440</v>
      </c>
      <c r="H279" s="77">
        <v>375</v>
      </c>
      <c r="I279" s="77">
        <v>305</v>
      </c>
      <c r="J279" s="77">
        <v>315</v>
      </c>
      <c r="K279" s="77">
        <v>120</v>
      </c>
      <c r="L279" s="77">
        <v>200</v>
      </c>
      <c r="M279" s="77">
        <v>150</v>
      </c>
      <c r="N279" s="77">
        <v>35</v>
      </c>
      <c r="O279" s="77">
        <v>2085</v>
      </c>
      <c r="AA279" s="20"/>
      <c r="AB279" s="20"/>
      <c r="AC279" s="20"/>
      <c r="AD279" s="20"/>
      <c r="AE279" s="20"/>
      <c r="AF279" s="20"/>
      <c r="AG279" s="20"/>
      <c r="AH279" s="20"/>
      <c r="AI279" s="20"/>
      <c r="AJ279" s="20"/>
      <c r="AK279" s="20"/>
      <c r="AL279" s="20"/>
      <c r="AM279" s="20"/>
    </row>
    <row r="280" spans="2:39" ht="12.75">
      <c r="B280" s="68"/>
      <c r="C280" s="67"/>
      <c r="D280" s="271">
        <v>2019</v>
      </c>
      <c r="E280" s="77">
        <v>120</v>
      </c>
      <c r="F280" s="77">
        <v>165</v>
      </c>
      <c r="G280" s="77">
        <v>410</v>
      </c>
      <c r="H280" s="77">
        <v>390</v>
      </c>
      <c r="I280" s="77">
        <v>305</v>
      </c>
      <c r="J280" s="77">
        <v>345</v>
      </c>
      <c r="K280" s="77">
        <v>105</v>
      </c>
      <c r="L280" s="77">
        <v>190</v>
      </c>
      <c r="M280" s="77">
        <v>170</v>
      </c>
      <c r="N280" s="77">
        <v>40</v>
      </c>
      <c r="O280" s="77">
        <v>2065</v>
      </c>
      <c r="AA280" s="20"/>
      <c r="AB280" s="20"/>
      <c r="AC280" s="20"/>
      <c r="AD280" s="20"/>
      <c r="AE280" s="20"/>
      <c r="AF280" s="20"/>
      <c r="AG280" s="20"/>
      <c r="AH280" s="20"/>
      <c r="AI280" s="20"/>
      <c r="AJ280" s="20"/>
      <c r="AK280" s="20"/>
      <c r="AL280" s="20"/>
      <c r="AM280" s="20"/>
    </row>
    <row r="281" spans="2:39" ht="12.75">
      <c r="B281" s="68"/>
      <c r="C281" s="68"/>
      <c r="D281" s="271">
        <v>2020</v>
      </c>
      <c r="E281" s="77">
        <v>115</v>
      </c>
      <c r="F281" s="77">
        <v>145</v>
      </c>
      <c r="G281" s="77">
        <v>380</v>
      </c>
      <c r="H281" s="77">
        <v>375</v>
      </c>
      <c r="I281" s="77">
        <v>285</v>
      </c>
      <c r="J281" s="77">
        <v>295</v>
      </c>
      <c r="K281" s="77">
        <v>105</v>
      </c>
      <c r="L281" s="77">
        <v>160</v>
      </c>
      <c r="M281" s="77">
        <v>140</v>
      </c>
      <c r="N281" s="77">
        <v>35</v>
      </c>
      <c r="O281" s="77">
        <v>1900</v>
      </c>
      <c r="AA281" s="20"/>
      <c r="AB281" s="20"/>
      <c r="AC281" s="20"/>
      <c r="AD281" s="20"/>
      <c r="AE281" s="20"/>
      <c r="AF281" s="20"/>
      <c r="AG281" s="20"/>
      <c r="AH281" s="20"/>
      <c r="AI281" s="20"/>
      <c r="AJ281" s="20"/>
      <c r="AK281" s="20"/>
      <c r="AL281" s="20"/>
      <c r="AM281" s="20"/>
    </row>
    <row r="282" spans="2:39" ht="12.75">
      <c r="B282" s="68"/>
      <c r="C282" s="68"/>
      <c r="D282" s="271">
        <v>2021</v>
      </c>
      <c r="E282" s="77">
        <v>125</v>
      </c>
      <c r="F282" s="77">
        <v>145</v>
      </c>
      <c r="G282" s="77">
        <v>495</v>
      </c>
      <c r="H282" s="77">
        <v>440</v>
      </c>
      <c r="I282" s="77">
        <v>330</v>
      </c>
      <c r="J282" s="77">
        <v>355</v>
      </c>
      <c r="K282" s="77">
        <v>110</v>
      </c>
      <c r="L282" s="77">
        <v>220</v>
      </c>
      <c r="M282" s="77">
        <v>175</v>
      </c>
      <c r="N282" s="77">
        <v>45</v>
      </c>
      <c r="O282" s="77">
        <v>2275</v>
      </c>
      <c r="AA282" s="20"/>
      <c r="AB282" s="20"/>
      <c r="AC282" s="20"/>
      <c r="AD282" s="20"/>
      <c r="AE282" s="20"/>
      <c r="AF282" s="20"/>
      <c r="AG282" s="20"/>
      <c r="AH282" s="20"/>
      <c r="AI282" s="20"/>
      <c r="AJ282" s="20"/>
      <c r="AK282" s="20"/>
      <c r="AL282" s="20"/>
      <c r="AM282" s="20"/>
    </row>
    <row r="283" spans="2:39" ht="12.75">
      <c r="B283" s="68"/>
      <c r="C283" s="5"/>
      <c r="D283" s="272">
        <v>2022</v>
      </c>
      <c r="E283" s="89">
        <v>105</v>
      </c>
      <c r="F283" s="78">
        <v>115</v>
      </c>
      <c r="G283" s="78">
        <v>425</v>
      </c>
      <c r="H283" s="78">
        <v>420</v>
      </c>
      <c r="I283" s="78">
        <v>420</v>
      </c>
      <c r="J283" s="78">
        <v>345</v>
      </c>
      <c r="K283" s="78">
        <v>110</v>
      </c>
      <c r="L283" s="78">
        <v>215</v>
      </c>
      <c r="M283" s="78">
        <v>175</v>
      </c>
      <c r="N283" s="78">
        <v>25</v>
      </c>
      <c r="O283" s="78">
        <v>2220</v>
      </c>
      <c r="AA283" s="20"/>
      <c r="AB283" s="20"/>
      <c r="AC283" s="20"/>
      <c r="AD283" s="20"/>
      <c r="AE283" s="20"/>
      <c r="AF283" s="20"/>
      <c r="AG283" s="20"/>
      <c r="AH283" s="20"/>
      <c r="AI283" s="20"/>
      <c r="AJ283" s="20"/>
      <c r="AK283" s="20"/>
      <c r="AL283" s="20"/>
      <c r="AM283" s="20"/>
    </row>
    <row r="284" spans="2:39" ht="12.75">
      <c r="B284" s="68"/>
      <c r="C284" s="295" t="s">
        <v>77</v>
      </c>
      <c r="D284" s="271">
        <v>2013</v>
      </c>
      <c r="E284" s="77">
        <v>50</v>
      </c>
      <c r="F284" s="77">
        <v>235</v>
      </c>
      <c r="G284" s="77">
        <v>355</v>
      </c>
      <c r="H284" s="77">
        <v>340</v>
      </c>
      <c r="I284" s="77">
        <v>260</v>
      </c>
      <c r="J284" s="77">
        <v>160</v>
      </c>
      <c r="K284" s="77">
        <v>80</v>
      </c>
      <c r="L284" s="77">
        <v>145</v>
      </c>
      <c r="M284" s="77">
        <v>90</v>
      </c>
      <c r="N284" s="77">
        <v>30</v>
      </c>
      <c r="O284" s="77">
        <v>1620</v>
      </c>
      <c r="AA284" s="20"/>
      <c r="AB284" s="20"/>
      <c r="AC284" s="20"/>
      <c r="AD284" s="20"/>
      <c r="AE284" s="20"/>
      <c r="AF284" s="20"/>
      <c r="AG284" s="20"/>
      <c r="AH284" s="20"/>
      <c r="AI284" s="20"/>
      <c r="AJ284" s="20"/>
      <c r="AK284" s="20"/>
      <c r="AL284" s="20"/>
      <c r="AM284" s="20"/>
    </row>
    <row r="285" spans="2:39" ht="12.75">
      <c r="B285" s="68"/>
      <c r="C285" s="296"/>
      <c r="D285" s="271">
        <v>2014</v>
      </c>
      <c r="E285" s="77">
        <v>75</v>
      </c>
      <c r="F285" s="77">
        <v>220</v>
      </c>
      <c r="G285" s="77">
        <v>390</v>
      </c>
      <c r="H285" s="77">
        <v>325</v>
      </c>
      <c r="I285" s="77">
        <v>235</v>
      </c>
      <c r="J285" s="77">
        <v>125</v>
      </c>
      <c r="K285" s="77">
        <v>70</v>
      </c>
      <c r="L285" s="77">
        <v>135</v>
      </c>
      <c r="M285" s="77">
        <v>95</v>
      </c>
      <c r="N285" s="77">
        <v>20</v>
      </c>
      <c r="O285" s="77">
        <v>1555</v>
      </c>
      <c r="AA285" s="20"/>
      <c r="AB285" s="20"/>
      <c r="AC285" s="20"/>
      <c r="AD285" s="20"/>
      <c r="AE285" s="20"/>
      <c r="AF285" s="20"/>
      <c r="AG285" s="20"/>
      <c r="AH285" s="20"/>
      <c r="AI285" s="20"/>
      <c r="AJ285" s="20"/>
      <c r="AK285" s="20"/>
      <c r="AL285" s="20"/>
      <c r="AM285" s="20"/>
    </row>
    <row r="286" spans="2:39" ht="12.75">
      <c r="B286" s="68"/>
      <c r="C286" s="297"/>
      <c r="D286" s="271">
        <v>2015</v>
      </c>
      <c r="E286" s="77">
        <v>90</v>
      </c>
      <c r="F286" s="77">
        <v>195</v>
      </c>
      <c r="G286" s="77">
        <v>430</v>
      </c>
      <c r="H286" s="77">
        <v>350</v>
      </c>
      <c r="I286" s="77">
        <v>210</v>
      </c>
      <c r="J286" s="77">
        <v>145</v>
      </c>
      <c r="K286" s="77">
        <v>80</v>
      </c>
      <c r="L286" s="77">
        <v>140</v>
      </c>
      <c r="M286" s="77">
        <v>110</v>
      </c>
      <c r="N286" s="77">
        <v>25</v>
      </c>
      <c r="O286" s="77">
        <v>1645</v>
      </c>
      <c r="AA286" s="20"/>
      <c r="AB286" s="20"/>
      <c r="AC286" s="20"/>
      <c r="AD286" s="20"/>
      <c r="AE286" s="20"/>
      <c r="AF286" s="20"/>
      <c r="AG286" s="20"/>
      <c r="AH286" s="20"/>
      <c r="AI286" s="20"/>
      <c r="AJ286" s="20"/>
      <c r="AK286" s="20"/>
      <c r="AL286" s="20"/>
      <c r="AM286" s="20"/>
    </row>
    <row r="287" spans="2:39" ht="12.75">
      <c r="B287" s="68"/>
      <c r="C287" s="202"/>
      <c r="D287" s="271">
        <v>2016</v>
      </c>
      <c r="E287" s="77">
        <v>70</v>
      </c>
      <c r="F287" s="77">
        <v>180</v>
      </c>
      <c r="G287" s="77">
        <v>355</v>
      </c>
      <c r="H287" s="77">
        <v>315</v>
      </c>
      <c r="I287" s="77">
        <v>245</v>
      </c>
      <c r="J287" s="77">
        <v>130</v>
      </c>
      <c r="K287" s="77">
        <v>60</v>
      </c>
      <c r="L287" s="77">
        <v>155</v>
      </c>
      <c r="M287" s="77">
        <v>95</v>
      </c>
      <c r="N287" s="77">
        <v>25</v>
      </c>
      <c r="O287" s="77">
        <v>1525</v>
      </c>
      <c r="AA287" s="20"/>
      <c r="AB287" s="20"/>
      <c r="AC287" s="20"/>
      <c r="AD287" s="20"/>
      <c r="AE287" s="20"/>
      <c r="AF287" s="20"/>
      <c r="AG287" s="20"/>
      <c r="AH287" s="20"/>
      <c r="AI287" s="20"/>
      <c r="AJ287" s="20"/>
      <c r="AK287" s="20"/>
      <c r="AL287" s="20"/>
      <c r="AM287" s="20"/>
    </row>
    <row r="288" spans="2:39" ht="12.75">
      <c r="B288" s="68"/>
      <c r="C288" s="156"/>
      <c r="D288" s="271">
        <v>2017</v>
      </c>
      <c r="E288" s="77">
        <v>135</v>
      </c>
      <c r="F288" s="77">
        <v>190</v>
      </c>
      <c r="G288" s="77">
        <v>375</v>
      </c>
      <c r="H288" s="77">
        <v>325</v>
      </c>
      <c r="I288" s="77">
        <v>220</v>
      </c>
      <c r="J288" s="77">
        <v>115</v>
      </c>
      <c r="K288" s="77">
        <v>55</v>
      </c>
      <c r="L288" s="77">
        <v>170</v>
      </c>
      <c r="M288" s="77">
        <v>90</v>
      </c>
      <c r="N288" s="77">
        <v>30</v>
      </c>
      <c r="O288" s="77">
        <v>1525</v>
      </c>
      <c r="AA288" s="20"/>
      <c r="AB288" s="20"/>
      <c r="AC288" s="20"/>
      <c r="AD288" s="20"/>
      <c r="AE288" s="20"/>
      <c r="AF288" s="20"/>
      <c r="AG288" s="20"/>
      <c r="AH288" s="20"/>
      <c r="AI288" s="20"/>
      <c r="AJ288" s="20"/>
      <c r="AK288" s="20"/>
      <c r="AL288" s="20"/>
      <c r="AM288" s="20"/>
    </row>
    <row r="289" spans="2:39" ht="12.75">
      <c r="B289" s="68"/>
      <c r="C289" s="68"/>
      <c r="D289" s="271">
        <v>2018</v>
      </c>
      <c r="E289" s="77">
        <v>170</v>
      </c>
      <c r="F289" s="77">
        <v>190</v>
      </c>
      <c r="G289" s="77">
        <v>360</v>
      </c>
      <c r="H289" s="77">
        <v>280</v>
      </c>
      <c r="I289" s="77">
        <v>255</v>
      </c>
      <c r="J289" s="77">
        <v>105</v>
      </c>
      <c r="K289" s="77">
        <v>65</v>
      </c>
      <c r="L289" s="77">
        <v>170</v>
      </c>
      <c r="M289" s="77">
        <v>90</v>
      </c>
      <c r="N289" s="77">
        <v>25</v>
      </c>
      <c r="O289" s="77">
        <v>1550</v>
      </c>
      <c r="AA289" s="20"/>
      <c r="AB289" s="20"/>
      <c r="AC289" s="20"/>
      <c r="AD289" s="20"/>
      <c r="AE289" s="20"/>
      <c r="AF289" s="20"/>
      <c r="AG289" s="20"/>
      <c r="AH289" s="20"/>
      <c r="AI289" s="20"/>
      <c r="AJ289" s="20"/>
      <c r="AK289" s="20"/>
      <c r="AL289" s="20"/>
      <c r="AM289" s="20"/>
    </row>
    <row r="290" spans="2:39" ht="12.75">
      <c r="B290" s="68"/>
      <c r="C290" s="68"/>
      <c r="D290" s="271">
        <v>2019</v>
      </c>
      <c r="E290" s="77">
        <v>140</v>
      </c>
      <c r="F290" s="77">
        <v>160</v>
      </c>
      <c r="G290" s="77">
        <v>375</v>
      </c>
      <c r="H290" s="77">
        <v>310</v>
      </c>
      <c r="I290" s="77">
        <v>210</v>
      </c>
      <c r="J290" s="77">
        <v>110</v>
      </c>
      <c r="K290" s="77">
        <v>70</v>
      </c>
      <c r="L290" s="77">
        <v>115</v>
      </c>
      <c r="M290" s="77">
        <v>95</v>
      </c>
      <c r="N290" s="77">
        <v>15</v>
      </c>
      <c r="O290" s="77">
        <v>1445</v>
      </c>
      <c r="AA290" s="20"/>
      <c r="AB290" s="20"/>
      <c r="AC290" s="20"/>
      <c r="AD290" s="20"/>
      <c r="AE290" s="20"/>
      <c r="AF290" s="20"/>
      <c r="AG290" s="20"/>
      <c r="AH290" s="20"/>
      <c r="AI290" s="20"/>
      <c r="AJ290" s="20"/>
      <c r="AK290" s="20"/>
      <c r="AL290" s="20"/>
      <c r="AM290" s="20"/>
    </row>
    <row r="291" spans="2:39" ht="12.75">
      <c r="B291" s="68"/>
      <c r="C291" s="68"/>
      <c r="D291" s="271">
        <v>2020</v>
      </c>
      <c r="E291" s="77">
        <v>90</v>
      </c>
      <c r="F291" s="77">
        <v>115</v>
      </c>
      <c r="G291" s="77">
        <v>365</v>
      </c>
      <c r="H291" s="77">
        <v>315</v>
      </c>
      <c r="I291" s="77">
        <v>230</v>
      </c>
      <c r="J291" s="77">
        <v>100</v>
      </c>
      <c r="K291" s="77">
        <v>75</v>
      </c>
      <c r="L291" s="77">
        <v>135</v>
      </c>
      <c r="M291" s="77">
        <v>100</v>
      </c>
      <c r="N291" s="77">
        <v>20</v>
      </c>
      <c r="O291" s="77">
        <v>1440</v>
      </c>
      <c r="AA291" s="20"/>
      <c r="AB291" s="20"/>
      <c r="AC291" s="20"/>
      <c r="AD291" s="20"/>
      <c r="AE291" s="20"/>
      <c r="AF291" s="20"/>
      <c r="AG291" s="20"/>
      <c r="AH291" s="20"/>
      <c r="AI291" s="20"/>
      <c r="AJ291" s="20"/>
      <c r="AK291" s="20"/>
      <c r="AL291" s="20"/>
      <c r="AM291" s="20"/>
    </row>
    <row r="292" spans="2:39" ht="12.75">
      <c r="B292" s="68"/>
      <c r="C292" s="68"/>
      <c r="D292" s="271">
        <v>2021</v>
      </c>
      <c r="E292" s="77">
        <v>140</v>
      </c>
      <c r="F292" s="77">
        <v>145</v>
      </c>
      <c r="G292" s="77">
        <v>450</v>
      </c>
      <c r="H292" s="77">
        <v>370</v>
      </c>
      <c r="I292" s="77">
        <v>265</v>
      </c>
      <c r="J292" s="77">
        <v>105</v>
      </c>
      <c r="K292" s="77">
        <v>80</v>
      </c>
      <c r="L292" s="77">
        <v>140</v>
      </c>
      <c r="M292" s="77">
        <v>110</v>
      </c>
      <c r="N292" s="77">
        <v>25</v>
      </c>
      <c r="O292" s="77">
        <v>1680</v>
      </c>
      <c r="AA292" s="20"/>
      <c r="AB292" s="20"/>
      <c r="AC292" s="20"/>
      <c r="AD292" s="20"/>
      <c r="AE292" s="20"/>
      <c r="AF292" s="20"/>
      <c r="AG292" s="20"/>
      <c r="AH292" s="20"/>
      <c r="AI292" s="20"/>
      <c r="AJ292" s="20"/>
      <c r="AK292" s="20"/>
      <c r="AL292" s="20"/>
      <c r="AM292" s="20"/>
    </row>
    <row r="293" spans="2:39" ht="12.75">
      <c r="B293" s="68"/>
      <c r="C293" s="5"/>
      <c r="D293" s="272">
        <v>2022</v>
      </c>
      <c r="E293" s="89">
        <v>100</v>
      </c>
      <c r="F293" s="78">
        <v>115</v>
      </c>
      <c r="G293" s="78">
        <v>410</v>
      </c>
      <c r="H293" s="78">
        <v>370</v>
      </c>
      <c r="I293" s="78">
        <v>305</v>
      </c>
      <c r="J293" s="78">
        <v>110</v>
      </c>
      <c r="K293" s="78">
        <v>80</v>
      </c>
      <c r="L293" s="78">
        <v>160</v>
      </c>
      <c r="M293" s="78">
        <v>120</v>
      </c>
      <c r="N293" s="78">
        <v>25</v>
      </c>
      <c r="O293" s="78">
        <v>1665</v>
      </c>
      <c r="AA293" s="20"/>
      <c r="AB293" s="20"/>
      <c r="AC293" s="20"/>
      <c r="AD293" s="20"/>
      <c r="AE293" s="20"/>
      <c r="AF293" s="20"/>
      <c r="AG293" s="20"/>
      <c r="AH293" s="20"/>
      <c r="AI293" s="20"/>
      <c r="AJ293" s="20"/>
      <c r="AK293" s="20"/>
      <c r="AL293" s="20"/>
      <c r="AM293" s="20"/>
    </row>
    <row r="294" spans="2:39" ht="12.75">
      <c r="B294" s="68"/>
      <c r="C294" s="11" t="s">
        <v>0</v>
      </c>
      <c r="D294" s="271">
        <v>2013</v>
      </c>
      <c r="E294" s="77">
        <v>150</v>
      </c>
      <c r="F294" s="77">
        <v>645</v>
      </c>
      <c r="G294" s="77">
        <v>1175</v>
      </c>
      <c r="H294" s="77">
        <v>1195</v>
      </c>
      <c r="I294" s="77">
        <v>980</v>
      </c>
      <c r="J294" s="77">
        <v>1390</v>
      </c>
      <c r="K294" s="77">
        <v>225</v>
      </c>
      <c r="L294" s="77">
        <v>555</v>
      </c>
      <c r="M294" s="77">
        <v>230</v>
      </c>
      <c r="N294" s="77">
        <v>65</v>
      </c>
      <c r="O294" s="77">
        <v>6160</v>
      </c>
      <c r="AA294" s="20"/>
      <c r="AB294" s="20"/>
      <c r="AC294" s="20"/>
      <c r="AD294" s="20"/>
      <c r="AE294" s="20"/>
      <c r="AF294" s="20"/>
      <c r="AG294" s="20"/>
      <c r="AH294" s="20"/>
      <c r="AI294" s="20"/>
      <c r="AJ294" s="20"/>
      <c r="AK294" s="20"/>
      <c r="AL294" s="20"/>
      <c r="AM294" s="20"/>
    </row>
    <row r="295" spans="2:39" ht="12.75">
      <c r="B295" s="68"/>
      <c r="C295" s="68"/>
      <c r="D295" s="271">
        <v>2014</v>
      </c>
      <c r="E295" s="77">
        <v>220</v>
      </c>
      <c r="F295" s="77">
        <v>720</v>
      </c>
      <c r="G295" s="77">
        <v>1285</v>
      </c>
      <c r="H295" s="77">
        <v>1145</v>
      </c>
      <c r="I295" s="77">
        <v>870</v>
      </c>
      <c r="J295" s="77">
        <v>1300</v>
      </c>
      <c r="K295" s="77">
        <v>215</v>
      </c>
      <c r="L295" s="77">
        <v>485</v>
      </c>
      <c r="M295" s="77">
        <v>240</v>
      </c>
      <c r="N295" s="77">
        <v>55</v>
      </c>
      <c r="O295" s="77">
        <v>6025</v>
      </c>
      <c r="AA295" s="20"/>
      <c r="AB295" s="20"/>
      <c r="AC295" s="20"/>
      <c r="AD295" s="20"/>
      <c r="AE295" s="20"/>
      <c r="AF295" s="20"/>
      <c r="AG295" s="20"/>
      <c r="AH295" s="20"/>
      <c r="AI295" s="20"/>
      <c r="AJ295" s="20"/>
      <c r="AK295" s="20"/>
      <c r="AL295" s="20"/>
      <c r="AM295" s="20"/>
    </row>
    <row r="296" spans="2:39" ht="12.75">
      <c r="B296" s="68"/>
      <c r="C296" s="68"/>
      <c r="D296" s="271">
        <v>2015</v>
      </c>
      <c r="E296" s="77">
        <v>275</v>
      </c>
      <c r="F296" s="77">
        <v>670</v>
      </c>
      <c r="G296" s="77">
        <v>1295</v>
      </c>
      <c r="H296" s="77">
        <v>1195</v>
      </c>
      <c r="I296" s="77">
        <v>770</v>
      </c>
      <c r="J296" s="77">
        <v>1280</v>
      </c>
      <c r="K296" s="77">
        <v>210</v>
      </c>
      <c r="L296" s="77">
        <v>470</v>
      </c>
      <c r="M296" s="77">
        <v>285</v>
      </c>
      <c r="N296" s="77">
        <v>55</v>
      </c>
      <c r="O296" s="77">
        <v>6040</v>
      </c>
      <c r="AA296" s="20"/>
      <c r="AB296" s="20"/>
      <c r="AC296" s="20"/>
      <c r="AD296" s="20"/>
      <c r="AE296" s="20"/>
      <c r="AF296" s="20"/>
      <c r="AG296" s="20"/>
      <c r="AH296" s="20"/>
      <c r="AI296" s="20"/>
      <c r="AJ296" s="20"/>
      <c r="AK296" s="20"/>
      <c r="AL296" s="20"/>
      <c r="AM296" s="20"/>
    </row>
    <row r="297" spans="2:39" ht="12.75">
      <c r="B297" s="68"/>
      <c r="C297" s="67"/>
      <c r="D297" s="271">
        <v>2016</v>
      </c>
      <c r="E297" s="77">
        <v>255</v>
      </c>
      <c r="F297" s="77">
        <v>565</v>
      </c>
      <c r="G297" s="77">
        <v>1180</v>
      </c>
      <c r="H297" s="77">
        <v>1100</v>
      </c>
      <c r="I297" s="77">
        <v>775</v>
      </c>
      <c r="J297" s="77">
        <v>1235</v>
      </c>
      <c r="K297" s="77">
        <v>170</v>
      </c>
      <c r="L297" s="77">
        <v>535</v>
      </c>
      <c r="M297" s="77">
        <v>280</v>
      </c>
      <c r="N297" s="77">
        <v>60</v>
      </c>
      <c r="O297" s="77">
        <v>5705</v>
      </c>
      <c r="AA297" s="20"/>
      <c r="AB297" s="20"/>
      <c r="AC297" s="20"/>
      <c r="AD297" s="20"/>
      <c r="AE297" s="20"/>
      <c r="AF297" s="20"/>
      <c r="AG297" s="20"/>
      <c r="AH297" s="20"/>
      <c r="AI297" s="20"/>
      <c r="AJ297" s="20"/>
      <c r="AK297" s="20"/>
      <c r="AL297" s="20"/>
      <c r="AM297" s="20"/>
    </row>
    <row r="298" spans="2:39" ht="12.75">
      <c r="B298" s="68"/>
      <c r="C298" s="68"/>
      <c r="D298" s="271">
        <v>2017</v>
      </c>
      <c r="E298" s="77">
        <v>335</v>
      </c>
      <c r="F298" s="77">
        <v>580</v>
      </c>
      <c r="G298" s="77">
        <v>1155</v>
      </c>
      <c r="H298" s="77">
        <v>1130</v>
      </c>
      <c r="I298" s="77">
        <v>760</v>
      </c>
      <c r="J298" s="77">
        <v>1130</v>
      </c>
      <c r="K298" s="77">
        <v>150</v>
      </c>
      <c r="L298" s="77">
        <v>495</v>
      </c>
      <c r="M298" s="77">
        <v>290</v>
      </c>
      <c r="N298" s="77">
        <v>75</v>
      </c>
      <c r="O298" s="77">
        <v>5605</v>
      </c>
      <c r="AA298" s="20"/>
      <c r="AB298" s="20"/>
      <c r="AC298" s="20"/>
      <c r="AD298" s="20"/>
      <c r="AE298" s="20"/>
      <c r="AF298" s="20"/>
      <c r="AG298" s="20"/>
      <c r="AH298" s="20"/>
      <c r="AI298" s="20"/>
      <c r="AJ298" s="20"/>
      <c r="AK298" s="20"/>
      <c r="AL298" s="20"/>
      <c r="AM298" s="20"/>
    </row>
    <row r="299" spans="2:39" ht="12.75">
      <c r="B299" s="68"/>
      <c r="C299" s="68"/>
      <c r="D299" s="271">
        <v>2018</v>
      </c>
      <c r="E299" s="77">
        <v>365</v>
      </c>
      <c r="F299" s="77">
        <v>495</v>
      </c>
      <c r="G299" s="77">
        <v>1200</v>
      </c>
      <c r="H299" s="77">
        <v>1020</v>
      </c>
      <c r="I299" s="77">
        <v>840</v>
      </c>
      <c r="J299" s="77">
        <v>1160</v>
      </c>
      <c r="K299" s="77">
        <v>220</v>
      </c>
      <c r="L299" s="77">
        <v>510</v>
      </c>
      <c r="M299" s="77">
        <v>280</v>
      </c>
      <c r="N299" s="77">
        <v>60</v>
      </c>
      <c r="O299" s="77">
        <v>5690</v>
      </c>
      <c r="AA299" s="20"/>
      <c r="AB299" s="20"/>
      <c r="AC299" s="20"/>
      <c r="AD299" s="20"/>
      <c r="AE299" s="20"/>
      <c r="AF299" s="20"/>
      <c r="AG299" s="20"/>
      <c r="AH299" s="20"/>
      <c r="AI299" s="20"/>
      <c r="AJ299" s="20"/>
      <c r="AK299" s="20"/>
      <c r="AL299" s="20"/>
      <c r="AM299" s="20"/>
    </row>
    <row r="300" spans="2:39" ht="12.75">
      <c r="B300" s="68"/>
      <c r="C300" s="68"/>
      <c r="D300" s="271">
        <v>2019</v>
      </c>
      <c r="E300" s="77">
        <v>340</v>
      </c>
      <c r="F300" s="77">
        <v>455</v>
      </c>
      <c r="G300" s="77">
        <v>1185</v>
      </c>
      <c r="H300" s="77">
        <v>1120</v>
      </c>
      <c r="I300" s="77">
        <v>785</v>
      </c>
      <c r="J300" s="77">
        <v>1125</v>
      </c>
      <c r="K300" s="77">
        <v>195</v>
      </c>
      <c r="L300" s="77">
        <v>445</v>
      </c>
      <c r="M300" s="77">
        <v>295</v>
      </c>
      <c r="N300" s="77">
        <v>60</v>
      </c>
      <c r="O300" s="77">
        <v>5545</v>
      </c>
      <c r="AA300" s="20"/>
      <c r="AB300" s="20"/>
      <c r="AC300" s="20"/>
      <c r="AD300" s="20"/>
      <c r="AE300" s="20"/>
      <c r="AF300" s="20"/>
      <c r="AG300" s="20"/>
      <c r="AH300" s="20"/>
      <c r="AI300" s="20"/>
      <c r="AJ300" s="20"/>
      <c r="AK300" s="20"/>
      <c r="AL300" s="20"/>
      <c r="AM300" s="20"/>
    </row>
    <row r="301" spans="2:39" ht="12.75">
      <c r="B301" s="68"/>
      <c r="C301" s="68"/>
      <c r="D301" s="271">
        <v>2020</v>
      </c>
      <c r="E301" s="77">
        <v>265</v>
      </c>
      <c r="F301" s="77">
        <v>360</v>
      </c>
      <c r="G301" s="77">
        <v>1085</v>
      </c>
      <c r="H301" s="77">
        <v>1095</v>
      </c>
      <c r="I301" s="77">
        <v>755</v>
      </c>
      <c r="J301" s="77">
        <v>1095</v>
      </c>
      <c r="K301" s="77">
        <v>200</v>
      </c>
      <c r="L301" s="77">
        <v>450</v>
      </c>
      <c r="M301" s="77">
        <v>280</v>
      </c>
      <c r="N301" s="77">
        <v>55</v>
      </c>
      <c r="O301" s="77">
        <v>5285</v>
      </c>
      <c r="AA301" s="20"/>
      <c r="AB301" s="20"/>
      <c r="AC301" s="20"/>
      <c r="AD301" s="20"/>
      <c r="AE301" s="20"/>
      <c r="AF301" s="20"/>
      <c r="AG301" s="20"/>
      <c r="AH301" s="20"/>
      <c r="AI301" s="20"/>
      <c r="AJ301" s="20"/>
      <c r="AK301" s="20"/>
      <c r="AL301" s="20"/>
      <c r="AM301" s="20"/>
    </row>
    <row r="302" spans="2:39" ht="12.75">
      <c r="B302" s="68"/>
      <c r="C302" s="68"/>
      <c r="D302" s="271">
        <v>2021</v>
      </c>
      <c r="E302" s="77">
        <v>330</v>
      </c>
      <c r="F302" s="77">
        <v>385</v>
      </c>
      <c r="G302" s="77">
        <v>1340</v>
      </c>
      <c r="H302" s="77">
        <v>1125</v>
      </c>
      <c r="I302" s="77">
        <v>860</v>
      </c>
      <c r="J302" s="77">
        <v>1165</v>
      </c>
      <c r="K302" s="77">
        <v>220</v>
      </c>
      <c r="L302" s="77">
        <v>510</v>
      </c>
      <c r="M302" s="77">
        <v>335</v>
      </c>
      <c r="N302" s="77">
        <v>70</v>
      </c>
      <c r="O302" s="77">
        <v>5910</v>
      </c>
      <c r="AA302" s="20"/>
      <c r="AB302" s="20"/>
      <c r="AC302" s="20"/>
      <c r="AD302" s="20"/>
      <c r="AE302" s="20"/>
      <c r="AF302" s="20"/>
      <c r="AG302" s="20"/>
      <c r="AH302" s="20"/>
      <c r="AI302" s="20"/>
      <c r="AJ302" s="20"/>
      <c r="AK302" s="20"/>
      <c r="AL302" s="20"/>
      <c r="AM302" s="20"/>
    </row>
    <row r="303" spans="2:39" ht="12.75">
      <c r="B303" s="16"/>
      <c r="C303" s="5"/>
      <c r="D303" s="272">
        <v>2022</v>
      </c>
      <c r="E303" s="89">
        <v>285</v>
      </c>
      <c r="F303" s="78">
        <v>330</v>
      </c>
      <c r="G303" s="78">
        <v>1210</v>
      </c>
      <c r="H303" s="78">
        <v>1110</v>
      </c>
      <c r="I303" s="78">
        <v>945</v>
      </c>
      <c r="J303" s="78">
        <v>1145</v>
      </c>
      <c r="K303" s="78">
        <v>205</v>
      </c>
      <c r="L303" s="78">
        <v>510</v>
      </c>
      <c r="M303" s="78">
        <v>345</v>
      </c>
      <c r="N303" s="78">
        <v>45</v>
      </c>
      <c r="O303" s="78">
        <v>5770</v>
      </c>
      <c r="AA303" s="20"/>
      <c r="AB303" s="20"/>
      <c r="AC303" s="20"/>
      <c r="AD303" s="20"/>
      <c r="AE303" s="20"/>
      <c r="AF303" s="20"/>
      <c r="AG303" s="20"/>
      <c r="AH303" s="20"/>
      <c r="AI303" s="20"/>
      <c r="AJ303" s="20"/>
      <c r="AK303" s="20"/>
      <c r="AL303" s="20"/>
      <c r="AM303" s="20"/>
    </row>
    <row r="304" spans="2:39" ht="12.75">
      <c r="B304" s="11" t="s">
        <v>0</v>
      </c>
      <c r="C304" s="3" t="s">
        <v>72</v>
      </c>
      <c r="D304" s="271">
        <v>2013</v>
      </c>
      <c r="E304" s="77">
        <v>1125</v>
      </c>
      <c r="F304" s="77">
        <v>2440</v>
      </c>
      <c r="G304" s="77">
        <v>1615</v>
      </c>
      <c r="H304" s="77">
        <v>470</v>
      </c>
      <c r="I304" s="77">
        <v>165</v>
      </c>
      <c r="J304" s="77">
        <v>5</v>
      </c>
      <c r="K304" s="77">
        <v>0</v>
      </c>
      <c r="L304" s="77">
        <v>0</v>
      </c>
      <c r="M304" s="77">
        <v>0</v>
      </c>
      <c r="N304" s="77">
        <v>0</v>
      </c>
      <c r="O304" s="77">
        <v>4900</v>
      </c>
      <c r="AA304" s="20"/>
      <c r="AB304" s="20"/>
      <c r="AC304" s="20"/>
      <c r="AD304" s="20"/>
      <c r="AE304" s="20"/>
      <c r="AF304" s="20"/>
      <c r="AG304" s="20"/>
      <c r="AH304" s="20"/>
      <c r="AI304" s="20"/>
      <c r="AJ304" s="20"/>
      <c r="AK304" s="20"/>
      <c r="AL304" s="20"/>
      <c r="AM304" s="20"/>
    </row>
    <row r="305" spans="2:39" ht="12.75">
      <c r="B305" s="68"/>
      <c r="C305" s="68"/>
      <c r="D305" s="271">
        <v>2014</v>
      </c>
      <c r="E305" s="77">
        <v>1230</v>
      </c>
      <c r="F305" s="77">
        <v>2620</v>
      </c>
      <c r="G305" s="77">
        <v>1425</v>
      </c>
      <c r="H305" s="77">
        <v>435</v>
      </c>
      <c r="I305" s="77">
        <v>155</v>
      </c>
      <c r="J305" s="77">
        <v>5</v>
      </c>
      <c r="K305" s="77">
        <v>0</v>
      </c>
      <c r="L305" s="77">
        <v>0</v>
      </c>
      <c r="M305" s="77">
        <v>0</v>
      </c>
      <c r="N305" s="77">
        <v>0</v>
      </c>
      <c r="O305" s="77">
        <v>4965</v>
      </c>
      <c r="AA305" s="20"/>
      <c r="AB305" s="20"/>
      <c r="AC305" s="20"/>
      <c r="AD305" s="20"/>
      <c r="AE305" s="20"/>
      <c r="AF305" s="20"/>
      <c r="AG305" s="20"/>
      <c r="AH305" s="20"/>
      <c r="AI305" s="20"/>
      <c r="AJ305" s="20"/>
      <c r="AK305" s="20"/>
      <c r="AL305" s="20"/>
      <c r="AM305" s="20"/>
    </row>
    <row r="306" spans="2:39" ht="12.75">
      <c r="B306" s="68"/>
      <c r="C306" s="68"/>
      <c r="D306" s="271">
        <v>2015</v>
      </c>
      <c r="E306" s="77">
        <v>1305</v>
      </c>
      <c r="F306" s="77">
        <v>2445</v>
      </c>
      <c r="G306" s="77">
        <v>1350</v>
      </c>
      <c r="H306" s="77">
        <v>395</v>
      </c>
      <c r="I306" s="77">
        <v>90</v>
      </c>
      <c r="J306" s="77">
        <v>10</v>
      </c>
      <c r="K306" s="77">
        <v>0</v>
      </c>
      <c r="L306" s="77">
        <v>0</v>
      </c>
      <c r="M306" s="77">
        <v>5</v>
      </c>
      <c r="N306" s="77">
        <v>0</v>
      </c>
      <c r="O306" s="77">
        <v>4730</v>
      </c>
      <c r="AA306" s="20"/>
      <c r="AB306" s="20"/>
      <c r="AC306" s="20"/>
      <c r="AD306" s="20"/>
      <c r="AE306" s="20"/>
      <c r="AF306" s="20"/>
      <c r="AG306" s="20"/>
      <c r="AH306" s="20"/>
      <c r="AI306" s="20"/>
      <c r="AJ306" s="20"/>
      <c r="AK306" s="20"/>
      <c r="AL306" s="20"/>
      <c r="AM306" s="20"/>
    </row>
    <row r="307" spans="2:39" ht="12.75">
      <c r="B307" s="68"/>
      <c r="C307" s="68"/>
      <c r="D307" s="271">
        <v>2016</v>
      </c>
      <c r="E307" s="77">
        <v>1170</v>
      </c>
      <c r="F307" s="77">
        <v>2570</v>
      </c>
      <c r="G307" s="77">
        <v>1275</v>
      </c>
      <c r="H307" s="77">
        <v>390</v>
      </c>
      <c r="I307" s="77">
        <v>105</v>
      </c>
      <c r="J307" s="77">
        <v>5</v>
      </c>
      <c r="K307" s="77">
        <v>0</v>
      </c>
      <c r="L307" s="77">
        <v>0</v>
      </c>
      <c r="M307" s="77">
        <v>0</v>
      </c>
      <c r="N307" s="77">
        <v>0</v>
      </c>
      <c r="O307" s="77">
        <v>4705</v>
      </c>
      <c r="AA307" s="20"/>
      <c r="AB307" s="20"/>
      <c r="AC307" s="20"/>
      <c r="AD307" s="20"/>
      <c r="AE307" s="20"/>
      <c r="AF307" s="20"/>
      <c r="AG307" s="20"/>
      <c r="AH307" s="20"/>
      <c r="AI307" s="20"/>
      <c r="AJ307" s="20"/>
      <c r="AK307" s="20"/>
      <c r="AL307" s="20"/>
      <c r="AM307" s="20"/>
    </row>
    <row r="308" spans="2:39" ht="12.75">
      <c r="B308" s="68"/>
      <c r="C308" s="68"/>
      <c r="D308" s="271">
        <v>2017</v>
      </c>
      <c r="E308" s="77">
        <v>965</v>
      </c>
      <c r="F308" s="77">
        <v>2560</v>
      </c>
      <c r="G308" s="77">
        <v>1330</v>
      </c>
      <c r="H308" s="77">
        <v>385</v>
      </c>
      <c r="I308" s="77">
        <v>135</v>
      </c>
      <c r="J308" s="77">
        <v>5</v>
      </c>
      <c r="K308" s="77">
        <v>0</v>
      </c>
      <c r="L308" s="77">
        <v>0</v>
      </c>
      <c r="M308" s="77">
        <v>0</v>
      </c>
      <c r="N308" s="77">
        <v>0</v>
      </c>
      <c r="O308" s="77">
        <v>4660</v>
      </c>
      <c r="AA308" s="20"/>
      <c r="AB308" s="20"/>
      <c r="AC308" s="20"/>
      <c r="AD308" s="20"/>
      <c r="AE308" s="20"/>
      <c r="AF308" s="20"/>
      <c r="AG308" s="20"/>
      <c r="AH308" s="20"/>
      <c r="AI308" s="20"/>
      <c r="AJ308" s="20"/>
      <c r="AK308" s="20"/>
      <c r="AL308" s="20"/>
      <c r="AM308" s="20"/>
    </row>
    <row r="309" spans="2:39" ht="12.75">
      <c r="B309" s="68"/>
      <c r="C309" s="68"/>
      <c r="D309" s="271">
        <v>2018</v>
      </c>
      <c r="E309" s="77">
        <v>890</v>
      </c>
      <c r="F309" s="77">
        <v>1985</v>
      </c>
      <c r="G309" s="77">
        <v>1470</v>
      </c>
      <c r="H309" s="77">
        <v>325</v>
      </c>
      <c r="I309" s="77">
        <v>100</v>
      </c>
      <c r="J309" s="77">
        <v>10</v>
      </c>
      <c r="K309" s="77">
        <v>0</v>
      </c>
      <c r="L309" s="77">
        <v>0</v>
      </c>
      <c r="M309" s="77">
        <v>0</v>
      </c>
      <c r="N309" s="77">
        <v>0</v>
      </c>
      <c r="O309" s="77">
        <v>4185</v>
      </c>
      <c r="AA309" s="20"/>
      <c r="AB309" s="20"/>
      <c r="AC309" s="20"/>
      <c r="AD309" s="20"/>
      <c r="AE309" s="20"/>
      <c r="AF309" s="20"/>
      <c r="AG309" s="20"/>
      <c r="AH309" s="20"/>
      <c r="AI309" s="20"/>
      <c r="AJ309" s="20"/>
      <c r="AK309" s="20"/>
      <c r="AL309" s="20"/>
      <c r="AM309" s="20"/>
    </row>
    <row r="310" spans="2:39" ht="12.75">
      <c r="B310" s="68"/>
      <c r="C310" s="68"/>
      <c r="D310" s="271">
        <v>2019</v>
      </c>
      <c r="E310" s="77">
        <v>925</v>
      </c>
      <c r="F310" s="77">
        <v>1765</v>
      </c>
      <c r="G310" s="77">
        <v>1410</v>
      </c>
      <c r="H310" s="77">
        <v>380</v>
      </c>
      <c r="I310" s="77">
        <v>105</v>
      </c>
      <c r="J310" s="77">
        <v>10</v>
      </c>
      <c r="K310" s="77">
        <v>0</v>
      </c>
      <c r="L310" s="77">
        <v>0</v>
      </c>
      <c r="M310" s="77">
        <v>0</v>
      </c>
      <c r="N310" s="77">
        <v>0</v>
      </c>
      <c r="O310" s="77">
        <v>4135</v>
      </c>
      <c r="AA310" s="20"/>
      <c r="AB310" s="20"/>
      <c r="AC310" s="20"/>
      <c r="AD310" s="20"/>
      <c r="AE310" s="20"/>
      <c r="AF310" s="20"/>
      <c r="AG310" s="20"/>
      <c r="AH310" s="20"/>
      <c r="AI310" s="20"/>
      <c r="AJ310" s="20"/>
      <c r="AK310" s="20"/>
      <c r="AL310" s="20"/>
      <c r="AM310" s="20"/>
    </row>
    <row r="311" spans="2:39" ht="12.75">
      <c r="B311" s="68"/>
      <c r="C311" s="68"/>
      <c r="D311" s="271">
        <v>2020</v>
      </c>
      <c r="E311" s="77">
        <v>685</v>
      </c>
      <c r="F311" s="77">
        <v>1545</v>
      </c>
      <c r="G311" s="77">
        <v>1290</v>
      </c>
      <c r="H311" s="77">
        <v>355</v>
      </c>
      <c r="I311" s="77">
        <v>65</v>
      </c>
      <c r="J311" s="77">
        <v>5</v>
      </c>
      <c r="K311" s="77">
        <v>0</v>
      </c>
      <c r="L311" s="77">
        <v>0</v>
      </c>
      <c r="M311" s="77">
        <v>0</v>
      </c>
      <c r="N311" s="77">
        <v>0</v>
      </c>
      <c r="O311" s="77">
        <v>3560</v>
      </c>
      <c r="AA311" s="20"/>
      <c r="AB311" s="20"/>
      <c r="AC311" s="20"/>
      <c r="AD311" s="20"/>
      <c r="AE311" s="20"/>
      <c r="AF311" s="20"/>
      <c r="AG311" s="20"/>
      <c r="AH311" s="20"/>
      <c r="AI311" s="20"/>
      <c r="AJ311" s="20"/>
      <c r="AK311" s="20"/>
      <c r="AL311" s="20"/>
      <c r="AM311" s="20"/>
    </row>
    <row r="312" spans="2:39" ht="12.75">
      <c r="B312" s="68"/>
      <c r="C312" s="68"/>
      <c r="D312" s="271">
        <v>2021</v>
      </c>
      <c r="E312" s="77">
        <v>885</v>
      </c>
      <c r="F312" s="77">
        <v>1750</v>
      </c>
      <c r="G312" s="77">
        <v>1365</v>
      </c>
      <c r="H312" s="77">
        <v>330</v>
      </c>
      <c r="I312" s="77">
        <v>55</v>
      </c>
      <c r="J312" s="77">
        <v>0</v>
      </c>
      <c r="K312" s="77">
        <v>0</v>
      </c>
      <c r="L312" s="77">
        <v>0</v>
      </c>
      <c r="M312" s="77">
        <v>0</v>
      </c>
      <c r="N312" s="77">
        <v>0</v>
      </c>
      <c r="O312" s="77">
        <v>3955</v>
      </c>
      <c r="AA312" s="20"/>
      <c r="AB312" s="20"/>
      <c r="AC312" s="20"/>
      <c r="AD312" s="20"/>
      <c r="AE312" s="20"/>
      <c r="AF312" s="20"/>
      <c r="AG312" s="20"/>
      <c r="AH312" s="20"/>
      <c r="AI312" s="20"/>
      <c r="AJ312" s="20"/>
      <c r="AK312" s="20"/>
      <c r="AL312" s="20"/>
      <c r="AM312" s="20"/>
    </row>
    <row r="313" spans="2:39" ht="12.75">
      <c r="B313" s="68"/>
      <c r="C313" s="5"/>
      <c r="D313" s="272">
        <v>2022</v>
      </c>
      <c r="E313" s="89">
        <v>740</v>
      </c>
      <c r="F313" s="78">
        <v>1440</v>
      </c>
      <c r="G313" s="78">
        <v>1365</v>
      </c>
      <c r="H313" s="78">
        <v>325</v>
      </c>
      <c r="I313" s="78">
        <v>80</v>
      </c>
      <c r="J313" s="78">
        <v>0</v>
      </c>
      <c r="K313" s="78">
        <v>0</v>
      </c>
      <c r="L313" s="78">
        <v>0</v>
      </c>
      <c r="M313" s="78">
        <v>0</v>
      </c>
      <c r="N313" s="78">
        <v>0</v>
      </c>
      <c r="O313" s="78">
        <v>3600</v>
      </c>
      <c r="AA313" s="20"/>
      <c r="AB313" s="20"/>
      <c r="AC313" s="20"/>
      <c r="AD313" s="20"/>
      <c r="AE313" s="20"/>
      <c r="AF313" s="20"/>
      <c r="AG313" s="20"/>
      <c r="AH313" s="20"/>
      <c r="AI313" s="20"/>
      <c r="AJ313" s="20"/>
      <c r="AK313" s="20"/>
      <c r="AL313" s="20"/>
      <c r="AM313" s="20"/>
    </row>
    <row r="314" spans="2:39" ht="12.75">
      <c r="B314" s="68"/>
      <c r="C314" s="11" t="s">
        <v>73</v>
      </c>
      <c r="D314" s="271">
        <v>2013</v>
      </c>
      <c r="E314" s="77">
        <v>700</v>
      </c>
      <c r="F314" s="77">
        <v>2730</v>
      </c>
      <c r="G314" s="77">
        <v>5320</v>
      </c>
      <c r="H314" s="77">
        <v>4220</v>
      </c>
      <c r="I314" s="77">
        <v>1750</v>
      </c>
      <c r="J314" s="77">
        <v>65</v>
      </c>
      <c r="K314" s="77">
        <v>5</v>
      </c>
      <c r="L314" s="77">
        <v>5</v>
      </c>
      <c r="M314" s="77">
        <v>5</v>
      </c>
      <c r="N314" s="77">
        <v>0</v>
      </c>
      <c r="O314" s="77">
        <v>13010</v>
      </c>
      <c r="AA314" s="20"/>
      <c r="AB314" s="20"/>
      <c r="AC314" s="20"/>
      <c r="AD314" s="20"/>
      <c r="AE314" s="20"/>
      <c r="AF314" s="20"/>
      <c r="AG314" s="20"/>
      <c r="AH314" s="20"/>
      <c r="AI314" s="20"/>
      <c r="AJ314" s="20"/>
      <c r="AK314" s="20"/>
      <c r="AL314" s="20"/>
      <c r="AM314" s="20"/>
    </row>
    <row r="315" spans="2:39" ht="12.75">
      <c r="B315" s="68"/>
      <c r="C315" s="68"/>
      <c r="D315" s="271">
        <v>2014</v>
      </c>
      <c r="E315" s="77">
        <v>1105</v>
      </c>
      <c r="F315" s="77">
        <v>3300</v>
      </c>
      <c r="G315" s="77">
        <v>5315</v>
      </c>
      <c r="H315" s="77">
        <v>3950</v>
      </c>
      <c r="I315" s="77">
        <v>1605</v>
      </c>
      <c r="J315" s="77">
        <v>50</v>
      </c>
      <c r="K315" s="77">
        <v>5</v>
      </c>
      <c r="L315" s="77">
        <v>5</v>
      </c>
      <c r="M315" s="77">
        <v>0</v>
      </c>
      <c r="N315" s="77">
        <v>0</v>
      </c>
      <c r="O315" s="77">
        <v>13245</v>
      </c>
      <c r="AA315" s="20"/>
      <c r="AB315" s="20"/>
      <c r="AC315" s="20"/>
      <c r="AD315" s="20"/>
      <c r="AE315" s="20"/>
      <c r="AF315" s="20"/>
      <c r="AG315" s="20"/>
      <c r="AH315" s="20"/>
      <c r="AI315" s="20"/>
      <c r="AJ315" s="20"/>
      <c r="AK315" s="20"/>
      <c r="AL315" s="20"/>
      <c r="AM315" s="20"/>
    </row>
    <row r="316" spans="2:39" ht="12.75">
      <c r="B316" s="68"/>
      <c r="C316" s="68"/>
      <c r="D316" s="271">
        <v>2015</v>
      </c>
      <c r="E316" s="77">
        <v>1055</v>
      </c>
      <c r="F316" s="77">
        <v>2895</v>
      </c>
      <c r="G316" s="77">
        <v>5135</v>
      </c>
      <c r="H316" s="77">
        <v>4145</v>
      </c>
      <c r="I316" s="77">
        <v>1600</v>
      </c>
      <c r="J316" s="77">
        <v>80</v>
      </c>
      <c r="K316" s="77">
        <v>5</v>
      </c>
      <c r="L316" s="77">
        <v>5</v>
      </c>
      <c r="M316" s="77">
        <v>5</v>
      </c>
      <c r="N316" s="77">
        <v>0</v>
      </c>
      <c r="O316" s="77">
        <v>12825</v>
      </c>
      <c r="AA316" s="20"/>
      <c r="AB316" s="20"/>
      <c r="AC316" s="20"/>
      <c r="AD316" s="20"/>
      <c r="AE316" s="20"/>
      <c r="AF316" s="20"/>
      <c r="AG316" s="20"/>
      <c r="AH316" s="20"/>
      <c r="AI316" s="20"/>
      <c r="AJ316" s="20"/>
      <c r="AK316" s="20"/>
      <c r="AL316" s="20"/>
      <c r="AM316" s="20"/>
    </row>
    <row r="317" spans="2:39" ht="12.75">
      <c r="B317" s="68"/>
      <c r="C317" s="68"/>
      <c r="D317" s="271">
        <v>2016</v>
      </c>
      <c r="E317" s="77">
        <v>780</v>
      </c>
      <c r="F317" s="77">
        <v>2485</v>
      </c>
      <c r="G317" s="77">
        <v>4920</v>
      </c>
      <c r="H317" s="77">
        <v>3955</v>
      </c>
      <c r="I317" s="77">
        <v>1475</v>
      </c>
      <c r="J317" s="77">
        <v>45</v>
      </c>
      <c r="K317" s="77">
        <v>5</v>
      </c>
      <c r="L317" s="77">
        <v>5</v>
      </c>
      <c r="M317" s="77">
        <v>5</v>
      </c>
      <c r="N317" s="77">
        <v>0</v>
      </c>
      <c r="O317" s="77">
        <v>11895</v>
      </c>
      <c r="AA317" s="20"/>
      <c r="AB317" s="20"/>
      <c r="AC317" s="20"/>
      <c r="AD317" s="20"/>
      <c r="AE317" s="20"/>
      <c r="AF317" s="20"/>
      <c r="AG317" s="20"/>
      <c r="AH317" s="20"/>
      <c r="AI317" s="20"/>
      <c r="AJ317" s="20"/>
      <c r="AK317" s="20"/>
      <c r="AL317" s="20"/>
      <c r="AM317" s="20"/>
    </row>
    <row r="318" spans="2:39" ht="12.75">
      <c r="B318" s="68"/>
      <c r="C318" s="68"/>
      <c r="D318" s="271">
        <v>2017</v>
      </c>
      <c r="E318" s="77">
        <v>525</v>
      </c>
      <c r="F318" s="77">
        <v>1995</v>
      </c>
      <c r="G318" s="77">
        <v>4865</v>
      </c>
      <c r="H318" s="77">
        <v>3855</v>
      </c>
      <c r="I318" s="77">
        <v>1405</v>
      </c>
      <c r="J318" s="77">
        <v>35</v>
      </c>
      <c r="K318" s="77">
        <v>0</v>
      </c>
      <c r="L318" s="77">
        <v>5</v>
      </c>
      <c r="M318" s="77">
        <v>0</v>
      </c>
      <c r="N318" s="77">
        <v>0</v>
      </c>
      <c r="O318" s="77">
        <v>11105</v>
      </c>
      <c r="AA318" s="20"/>
      <c r="AB318" s="20"/>
      <c r="AC318" s="20"/>
      <c r="AD318" s="20"/>
      <c r="AE318" s="20"/>
      <c r="AF318" s="20"/>
      <c r="AG318" s="20"/>
      <c r="AH318" s="20"/>
      <c r="AI318" s="20"/>
      <c r="AJ318" s="20"/>
      <c r="AK318" s="20"/>
      <c r="AL318" s="20"/>
      <c r="AM318" s="20"/>
    </row>
    <row r="319" spans="2:39" ht="12.75">
      <c r="B319" s="68"/>
      <c r="C319" s="68"/>
      <c r="D319" s="271">
        <v>2018</v>
      </c>
      <c r="E319" s="77">
        <v>285</v>
      </c>
      <c r="F319" s="77">
        <v>1450</v>
      </c>
      <c r="G319" s="77">
        <v>4780</v>
      </c>
      <c r="H319" s="77">
        <v>3620</v>
      </c>
      <c r="I319" s="77">
        <v>1560</v>
      </c>
      <c r="J319" s="77">
        <v>55</v>
      </c>
      <c r="K319" s="77">
        <v>0</v>
      </c>
      <c r="L319" s="77">
        <v>5</v>
      </c>
      <c r="M319" s="77">
        <v>0</v>
      </c>
      <c r="N319" s="77">
        <v>0</v>
      </c>
      <c r="O319" s="77">
        <v>10675</v>
      </c>
      <c r="AA319" s="20"/>
      <c r="AB319" s="20"/>
      <c r="AC319" s="20"/>
      <c r="AD319" s="20"/>
      <c r="AE319" s="20"/>
      <c r="AF319" s="20"/>
      <c r="AG319" s="20"/>
      <c r="AH319" s="20"/>
      <c r="AI319" s="20"/>
      <c r="AJ319" s="20"/>
      <c r="AK319" s="20"/>
      <c r="AL319" s="20"/>
      <c r="AM319" s="20"/>
    </row>
    <row r="320" spans="2:39" ht="12.75">
      <c r="B320" s="68"/>
      <c r="C320" s="68"/>
      <c r="D320" s="271">
        <v>2019</v>
      </c>
      <c r="E320" s="77">
        <v>295</v>
      </c>
      <c r="F320" s="77">
        <v>1050</v>
      </c>
      <c r="G320" s="77">
        <v>4230</v>
      </c>
      <c r="H320" s="77">
        <v>3595</v>
      </c>
      <c r="I320" s="77">
        <v>1580</v>
      </c>
      <c r="J320" s="77">
        <v>60</v>
      </c>
      <c r="K320" s="77">
        <v>5</v>
      </c>
      <c r="L320" s="77">
        <v>5</v>
      </c>
      <c r="M320" s="77">
        <v>0</v>
      </c>
      <c r="N320" s="77">
        <v>0</v>
      </c>
      <c r="O320" s="77">
        <v>9870</v>
      </c>
      <c r="AA320" s="20"/>
      <c r="AB320" s="20"/>
      <c r="AC320" s="20"/>
      <c r="AD320" s="20"/>
      <c r="AE320" s="20"/>
      <c r="AF320" s="20"/>
      <c r="AG320" s="20"/>
      <c r="AH320" s="20"/>
      <c r="AI320" s="20"/>
      <c r="AJ320" s="20"/>
      <c r="AK320" s="20"/>
      <c r="AL320" s="20"/>
      <c r="AM320" s="20"/>
    </row>
    <row r="321" spans="2:39" ht="12.75">
      <c r="B321" s="68"/>
      <c r="C321" s="67"/>
      <c r="D321" s="271">
        <v>2020</v>
      </c>
      <c r="E321" s="77">
        <v>220</v>
      </c>
      <c r="F321" s="77">
        <v>805</v>
      </c>
      <c r="G321" s="77">
        <v>3680</v>
      </c>
      <c r="H321" s="77">
        <v>3395</v>
      </c>
      <c r="I321" s="77">
        <v>1435</v>
      </c>
      <c r="J321" s="77">
        <v>40</v>
      </c>
      <c r="K321" s="77">
        <v>0</v>
      </c>
      <c r="L321" s="77">
        <v>5</v>
      </c>
      <c r="M321" s="77">
        <v>0</v>
      </c>
      <c r="N321" s="77">
        <v>0</v>
      </c>
      <c r="O321" s="77">
        <v>8770</v>
      </c>
      <c r="AA321" s="20"/>
      <c r="AB321" s="20"/>
      <c r="AC321" s="20"/>
      <c r="AD321" s="20"/>
      <c r="AE321" s="20"/>
      <c r="AF321" s="20"/>
      <c r="AG321" s="20"/>
      <c r="AH321" s="20"/>
      <c r="AI321" s="20"/>
      <c r="AJ321" s="20"/>
      <c r="AK321" s="20"/>
      <c r="AL321" s="20"/>
      <c r="AM321" s="20"/>
    </row>
    <row r="322" spans="2:39" ht="12.75">
      <c r="B322" s="68"/>
      <c r="C322" s="68"/>
      <c r="D322" s="271">
        <v>2021</v>
      </c>
      <c r="E322" s="77">
        <v>250</v>
      </c>
      <c r="F322" s="77">
        <v>895</v>
      </c>
      <c r="G322" s="77">
        <v>3900</v>
      </c>
      <c r="H322" s="77">
        <v>2795</v>
      </c>
      <c r="I322" s="77">
        <v>1400</v>
      </c>
      <c r="J322" s="77">
        <v>50</v>
      </c>
      <c r="K322" s="77">
        <v>5</v>
      </c>
      <c r="L322" s="77">
        <v>5</v>
      </c>
      <c r="M322" s="77">
        <v>0</v>
      </c>
      <c r="N322" s="77">
        <v>0</v>
      </c>
      <c r="O322" s="77">
        <v>8545</v>
      </c>
      <c r="AA322" s="20"/>
      <c r="AB322" s="20"/>
      <c r="AC322" s="20"/>
      <c r="AD322" s="20"/>
      <c r="AE322" s="20"/>
      <c r="AF322" s="20"/>
      <c r="AG322" s="20"/>
      <c r="AH322" s="20"/>
      <c r="AI322" s="20"/>
      <c r="AJ322" s="20"/>
      <c r="AK322" s="20"/>
      <c r="AL322" s="20"/>
      <c r="AM322" s="20"/>
    </row>
    <row r="323" spans="2:39" ht="12.75">
      <c r="B323" s="68"/>
      <c r="C323" s="5"/>
      <c r="D323" s="272">
        <v>2022</v>
      </c>
      <c r="E323" s="89">
        <v>215</v>
      </c>
      <c r="F323" s="78">
        <v>705</v>
      </c>
      <c r="G323" s="78">
        <v>3275</v>
      </c>
      <c r="H323" s="78">
        <v>2375</v>
      </c>
      <c r="I323" s="78">
        <v>1260</v>
      </c>
      <c r="J323" s="78">
        <v>25</v>
      </c>
      <c r="K323" s="78">
        <v>5</v>
      </c>
      <c r="L323" s="78">
        <v>5</v>
      </c>
      <c r="M323" s="78">
        <v>5</v>
      </c>
      <c r="N323" s="78">
        <v>0</v>
      </c>
      <c r="O323" s="78">
        <v>7300</v>
      </c>
      <c r="AA323" s="20"/>
      <c r="AB323" s="20"/>
      <c r="AC323" s="20"/>
      <c r="AD323" s="20"/>
      <c r="AE323" s="20"/>
      <c r="AF323" s="20"/>
      <c r="AG323" s="20"/>
      <c r="AH323" s="20"/>
      <c r="AI323" s="20"/>
      <c r="AJ323" s="20"/>
      <c r="AK323" s="20"/>
      <c r="AL323" s="20"/>
      <c r="AM323" s="20"/>
    </row>
    <row r="324" spans="2:39" ht="12.75">
      <c r="B324" s="68"/>
      <c r="C324" s="11" t="s">
        <v>74</v>
      </c>
      <c r="D324" s="271">
        <v>2013</v>
      </c>
      <c r="E324" s="77">
        <v>565</v>
      </c>
      <c r="F324" s="77">
        <v>2585</v>
      </c>
      <c r="G324" s="77">
        <v>5920</v>
      </c>
      <c r="H324" s="77">
        <v>5620</v>
      </c>
      <c r="I324" s="77">
        <v>5505</v>
      </c>
      <c r="J324" s="77">
        <v>16775</v>
      </c>
      <c r="K324" s="77">
        <v>1010</v>
      </c>
      <c r="L324" s="77">
        <v>3790</v>
      </c>
      <c r="M324" s="77">
        <v>605</v>
      </c>
      <c r="N324" s="77">
        <v>5</v>
      </c>
      <c r="O324" s="77">
        <v>39855</v>
      </c>
      <c r="AA324" s="20"/>
      <c r="AB324" s="20"/>
      <c r="AC324" s="20"/>
      <c r="AD324" s="20"/>
      <c r="AE324" s="20"/>
      <c r="AF324" s="20"/>
      <c r="AG324" s="20"/>
      <c r="AH324" s="20"/>
      <c r="AI324" s="20"/>
      <c r="AJ324" s="20"/>
      <c r="AK324" s="20"/>
      <c r="AL324" s="20"/>
      <c r="AM324" s="20"/>
    </row>
    <row r="325" spans="2:39" ht="12.75">
      <c r="B325" s="68"/>
      <c r="C325" s="68"/>
      <c r="D325" s="271">
        <v>2014</v>
      </c>
      <c r="E325" s="77">
        <v>870</v>
      </c>
      <c r="F325" s="77">
        <v>2615</v>
      </c>
      <c r="G325" s="77">
        <v>5855</v>
      </c>
      <c r="H325" s="77">
        <v>5200</v>
      </c>
      <c r="I325" s="77">
        <v>5380</v>
      </c>
      <c r="J325" s="77">
        <v>17015</v>
      </c>
      <c r="K325" s="77">
        <v>975</v>
      </c>
      <c r="L325" s="77">
        <v>3420</v>
      </c>
      <c r="M325" s="77">
        <v>680</v>
      </c>
      <c r="N325" s="77">
        <v>5</v>
      </c>
      <c r="O325" s="77">
        <v>39435</v>
      </c>
      <c r="AA325" s="20"/>
      <c r="AB325" s="20"/>
      <c r="AC325" s="20"/>
      <c r="AD325" s="20"/>
      <c r="AE325" s="20"/>
      <c r="AF325" s="20"/>
      <c r="AG325" s="20"/>
      <c r="AH325" s="20"/>
      <c r="AI325" s="20"/>
      <c r="AJ325" s="20"/>
      <c r="AK325" s="20"/>
      <c r="AL325" s="20"/>
      <c r="AM325" s="20"/>
    </row>
    <row r="326" spans="2:39" ht="12.75">
      <c r="B326" s="68"/>
      <c r="C326" s="68"/>
      <c r="D326" s="271">
        <v>2015</v>
      </c>
      <c r="E326" s="77">
        <v>715</v>
      </c>
      <c r="F326" s="77">
        <v>2185</v>
      </c>
      <c r="G326" s="77">
        <v>5430</v>
      </c>
      <c r="H326" s="77">
        <v>5020</v>
      </c>
      <c r="I326" s="77">
        <v>4855</v>
      </c>
      <c r="J326" s="77">
        <v>16960</v>
      </c>
      <c r="K326" s="77">
        <v>840</v>
      </c>
      <c r="L326" s="77">
        <v>3320</v>
      </c>
      <c r="M326" s="77">
        <v>870</v>
      </c>
      <c r="N326" s="77">
        <v>0</v>
      </c>
      <c r="O326" s="77">
        <v>37930</v>
      </c>
      <c r="AA326" s="20"/>
      <c r="AB326" s="20"/>
      <c r="AC326" s="20"/>
      <c r="AD326" s="20"/>
      <c r="AE326" s="20"/>
      <c r="AF326" s="20"/>
      <c r="AG326" s="20"/>
      <c r="AH326" s="20"/>
      <c r="AI326" s="20"/>
      <c r="AJ326" s="20"/>
      <c r="AK326" s="20"/>
      <c r="AL326" s="20"/>
      <c r="AM326" s="20"/>
    </row>
    <row r="327" spans="2:39" ht="12.75">
      <c r="B327" s="68"/>
      <c r="C327" s="68"/>
      <c r="D327" s="271">
        <v>2016</v>
      </c>
      <c r="E327" s="77">
        <v>545</v>
      </c>
      <c r="F327" s="77">
        <v>1960</v>
      </c>
      <c r="G327" s="77">
        <v>4965</v>
      </c>
      <c r="H327" s="77">
        <v>5040</v>
      </c>
      <c r="I327" s="77">
        <v>4785</v>
      </c>
      <c r="J327" s="77">
        <v>16740</v>
      </c>
      <c r="K327" s="77">
        <v>795</v>
      </c>
      <c r="L327" s="77">
        <v>3670</v>
      </c>
      <c r="M327" s="77">
        <v>965</v>
      </c>
      <c r="N327" s="77">
        <v>5</v>
      </c>
      <c r="O327" s="77">
        <v>37245</v>
      </c>
      <c r="AA327" s="20"/>
      <c r="AB327" s="20"/>
      <c r="AC327" s="20"/>
      <c r="AD327" s="20"/>
      <c r="AE327" s="20"/>
      <c r="AF327" s="20"/>
      <c r="AG327" s="20"/>
      <c r="AH327" s="20"/>
      <c r="AI327" s="20"/>
      <c r="AJ327" s="20"/>
      <c r="AK327" s="20"/>
      <c r="AL327" s="20"/>
      <c r="AM327" s="20"/>
    </row>
    <row r="328" spans="2:39" ht="12.75">
      <c r="B328" s="68"/>
      <c r="C328" s="68"/>
      <c r="D328" s="271">
        <v>2017</v>
      </c>
      <c r="E328" s="77">
        <v>560</v>
      </c>
      <c r="F328" s="77">
        <v>1400</v>
      </c>
      <c r="G328" s="77">
        <v>4655</v>
      </c>
      <c r="H328" s="77">
        <v>4955</v>
      </c>
      <c r="I328" s="77">
        <v>4600</v>
      </c>
      <c r="J328" s="77">
        <v>16505</v>
      </c>
      <c r="K328" s="77">
        <v>695</v>
      </c>
      <c r="L328" s="77">
        <v>3610</v>
      </c>
      <c r="M328" s="77">
        <v>1025</v>
      </c>
      <c r="N328" s="77">
        <v>5</v>
      </c>
      <c r="O328" s="77">
        <v>35820</v>
      </c>
      <c r="AA328" s="20"/>
      <c r="AB328" s="20"/>
      <c r="AC328" s="20"/>
      <c r="AD328" s="20"/>
      <c r="AE328" s="20"/>
      <c r="AF328" s="20"/>
      <c r="AG328" s="20"/>
      <c r="AH328" s="20"/>
      <c r="AI328" s="20"/>
      <c r="AJ328" s="20"/>
      <c r="AK328" s="20"/>
      <c r="AL328" s="20"/>
      <c r="AM328" s="20"/>
    </row>
    <row r="329" spans="2:39" ht="12.75">
      <c r="B329" s="68"/>
      <c r="C329" s="68"/>
      <c r="D329" s="271">
        <v>2018</v>
      </c>
      <c r="E329" s="77">
        <v>430</v>
      </c>
      <c r="F329" s="77">
        <v>1105</v>
      </c>
      <c r="G329" s="77">
        <v>4325</v>
      </c>
      <c r="H329" s="77">
        <v>4125</v>
      </c>
      <c r="I329" s="77">
        <v>4765</v>
      </c>
      <c r="J329" s="77">
        <v>17055</v>
      </c>
      <c r="K329" s="77">
        <v>635</v>
      </c>
      <c r="L329" s="77">
        <v>3825</v>
      </c>
      <c r="M329" s="77">
        <v>1140</v>
      </c>
      <c r="N329" s="77">
        <v>5</v>
      </c>
      <c r="O329" s="77">
        <v>35480</v>
      </c>
      <c r="AA329" s="20"/>
      <c r="AB329" s="20"/>
      <c r="AC329" s="20"/>
      <c r="AD329" s="20"/>
      <c r="AE329" s="20"/>
      <c r="AF329" s="20"/>
      <c r="AG329" s="20"/>
      <c r="AH329" s="20"/>
      <c r="AI329" s="20"/>
      <c r="AJ329" s="20"/>
      <c r="AK329" s="20"/>
      <c r="AL329" s="20"/>
      <c r="AM329" s="20"/>
    </row>
    <row r="330" spans="2:39" ht="12.75">
      <c r="B330" s="68"/>
      <c r="C330" s="68"/>
      <c r="D330" s="271">
        <v>2019</v>
      </c>
      <c r="E330" s="77">
        <v>450</v>
      </c>
      <c r="F330" s="77">
        <v>915</v>
      </c>
      <c r="G330" s="77">
        <v>3940</v>
      </c>
      <c r="H330" s="77">
        <v>4100</v>
      </c>
      <c r="I330" s="77">
        <v>4655</v>
      </c>
      <c r="J330" s="77">
        <v>16710</v>
      </c>
      <c r="K330" s="77">
        <v>630</v>
      </c>
      <c r="L330" s="77">
        <v>3615</v>
      </c>
      <c r="M330" s="77">
        <v>1055</v>
      </c>
      <c r="N330" s="77">
        <v>5</v>
      </c>
      <c r="O330" s="77">
        <v>34395</v>
      </c>
      <c r="AA330" s="20"/>
      <c r="AB330" s="20"/>
      <c r="AC330" s="20"/>
      <c r="AD330" s="20"/>
      <c r="AE330" s="20"/>
      <c r="AF330" s="20"/>
      <c r="AG330" s="20"/>
      <c r="AH330" s="20"/>
      <c r="AI330" s="20"/>
      <c r="AJ330" s="20"/>
      <c r="AK330" s="20"/>
      <c r="AL330" s="20"/>
      <c r="AM330" s="20"/>
    </row>
    <row r="331" spans="2:39" ht="12.75">
      <c r="B331" s="68"/>
      <c r="C331" s="67"/>
      <c r="D331" s="271">
        <v>2020</v>
      </c>
      <c r="E331" s="77">
        <v>310</v>
      </c>
      <c r="F331" s="77">
        <v>720</v>
      </c>
      <c r="G331" s="77">
        <v>3300</v>
      </c>
      <c r="H331" s="77">
        <v>3995</v>
      </c>
      <c r="I331" s="77">
        <v>4380</v>
      </c>
      <c r="J331" s="77">
        <v>17090</v>
      </c>
      <c r="K331" s="77">
        <v>630</v>
      </c>
      <c r="L331" s="77">
        <v>3540</v>
      </c>
      <c r="M331" s="77">
        <v>1120</v>
      </c>
      <c r="N331" s="77">
        <v>0</v>
      </c>
      <c r="O331" s="77">
        <v>33675</v>
      </c>
      <c r="AA331" s="20"/>
      <c r="AB331" s="20"/>
      <c r="AC331" s="20"/>
      <c r="AD331" s="20"/>
      <c r="AE331" s="20"/>
      <c r="AF331" s="20"/>
      <c r="AG331" s="20"/>
      <c r="AH331" s="20"/>
      <c r="AI331" s="20"/>
      <c r="AJ331" s="20"/>
      <c r="AK331" s="20"/>
      <c r="AL331" s="20"/>
      <c r="AM331" s="20"/>
    </row>
    <row r="332" spans="2:39" ht="12.75">
      <c r="B332" s="68"/>
      <c r="C332" s="68"/>
      <c r="D332" s="271">
        <v>2021</v>
      </c>
      <c r="E332" s="77">
        <v>430</v>
      </c>
      <c r="F332" s="77">
        <v>765</v>
      </c>
      <c r="G332" s="77">
        <v>4180</v>
      </c>
      <c r="H332" s="77">
        <v>4120</v>
      </c>
      <c r="I332" s="77">
        <v>4865</v>
      </c>
      <c r="J332" s="77">
        <v>17250</v>
      </c>
      <c r="K332" s="77">
        <v>820</v>
      </c>
      <c r="L332" s="77">
        <v>4080</v>
      </c>
      <c r="M332" s="77">
        <v>1260</v>
      </c>
      <c r="N332" s="77">
        <v>0</v>
      </c>
      <c r="O332" s="77">
        <v>35995</v>
      </c>
      <c r="AA332" s="20"/>
      <c r="AB332" s="20"/>
      <c r="AC332" s="20"/>
      <c r="AD332" s="20"/>
      <c r="AE332" s="20"/>
      <c r="AF332" s="20"/>
      <c r="AG332" s="20"/>
      <c r="AH332" s="20"/>
      <c r="AI332" s="20"/>
      <c r="AJ332" s="20"/>
      <c r="AK332" s="20"/>
      <c r="AL332" s="20"/>
      <c r="AM332" s="20"/>
    </row>
    <row r="333" spans="2:39" ht="12.75">
      <c r="B333" s="68"/>
      <c r="C333" s="5"/>
      <c r="D333" s="272">
        <v>2022</v>
      </c>
      <c r="E333" s="89">
        <v>415</v>
      </c>
      <c r="F333" s="78">
        <v>600</v>
      </c>
      <c r="G333" s="78">
        <v>3350</v>
      </c>
      <c r="H333" s="78">
        <v>3505</v>
      </c>
      <c r="I333" s="78">
        <v>4395</v>
      </c>
      <c r="J333" s="78">
        <v>16030</v>
      </c>
      <c r="K333" s="78">
        <v>590</v>
      </c>
      <c r="L333" s="78">
        <v>3815</v>
      </c>
      <c r="M333" s="78">
        <v>1365</v>
      </c>
      <c r="N333" s="78">
        <v>0</v>
      </c>
      <c r="O333" s="78">
        <v>32675</v>
      </c>
      <c r="AA333" s="20"/>
      <c r="AB333" s="20"/>
      <c r="AC333" s="20"/>
      <c r="AD333" s="20"/>
      <c r="AE333" s="20"/>
      <c r="AF333" s="20"/>
      <c r="AG333" s="20"/>
      <c r="AH333" s="20"/>
      <c r="AI333" s="20"/>
      <c r="AJ333" s="20"/>
      <c r="AK333" s="20"/>
      <c r="AL333" s="20"/>
      <c r="AM333" s="20"/>
    </row>
    <row r="334" spans="2:39" ht="12.75">
      <c r="B334" s="68"/>
      <c r="C334" s="11" t="s">
        <v>75</v>
      </c>
      <c r="D334" s="271">
        <v>2013</v>
      </c>
      <c r="E334" s="77">
        <v>980</v>
      </c>
      <c r="F334" s="77">
        <v>4915</v>
      </c>
      <c r="G334" s="77">
        <v>7795</v>
      </c>
      <c r="H334" s="77">
        <v>7435</v>
      </c>
      <c r="I334" s="77">
        <v>5655</v>
      </c>
      <c r="J334" s="77">
        <v>6310</v>
      </c>
      <c r="K334" s="77">
        <v>1755</v>
      </c>
      <c r="L334" s="77">
        <v>3075</v>
      </c>
      <c r="M334" s="77">
        <v>1830</v>
      </c>
      <c r="N334" s="77">
        <v>440</v>
      </c>
      <c r="O334" s="77">
        <v>37330</v>
      </c>
      <c r="AA334" s="20"/>
      <c r="AB334" s="20"/>
      <c r="AC334" s="20"/>
      <c r="AD334" s="20"/>
      <c r="AE334" s="20"/>
      <c r="AF334" s="20"/>
      <c r="AG334" s="20"/>
      <c r="AH334" s="20"/>
      <c r="AI334" s="20"/>
      <c r="AJ334" s="20"/>
      <c r="AK334" s="20"/>
      <c r="AL334" s="20"/>
      <c r="AM334" s="20"/>
    </row>
    <row r="335" spans="2:39" ht="12.75">
      <c r="B335" s="68"/>
      <c r="C335" s="68"/>
      <c r="D335" s="271">
        <v>2014</v>
      </c>
      <c r="E335" s="77">
        <v>1410</v>
      </c>
      <c r="F335" s="77">
        <v>4235</v>
      </c>
      <c r="G335" s="77">
        <v>8200</v>
      </c>
      <c r="H335" s="77">
        <v>7240</v>
      </c>
      <c r="I335" s="77">
        <v>5435</v>
      </c>
      <c r="J335" s="77">
        <v>6150</v>
      </c>
      <c r="K335" s="77">
        <v>1705</v>
      </c>
      <c r="L335" s="77">
        <v>3000</v>
      </c>
      <c r="M335" s="77">
        <v>1705</v>
      </c>
      <c r="N335" s="77">
        <v>465</v>
      </c>
      <c r="O335" s="77">
        <v>36850</v>
      </c>
      <c r="AA335" s="20"/>
      <c r="AB335" s="20"/>
      <c r="AC335" s="20"/>
      <c r="AD335" s="20"/>
      <c r="AE335" s="20"/>
      <c r="AF335" s="20"/>
      <c r="AG335" s="20"/>
      <c r="AH335" s="20"/>
      <c r="AI335" s="20"/>
      <c r="AJ335" s="20"/>
      <c r="AK335" s="20"/>
      <c r="AL335" s="20"/>
      <c r="AM335" s="20"/>
    </row>
    <row r="336" spans="2:39" ht="12.75">
      <c r="B336" s="68"/>
      <c r="C336" s="68"/>
      <c r="D336" s="271">
        <v>2015</v>
      </c>
      <c r="E336" s="77">
        <v>1065</v>
      </c>
      <c r="F336" s="77">
        <v>3740</v>
      </c>
      <c r="G336" s="77">
        <v>8100</v>
      </c>
      <c r="H336" s="77">
        <v>7395</v>
      </c>
      <c r="I336" s="77">
        <v>5200</v>
      </c>
      <c r="J336" s="77">
        <v>5970</v>
      </c>
      <c r="K336" s="77">
        <v>1545</v>
      </c>
      <c r="L336" s="77">
        <v>3000</v>
      </c>
      <c r="M336" s="77">
        <v>1960</v>
      </c>
      <c r="N336" s="77">
        <v>430</v>
      </c>
      <c r="O336" s="77">
        <v>36045</v>
      </c>
      <c r="AA336" s="20"/>
      <c r="AB336" s="20"/>
      <c r="AC336" s="20"/>
      <c r="AD336" s="20"/>
      <c r="AE336" s="20"/>
      <c r="AF336" s="20"/>
      <c r="AG336" s="20"/>
      <c r="AH336" s="20"/>
      <c r="AI336" s="20"/>
      <c r="AJ336" s="20"/>
      <c r="AK336" s="20"/>
      <c r="AL336" s="20"/>
      <c r="AM336" s="20"/>
    </row>
    <row r="337" spans="2:39" ht="12.75">
      <c r="B337" s="68"/>
      <c r="C337" s="68"/>
      <c r="D337" s="271">
        <v>2016</v>
      </c>
      <c r="E337" s="77">
        <v>1000</v>
      </c>
      <c r="F337" s="77">
        <v>3270</v>
      </c>
      <c r="G337" s="77">
        <v>7750</v>
      </c>
      <c r="H337" s="77">
        <v>7970</v>
      </c>
      <c r="I337" s="77">
        <v>5445</v>
      </c>
      <c r="J337" s="77">
        <v>5830</v>
      </c>
      <c r="K337" s="77">
        <v>1480</v>
      </c>
      <c r="L337" s="77">
        <v>3515</v>
      </c>
      <c r="M337" s="77">
        <v>2060</v>
      </c>
      <c r="N337" s="77">
        <v>400</v>
      </c>
      <c r="O337" s="77">
        <v>36275</v>
      </c>
      <c r="AA337" s="20"/>
      <c r="AB337" s="20"/>
      <c r="AC337" s="20"/>
      <c r="AD337" s="20"/>
      <c r="AE337" s="20"/>
      <c r="AF337" s="20"/>
      <c r="AG337" s="20"/>
      <c r="AH337" s="20"/>
      <c r="AI337" s="20"/>
      <c r="AJ337" s="20"/>
      <c r="AK337" s="20"/>
      <c r="AL337" s="20"/>
      <c r="AM337" s="20"/>
    </row>
    <row r="338" spans="2:39" ht="12.75">
      <c r="B338" s="68"/>
      <c r="C338" s="68"/>
      <c r="D338" s="271">
        <v>2017</v>
      </c>
      <c r="E338" s="77">
        <v>1520</v>
      </c>
      <c r="F338" s="77">
        <v>3165</v>
      </c>
      <c r="G338" s="77">
        <v>8145</v>
      </c>
      <c r="H338" s="77">
        <v>8605</v>
      </c>
      <c r="I338" s="77">
        <v>5645</v>
      </c>
      <c r="J338" s="77">
        <v>5560</v>
      </c>
      <c r="K338" s="77">
        <v>1550</v>
      </c>
      <c r="L338" s="77">
        <v>3555</v>
      </c>
      <c r="M338" s="77">
        <v>2065</v>
      </c>
      <c r="N338" s="77">
        <v>475</v>
      </c>
      <c r="O338" s="77">
        <v>36630</v>
      </c>
      <c r="AA338" s="20"/>
      <c r="AB338" s="20"/>
      <c r="AC338" s="20"/>
      <c r="AD338" s="20"/>
      <c r="AE338" s="20"/>
      <c r="AF338" s="20"/>
      <c r="AG338" s="20"/>
      <c r="AH338" s="20"/>
      <c r="AI338" s="20"/>
      <c r="AJ338" s="20"/>
      <c r="AK338" s="20"/>
      <c r="AL338" s="20"/>
      <c r="AM338" s="20"/>
    </row>
    <row r="339" spans="2:39" ht="12.75">
      <c r="B339" s="68"/>
      <c r="C339" s="67"/>
      <c r="D339" s="271">
        <v>2018</v>
      </c>
      <c r="E339" s="77">
        <v>1865</v>
      </c>
      <c r="F339" s="77">
        <v>2915</v>
      </c>
      <c r="G339" s="77">
        <v>8280</v>
      </c>
      <c r="H339" s="77">
        <v>7360</v>
      </c>
      <c r="I339" s="77">
        <v>5670</v>
      </c>
      <c r="J339" s="77">
        <v>5560</v>
      </c>
      <c r="K339" s="77">
        <v>1675</v>
      </c>
      <c r="L339" s="77">
        <v>3820</v>
      </c>
      <c r="M339" s="77">
        <v>2390</v>
      </c>
      <c r="N339" s="77">
        <v>425</v>
      </c>
      <c r="O339" s="77">
        <v>36380</v>
      </c>
      <c r="AA339" s="20"/>
      <c r="AB339" s="20"/>
      <c r="AC339" s="20"/>
      <c r="AD339" s="20"/>
      <c r="AE339" s="20"/>
      <c r="AF339" s="20"/>
      <c r="AG339" s="20"/>
      <c r="AH339" s="20"/>
      <c r="AI339" s="20"/>
      <c r="AJ339" s="20"/>
      <c r="AK339" s="20"/>
      <c r="AL339" s="20"/>
      <c r="AM339" s="20"/>
    </row>
    <row r="340" spans="2:39" ht="12.75">
      <c r="B340" s="68"/>
      <c r="C340" s="67"/>
      <c r="D340" s="271">
        <v>2019</v>
      </c>
      <c r="E340" s="77">
        <v>1685</v>
      </c>
      <c r="F340" s="77">
        <v>2710</v>
      </c>
      <c r="G340" s="77">
        <v>7840</v>
      </c>
      <c r="H340" s="77">
        <v>7315</v>
      </c>
      <c r="I340" s="77">
        <v>5680</v>
      </c>
      <c r="J340" s="77">
        <v>5455</v>
      </c>
      <c r="K340" s="77">
        <v>1615</v>
      </c>
      <c r="L340" s="77">
        <v>3480</v>
      </c>
      <c r="M340" s="77">
        <v>2175</v>
      </c>
      <c r="N340" s="77">
        <v>435</v>
      </c>
      <c r="O340" s="77">
        <v>35045</v>
      </c>
      <c r="AA340" s="20"/>
      <c r="AB340" s="20"/>
      <c r="AC340" s="20"/>
      <c r="AD340" s="20"/>
      <c r="AE340" s="20"/>
      <c r="AF340" s="20"/>
      <c r="AG340" s="20"/>
      <c r="AH340" s="20"/>
      <c r="AI340" s="20"/>
      <c r="AJ340" s="20"/>
      <c r="AK340" s="20"/>
      <c r="AL340" s="20"/>
      <c r="AM340" s="20"/>
    </row>
    <row r="341" spans="2:39" ht="12.75">
      <c r="B341" s="68"/>
      <c r="C341" s="68"/>
      <c r="D341" s="271">
        <v>2020</v>
      </c>
      <c r="E341" s="77">
        <v>1345</v>
      </c>
      <c r="F341" s="77">
        <v>2070</v>
      </c>
      <c r="G341" s="77">
        <v>6710</v>
      </c>
      <c r="H341" s="77">
        <v>6985</v>
      </c>
      <c r="I341" s="77">
        <v>5390</v>
      </c>
      <c r="J341" s="77">
        <v>5370</v>
      </c>
      <c r="K341" s="77">
        <v>1685</v>
      </c>
      <c r="L341" s="77">
        <v>3405</v>
      </c>
      <c r="M341" s="77">
        <v>2330</v>
      </c>
      <c r="N341" s="77">
        <v>425</v>
      </c>
      <c r="O341" s="77">
        <v>33140</v>
      </c>
      <c r="AA341" s="20"/>
      <c r="AB341" s="20"/>
      <c r="AC341" s="20"/>
      <c r="AD341" s="20"/>
      <c r="AE341" s="20"/>
      <c r="AF341" s="20"/>
      <c r="AG341" s="20"/>
      <c r="AH341" s="20"/>
      <c r="AI341" s="20"/>
      <c r="AJ341" s="20"/>
      <c r="AK341" s="20"/>
      <c r="AL341" s="20"/>
      <c r="AM341" s="20"/>
    </row>
    <row r="342" spans="2:39" ht="12.75">
      <c r="B342" s="68"/>
      <c r="C342" s="68"/>
      <c r="D342" s="271">
        <v>2021</v>
      </c>
      <c r="E342" s="77">
        <v>1915</v>
      </c>
      <c r="F342" s="77">
        <v>2550</v>
      </c>
      <c r="G342" s="77">
        <v>8615</v>
      </c>
      <c r="H342" s="77">
        <v>8515</v>
      </c>
      <c r="I342" s="77">
        <v>6600</v>
      </c>
      <c r="J342" s="77">
        <v>5570</v>
      </c>
      <c r="K342" s="77">
        <v>2085</v>
      </c>
      <c r="L342" s="77">
        <v>3985</v>
      </c>
      <c r="M342" s="77">
        <v>2540</v>
      </c>
      <c r="N342" s="77">
        <v>440</v>
      </c>
      <c r="O342" s="77">
        <v>39185</v>
      </c>
      <c r="AA342" s="20"/>
      <c r="AB342" s="20"/>
      <c r="AC342" s="20"/>
      <c r="AD342" s="20"/>
      <c r="AE342" s="20"/>
      <c r="AF342" s="20"/>
      <c r="AG342" s="20"/>
      <c r="AH342" s="20"/>
      <c r="AI342" s="20"/>
      <c r="AJ342" s="20"/>
      <c r="AK342" s="20"/>
      <c r="AL342" s="20"/>
      <c r="AM342" s="20"/>
    </row>
    <row r="343" spans="2:39" ht="12.75">
      <c r="B343" s="68"/>
      <c r="C343" s="5"/>
      <c r="D343" s="272">
        <v>2022</v>
      </c>
      <c r="E343" s="89">
        <v>1480</v>
      </c>
      <c r="F343" s="78">
        <v>2115</v>
      </c>
      <c r="G343" s="78">
        <v>7415</v>
      </c>
      <c r="H343" s="78">
        <v>7655</v>
      </c>
      <c r="I343" s="78">
        <v>7350</v>
      </c>
      <c r="J343" s="78">
        <v>5335</v>
      </c>
      <c r="K343" s="78">
        <v>1675</v>
      </c>
      <c r="L343" s="78">
        <v>3920</v>
      </c>
      <c r="M343" s="78">
        <v>2785</v>
      </c>
      <c r="N343" s="78">
        <v>400</v>
      </c>
      <c r="O343" s="78">
        <v>37315</v>
      </c>
      <c r="AA343" s="20"/>
      <c r="AB343" s="20"/>
      <c r="AC343" s="20"/>
      <c r="AD343" s="20"/>
      <c r="AE343" s="20"/>
      <c r="AF343" s="20"/>
      <c r="AG343" s="20"/>
      <c r="AH343" s="20"/>
      <c r="AI343" s="20"/>
      <c r="AJ343" s="20"/>
      <c r="AK343" s="20"/>
      <c r="AL343" s="20"/>
      <c r="AM343" s="20"/>
    </row>
    <row r="344" spans="2:39" ht="12.75">
      <c r="B344" s="68"/>
      <c r="C344" s="295" t="s">
        <v>77</v>
      </c>
      <c r="D344" s="271">
        <v>2013</v>
      </c>
      <c r="E344" s="77">
        <v>1490</v>
      </c>
      <c r="F344" s="77">
        <v>7025</v>
      </c>
      <c r="G344" s="77">
        <v>8460</v>
      </c>
      <c r="H344" s="77">
        <v>8255</v>
      </c>
      <c r="I344" s="77">
        <v>4845</v>
      </c>
      <c r="J344" s="77">
        <v>2865</v>
      </c>
      <c r="K344" s="77">
        <v>1060</v>
      </c>
      <c r="L344" s="77">
        <v>2250</v>
      </c>
      <c r="M344" s="77">
        <v>1150</v>
      </c>
      <c r="N344" s="77">
        <v>300</v>
      </c>
      <c r="O344" s="77">
        <v>34645</v>
      </c>
      <c r="AA344" s="20"/>
      <c r="AB344" s="20"/>
      <c r="AC344" s="20"/>
      <c r="AD344" s="20"/>
      <c r="AE344" s="20"/>
      <c r="AF344" s="20"/>
      <c r="AG344" s="20"/>
      <c r="AH344" s="20"/>
      <c r="AI344" s="20"/>
      <c r="AJ344" s="20"/>
      <c r="AK344" s="20"/>
      <c r="AL344" s="20"/>
      <c r="AM344" s="20"/>
    </row>
    <row r="345" spans="2:39" ht="12.75">
      <c r="B345" s="68"/>
      <c r="C345" s="296"/>
      <c r="D345" s="271">
        <v>2014</v>
      </c>
      <c r="E345" s="77">
        <v>1650</v>
      </c>
      <c r="F345" s="77">
        <v>4975</v>
      </c>
      <c r="G345" s="77">
        <v>9515</v>
      </c>
      <c r="H345" s="77">
        <v>7245</v>
      </c>
      <c r="I345" s="77">
        <v>4965</v>
      </c>
      <c r="J345" s="77">
        <v>2565</v>
      </c>
      <c r="K345" s="77">
        <v>1040</v>
      </c>
      <c r="L345" s="77">
        <v>2220</v>
      </c>
      <c r="M345" s="77">
        <v>1195</v>
      </c>
      <c r="N345" s="77">
        <v>310</v>
      </c>
      <c r="O345" s="77">
        <v>33030</v>
      </c>
      <c r="AA345" s="20"/>
      <c r="AB345" s="20"/>
      <c r="AC345" s="20"/>
      <c r="AD345" s="20"/>
      <c r="AE345" s="20"/>
      <c r="AF345" s="20"/>
      <c r="AG345" s="20"/>
      <c r="AH345" s="20"/>
      <c r="AI345" s="20"/>
      <c r="AJ345" s="20"/>
      <c r="AK345" s="20"/>
      <c r="AL345" s="20"/>
      <c r="AM345" s="20"/>
    </row>
    <row r="346" spans="2:39" ht="12.75">
      <c r="B346" s="68"/>
      <c r="C346" s="296"/>
      <c r="D346" s="271">
        <v>2015</v>
      </c>
      <c r="E346" s="77">
        <v>1570</v>
      </c>
      <c r="F346" s="77">
        <v>4550</v>
      </c>
      <c r="G346" s="77">
        <v>9075</v>
      </c>
      <c r="H346" s="77">
        <v>7020</v>
      </c>
      <c r="I346" s="77">
        <v>4410</v>
      </c>
      <c r="J346" s="77">
        <v>2415</v>
      </c>
      <c r="K346" s="77">
        <v>940</v>
      </c>
      <c r="L346" s="77">
        <v>2200</v>
      </c>
      <c r="M346" s="77">
        <v>1270</v>
      </c>
      <c r="N346" s="77">
        <v>260</v>
      </c>
      <c r="O346" s="77">
        <v>31580</v>
      </c>
      <c r="AA346" s="20"/>
      <c r="AB346" s="20"/>
      <c r="AC346" s="20"/>
      <c r="AD346" s="20"/>
      <c r="AE346" s="20"/>
      <c r="AF346" s="20"/>
      <c r="AG346" s="20"/>
      <c r="AH346" s="20"/>
      <c r="AI346" s="20"/>
      <c r="AJ346" s="20"/>
      <c r="AK346" s="20"/>
      <c r="AL346" s="20"/>
      <c r="AM346" s="20"/>
    </row>
    <row r="347" spans="2:39" ht="12.75">
      <c r="B347" s="68"/>
      <c r="C347" s="297"/>
      <c r="D347" s="271">
        <v>2016</v>
      </c>
      <c r="E347" s="77">
        <v>1365</v>
      </c>
      <c r="F347" s="77">
        <v>3855</v>
      </c>
      <c r="G347" s="77">
        <v>8130</v>
      </c>
      <c r="H347" s="77">
        <v>7335</v>
      </c>
      <c r="I347" s="77">
        <v>4605</v>
      </c>
      <c r="J347" s="77">
        <v>2290</v>
      </c>
      <c r="K347" s="77">
        <v>875</v>
      </c>
      <c r="L347" s="77">
        <v>2450</v>
      </c>
      <c r="M347" s="77">
        <v>1270</v>
      </c>
      <c r="N347" s="77">
        <v>270</v>
      </c>
      <c r="O347" s="77">
        <v>30510</v>
      </c>
      <c r="AA347" s="20"/>
      <c r="AB347" s="20"/>
      <c r="AC347" s="20"/>
      <c r="AD347" s="20"/>
      <c r="AE347" s="20"/>
      <c r="AF347" s="20"/>
      <c r="AG347" s="20"/>
      <c r="AH347" s="20"/>
      <c r="AI347" s="20"/>
      <c r="AJ347" s="20"/>
      <c r="AK347" s="20"/>
      <c r="AL347" s="20"/>
      <c r="AM347" s="20"/>
    </row>
    <row r="348" spans="2:39" ht="12.75">
      <c r="B348" s="68"/>
      <c r="C348" s="68"/>
      <c r="D348" s="271">
        <v>2017</v>
      </c>
      <c r="E348" s="77">
        <v>2705</v>
      </c>
      <c r="F348" s="77">
        <v>4035</v>
      </c>
      <c r="G348" s="77">
        <v>8825</v>
      </c>
      <c r="H348" s="77">
        <v>8075</v>
      </c>
      <c r="I348" s="77">
        <v>4365</v>
      </c>
      <c r="J348" s="77">
        <v>2000</v>
      </c>
      <c r="K348" s="77">
        <v>840</v>
      </c>
      <c r="L348" s="77">
        <v>2575</v>
      </c>
      <c r="M348" s="77">
        <v>1225</v>
      </c>
      <c r="N348" s="77">
        <v>300</v>
      </c>
      <c r="O348" s="77">
        <v>30645</v>
      </c>
      <c r="AA348" s="20"/>
      <c r="AB348" s="20"/>
      <c r="AC348" s="20"/>
      <c r="AD348" s="20"/>
      <c r="AE348" s="20"/>
      <c r="AF348" s="20"/>
      <c r="AG348" s="20"/>
      <c r="AH348" s="20"/>
      <c r="AI348" s="20"/>
      <c r="AJ348" s="20"/>
      <c r="AK348" s="20"/>
      <c r="AL348" s="20"/>
      <c r="AM348" s="20"/>
    </row>
    <row r="349" spans="2:39" ht="12.75">
      <c r="B349" s="68"/>
      <c r="C349" s="68"/>
      <c r="D349" s="271">
        <v>2018</v>
      </c>
      <c r="E349" s="77">
        <v>3430</v>
      </c>
      <c r="F349" s="77">
        <v>4010</v>
      </c>
      <c r="G349" s="77">
        <v>8665</v>
      </c>
      <c r="H349" s="77">
        <v>6860</v>
      </c>
      <c r="I349" s="77">
        <v>4640</v>
      </c>
      <c r="J349" s="77">
        <v>1895</v>
      </c>
      <c r="K349" s="77">
        <v>970</v>
      </c>
      <c r="L349" s="77">
        <v>2745</v>
      </c>
      <c r="M349" s="77">
        <v>1345</v>
      </c>
      <c r="N349" s="77">
        <v>290</v>
      </c>
      <c r="O349" s="77">
        <v>30540</v>
      </c>
      <c r="AA349" s="20"/>
      <c r="AB349" s="20"/>
      <c r="AC349" s="20"/>
      <c r="AD349" s="20"/>
      <c r="AE349" s="20"/>
      <c r="AF349" s="20"/>
      <c r="AG349" s="20"/>
      <c r="AH349" s="20"/>
      <c r="AI349" s="20"/>
      <c r="AJ349" s="20"/>
      <c r="AK349" s="20"/>
      <c r="AL349" s="20"/>
      <c r="AM349" s="20"/>
    </row>
    <row r="350" spans="2:39" ht="12.75">
      <c r="B350" s="68"/>
      <c r="C350" s="68"/>
      <c r="D350" s="271">
        <v>2019</v>
      </c>
      <c r="E350" s="77">
        <v>3215</v>
      </c>
      <c r="F350" s="77">
        <v>3670</v>
      </c>
      <c r="G350" s="77">
        <v>8515</v>
      </c>
      <c r="H350" s="77">
        <v>7500</v>
      </c>
      <c r="I350" s="77">
        <v>4130</v>
      </c>
      <c r="J350" s="77">
        <v>1720</v>
      </c>
      <c r="K350" s="77">
        <v>955</v>
      </c>
      <c r="L350" s="77">
        <v>2045</v>
      </c>
      <c r="M350" s="77">
        <v>1265</v>
      </c>
      <c r="N350" s="77">
        <v>270</v>
      </c>
      <c r="O350" s="77">
        <v>29240</v>
      </c>
      <c r="AA350" s="20"/>
      <c r="AB350" s="20"/>
      <c r="AC350" s="20"/>
      <c r="AD350" s="20"/>
      <c r="AE350" s="20"/>
      <c r="AF350" s="20"/>
      <c r="AG350" s="20"/>
      <c r="AH350" s="20"/>
      <c r="AI350" s="20"/>
      <c r="AJ350" s="20"/>
      <c r="AK350" s="20"/>
      <c r="AL350" s="20"/>
      <c r="AM350" s="20"/>
    </row>
    <row r="351" spans="2:39" ht="12.75">
      <c r="B351" s="68"/>
      <c r="C351" s="68"/>
      <c r="D351" s="271">
        <v>2020</v>
      </c>
      <c r="E351" s="77">
        <v>2140</v>
      </c>
      <c r="F351" s="77">
        <v>2470</v>
      </c>
      <c r="G351" s="77">
        <v>6840</v>
      </c>
      <c r="H351" s="77">
        <v>6175</v>
      </c>
      <c r="I351" s="77">
        <v>3940</v>
      </c>
      <c r="J351" s="77">
        <v>1680</v>
      </c>
      <c r="K351" s="77">
        <v>945</v>
      </c>
      <c r="L351" s="77">
        <v>2055</v>
      </c>
      <c r="M351" s="77">
        <v>1345</v>
      </c>
      <c r="N351" s="77">
        <v>270</v>
      </c>
      <c r="O351" s="77">
        <v>25245</v>
      </c>
      <c r="AA351" s="20"/>
      <c r="AB351" s="20"/>
      <c r="AC351" s="20"/>
      <c r="AD351" s="20"/>
      <c r="AE351" s="20"/>
      <c r="AF351" s="20"/>
      <c r="AG351" s="20"/>
      <c r="AH351" s="20"/>
      <c r="AI351" s="20"/>
      <c r="AJ351" s="20"/>
      <c r="AK351" s="20"/>
      <c r="AL351" s="20"/>
      <c r="AM351" s="20"/>
    </row>
    <row r="352" spans="2:39" ht="12.75">
      <c r="B352" s="68"/>
      <c r="C352" s="68"/>
      <c r="D352" s="271">
        <v>2021</v>
      </c>
      <c r="E352" s="77">
        <v>2950</v>
      </c>
      <c r="F352" s="77">
        <v>3330</v>
      </c>
      <c r="G352" s="77">
        <v>8835</v>
      </c>
      <c r="H352" s="77">
        <v>7630</v>
      </c>
      <c r="I352" s="77">
        <v>4875</v>
      </c>
      <c r="J352" s="77">
        <v>1655</v>
      </c>
      <c r="K352" s="77">
        <v>1050</v>
      </c>
      <c r="L352" s="77">
        <v>2155</v>
      </c>
      <c r="M352" s="77">
        <v>1420</v>
      </c>
      <c r="N352" s="77">
        <v>295</v>
      </c>
      <c r="O352" s="77">
        <v>30405</v>
      </c>
      <c r="AA352" s="20"/>
      <c r="AB352" s="20"/>
      <c r="AC352" s="20"/>
      <c r="AD352" s="20"/>
      <c r="AE352" s="20"/>
      <c r="AF352" s="20"/>
      <c r="AG352" s="20"/>
      <c r="AH352" s="20"/>
      <c r="AI352" s="20"/>
      <c r="AJ352" s="20"/>
      <c r="AK352" s="20"/>
      <c r="AL352" s="20"/>
      <c r="AM352" s="20"/>
    </row>
    <row r="353" spans="2:39" ht="12.75">
      <c r="B353" s="68"/>
      <c r="C353" s="5"/>
      <c r="D353" s="272">
        <v>2022</v>
      </c>
      <c r="E353" s="89">
        <v>2035</v>
      </c>
      <c r="F353" s="78">
        <v>2625</v>
      </c>
      <c r="G353" s="78">
        <v>7895</v>
      </c>
      <c r="H353" s="78">
        <v>6935</v>
      </c>
      <c r="I353" s="78">
        <v>5210</v>
      </c>
      <c r="J353" s="78">
        <v>1590</v>
      </c>
      <c r="K353" s="78">
        <v>960</v>
      </c>
      <c r="L353" s="78">
        <v>2250</v>
      </c>
      <c r="M353" s="78">
        <v>1445</v>
      </c>
      <c r="N353" s="78">
        <v>265</v>
      </c>
      <c r="O353" s="78">
        <v>28450</v>
      </c>
      <c r="AA353" s="20"/>
      <c r="AB353" s="20"/>
      <c r="AC353" s="20"/>
      <c r="AD353" s="20"/>
      <c r="AE353" s="20"/>
      <c r="AF353" s="20"/>
      <c r="AG353" s="20"/>
      <c r="AH353" s="20"/>
      <c r="AI353" s="20"/>
      <c r="AJ353" s="20"/>
      <c r="AK353" s="20"/>
      <c r="AL353" s="20"/>
      <c r="AM353" s="20"/>
    </row>
    <row r="354" spans="2:39" ht="12.75">
      <c r="B354" s="68"/>
      <c r="C354" s="11" t="s">
        <v>0</v>
      </c>
      <c r="D354" s="271">
        <v>2013</v>
      </c>
      <c r="E354" s="77">
        <v>4855</v>
      </c>
      <c r="F354" s="77">
        <v>19700</v>
      </c>
      <c r="G354" s="77">
        <v>29110</v>
      </c>
      <c r="H354" s="77">
        <v>26000</v>
      </c>
      <c r="I354" s="77">
        <v>17925</v>
      </c>
      <c r="J354" s="77">
        <v>26020</v>
      </c>
      <c r="K354" s="77">
        <v>3830</v>
      </c>
      <c r="L354" s="77">
        <v>9120</v>
      </c>
      <c r="M354" s="77">
        <v>3585</v>
      </c>
      <c r="N354" s="77">
        <v>745</v>
      </c>
      <c r="O354" s="77">
        <v>129740</v>
      </c>
      <c r="AA354" s="20"/>
      <c r="AB354" s="20"/>
      <c r="AC354" s="20"/>
      <c r="AD354" s="20"/>
      <c r="AE354" s="20"/>
      <c r="AF354" s="20"/>
      <c r="AG354" s="20"/>
      <c r="AH354" s="20"/>
      <c r="AI354" s="20"/>
      <c r="AJ354" s="20"/>
      <c r="AK354" s="20"/>
      <c r="AL354" s="20"/>
      <c r="AM354" s="20"/>
    </row>
    <row r="355" spans="2:39" ht="12.75">
      <c r="B355" s="68"/>
      <c r="C355" s="68"/>
      <c r="D355" s="271">
        <v>2014</v>
      </c>
      <c r="E355" s="77">
        <v>6270</v>
      </c>
      <c r="F355" s="77">
        <v>17745</v>
      </c>
      <c r="G355" s="77">
        <v>30310</v>
      </c>
      <c r="H355" s="77">
        <v>24070</v>
      </c>
      <c r="I355" s="77">
        <v>17540</v>
      </c>
      <c r="J355" s="77">
        <v>25790</v>
      </c>
      <c r="K355" s="77">
        <v>3720</v>
      </c>
      <c r="L355" s="77">
        <v>8640</v>
      </c>
      <c r="M355" s="77">
        <v>3580</v>
      </c>
      <c r="N355" s="77">
        <v>775</v>
      </c>
      <c r="O355" s="77">
        <v>127525</v>
      </c>
      <c r="AA355" s="20"/>
      <c r="AB355" s="20"/>
      <c r="AC355" s="20"/>
      <c r="AD355" s="20"/>
      <c r="AE355" s="20"/>
      <c r="AF355" s="20"/>
      <c r="AG355" s="20"/>
      <c r="AH355" s="20"/>
      <c r="AI355" s="20"/>
      <c r="AJ355" s="20"/>
      <c r="AK355" s="20"/>
      <c r="AL355" s="20"/>
      <c r="AM355" s="20"/>
    </row>
    <row r="356" spans="2:39" ht="12.75">
      <c r="B356" s="68"/>
      <c r="C356" s="68"/>
      <c r="D356" s="271">
        <v>2015</v>
      </c>
      <c r="E356" s="77">
        <v>5705</v>
      </c>
      <c r="F356" s="77">
        <v>15820</v>
      </c>
      <c r="G356" s="77">
        <v>29095</v>
      </c>
      <c r="H356" s="77">
        <v>23975</v>
      </c>
      <c r="I356" s="77">
        <v>16150</v>
      </c>
      <c r="J356" s="77">
        <v>25435</v>
      </c>
      <c r="K356" s="77">
        <v>3330</v>
      </c>
      <c r="L356" s="77">
        <v>8530</v>
      </c>
      <c r="M356" s="77">
        <v>4105</v>
      </c>
      <c r="N356" s="77">
        <v>690</v>
      </c>
      <c r="O356" s="77">
        <v>123110</v>
      </c>
      <c r="AA356" s="20"/>
      <c r="AB356" s="20"/>
      <c r="AC356" s="20"/>
      <c r="AD356" s="20"/>
      <c r="AE356" s="20"/>
      <c r="AF356" s="20"/>
      <c r="AG356" s="20"/>
      <c r="AH356" s="20"/>
      <c r="AI356" s="20"/>
      <c r="AJ356" s="20"/>
      <c r="AK356" s="20"/>
      <c r="AL356" s="20"/>
      <c r="AM356" s="20"/>
    </row>
    <row r="357" spans="2:39" ht="12.75">
      <c r="B357" s="68"/>
      <c r="C357" s="67"/>
      <c r="D357" s="271">
        <v>2016</v>
      </c>
      <c r="E357" s="77">
        <v>4855</v>
      </c>
      <c r="F357" s="77">
        <v>14140</v>
      </c>
      <c r="G357" s="77">
        <v>27040</v>
      </c>
      <c r="H357" s="77">
        <v>24690</v>
      </c>
      <c r="I357" s="77">
        <v>16415</v>
      </c>
      <c r="J357" s="77">
        <v>24915</v>
      </c>
      <c r="K357" s="77">
        <v>3150</v>
      </c>
      <c r="L357" s="77">
        <v>9640</v>
      </c>
      <c r="M357" s="77">
        <v>4295</v>
      </c>
      <c r="N357" s="77">
        <v>675</v>
      </c>
      <c r="O357" s="77">
        <v>120635</v>
      </c>
      <c r="AA357" s="20"/>
      <c r="AB357" s="20"/>
      <c r="AC357" s="20"/>
      <c r="AD357" s="20"/>
      <c r="AE357" s="20"/>
      <c r="AF357" s="20"/>
      <c r="AG357" s="20"/>
      <c r="AH357" s="20"/>
      <c r="AI357" s="20"/>
      <c r="AJ357" s="20"/>
      <c r="AK357" s="20"/>
      <c r="AL357" s="20"/>
      <c r="AM357" s="20"/>
    </row>
    <row r="358" spans="2:39" ht="12.75">
      <c r="B358" s="68"/>
      <c r="C358" s="68"/>
      <c r="D358" s="271">
        <v>2017</v>
      </c>
      <c r="E358" s="77">
        <v>6280</v>
      </c>
      <c r="F358" s="77">
        <v>13155</v>
      </c>
      <c r="G358" s="77">
        <v>27825</v>
      </c>
      <c r="H358" s="77">
        <v>25875</v>
      </c>
      <c r="I358" s="77">
        <v>16155</v>
      </c>
      <c r="J358" s="77">
        <v>24100</v>
      </c>
      <c r="K358" s="77">
        <v>3085</v>
      </c>
      <c r="L358" s="77">
        <v>9740</v>
      </c>
      <c r="M358" s="77">
        <v>4315</v>
      </c>
      <c r="N358" s="77">
        <v>775</v>
      </c>
      <c r="O358" s="77">
        <v>118855</v>
      </c>
      <c r="AA358" s="20"/>
      <c r="AB358" s="20"/>
      <c r="AC358" s="20"/>
      <c r="AD358" s="20"/>
      <c r="AE358" s="20"/>
      <c r="AF358" s="20"/>
      <c r="AG358" s="20"/>
      <c r="AH358" s="20"/>
      <c r="AI358" s="20"/>
      <c r="AJ358" s="20"/>
      <c r="AK358" s="20"/>
      <c r="AL358" s="20"/>
      <c r="AM358" s="20"/>
    </row>
    <row r="359" spans="2:39" ht="12.75">
      <c r="B359" s="68"/>
      <c r="C359" s="68"/>
      <c r="D359" s="271">
        <v>2018</v>
      </c>
      <c r="E359" s="77">
        <v>6900</v>
      </c>
      <c r="F359" s="77">
        <v>11465</v>
      </c>
      <c r="G359" s="77">
        <v>27520</v>
      </c>
      <c r="H359" s="77">
        <v>22290</v>
      </c>
      <c r="I359" s="77">
        <v>16735</v>
      </c>
      <c r="J359" s="77">
        <v>24575</v>
      </c>
      <c r="K359" s="77">
        <v>3275</v>
      </c>
      <c r="L359" s="77">
        <v>10395</v>
      </c>
      <c r="M359" s="77">
        <v>4875</v>
      </c>
      <c r="N359" s="77">
        <v>715</v>
      </c>
      <c r="O359" s="77">
        <v>117255</v>
      </c>
      <c r="AA359" s="20"/>
      <c r="AB359" s="20"/>
      <c r="AC359" s="20"/>
      <c r="AD359" s="20"/>
      <c r="AE359" s="20"/>
      <c r="AF359" s="20"/>
      <c r="AG359" s="20"/>
      <c r="AH359" s="20"/>
      <c r="AI359" s="20"/>
      <c r="AJ359" s="20"/>
      <c r="AK359" s="20"/>
      <c r="AL359" s="20"/>
      <c r="AM359" s="20"/>
    </row>
    <row r="360" spans="2:39" ht="12.75">
      <c r="B360" s="68"/>
      <c r="C360" s="68"/>
      <c r="D360" s="271">
        <v>2019</v>
      </c>
      <c r="E360" s="77">
        <v>6570</v>
      </c>
      <c r="F360" s="77">
        <v>10105</v>
      </c>
      <c r="G360" s="77">
        <v>25940</v>
      </c>
      <c r="H360" s="77">
        <v>22890</v>
      </c>
      <c r="I360" s="77">
        <v>16150</v>
      </c>
      <c r="J360" s="77">
        <v>23950</v>
      </c>
      <c r="K360" s="77">
        <v>3200</v>
      </c>
      <c r="L360" s="77">
        <v>9145</v>
      </c>
      <c r="M360" s="77">
        <v>4495</v>
      </c>
      <c r="N360" s="77">
        <v>710</v>
      </c>
      <c r="O360" s="77">
        <v>112685</v>
      </c>
      <c r="AA360" s="20"/>
      <c r="AB360" s="20"/>
      <c r="AC360" s="20"/>
      <c r="AD360" s="20"/>
      <c r="AE360" s="20"/>
      <c r="AF360" s="20"/>
      <c r="AG360" s="20"/>
      <c r="AH360" s="20"/>
      <c r="AI360" s="20"/>
      <c r="AJ360" s="20"/>
      <c r="AK360" s="20"/>
      <c r="AL360" s="20"/>
      <c r="AM360" s="20"/>
    </row>
    <row r="361" spans="2:39" ht="12.75">
      <c r="B361" s="68"/>
      <c r="C361" s="68"/>
      <c r="D361" s="271">
        <v>2020</v>
      </c>
      <c r="E361" s="77">
        <v>4705</v>
      </c>
      <c r="F361" s="77">
        <v>7605</v>
      </c>
      <c r="G361" s="77">
        <v>21820</v>
      </c>
      <c r="H361" s="77">
        <v>20905</v>
      </c>
      <c r="I361" s="77">
        <v>15215</v>
      </c>
      <c r="J361" s="77">
        <v>24190</v>
      </c>
      <c r="K361" s="77">
        <v>3260</v>
      </c>
      <c r="L361" s="77">
        <v>9005</v>
      </c>
      <c r="M361" s="77">
        <v>4795</v>
      </c>
      <c r="N361" s="77">
        <v>695</v>
      </c>
      <c r="O361" s="77">
        <v>104390</v>
      </c>
      <c r="AA361" s="20"/>
      <c r="AB361" s="20"/>
      <c r="AC361" s="20"/>
      <c r="AD361" s="20"/>
      <c r="AE361" s="20"/>
      <c r="AF361" s="20"/>
      <c r="AG361" s="20"/>
      <c r="AH361" s="20"/>
      <c r="AI361" s="20"/>
      <c r="AJ361" s="20"/>
      <c r="AK361" s="20"/>
      <c r="AL361" s="20"/>
      <c r="AM361" s="20"/>
    </row>
    <row r="362" spans="2:39" ht="12.75">
      <c r="B362" s="68"/>
      <c r="C362" s="68"/>
      <c r="D362" s="271">
        <v>2021</v>
      </c>
      <c r="E362" s="77">
        <v>6430</v>
      </c>
      <c r="F362" s="77">
        <v>9295</v>
      </c>
      <c r="G362" s="77">
        <v>26890</v>
      </c>
      <c r="H362" s="77">
        <v>23395</v>
      </c>
      <c r="I362" s="77">
        <v>17795</v>
      </c>
      <c r="J362" s="77">
        <v>24520</v>
      </c>
      <c r="K362" s="77">
        <v>3950</v>
      </c>
      <c r="L362" s="77">
        <v>10215</v>
      </c>
      <c r="M362" s="77">
        <v>5220</v>
      </c>
      <c r="N362" s="77">
        <v>735</v>
      </c>
      <c r="O362" s="77">
        <v>118085</v>
      </c>
      <c r="AA362" s="20"/>
      <c r="AB362" s="20"/>
      <c r="AC362" s="20"/>
      <c r="AD362" s="20"/>
      <c r="AE362" s="20"/>
      <c r="AF362" s="20"/>
      <c r="AG362" s="20"/>
      <c r="AH362" s="20"/>
      <c r="AI362" s="20"/>
      <c r="AJ362" s="20"/>
      <c r="AK362" s="20"/>
      <c r="AL362" s="20"/>
      <c r="AM362" s="20"/>
    </row>
    <row r="363" spans="2:39" ht="12.75">
      <c r="B363" s="16"/>
      <c r="C363" s="5"/>
      <c r="D363" s="272">
        <v>2022</v>
      </c>
      <c r="E363" s="78">
        <v>4880</v>
      </c>
      <c r="F363" s="78">
        <v>7480</v>
      </c>
      <c r="G363" s="78">
        <v>23300</v>
      </c>
      <c r="H363" s="78">
        <v>20790</v>
      </c>
      <c r="I363" s="78">
        <v>18295</v>
      </c>
      <c r="J363" s="78">
        <v>22980</v>
      </c>
      <c r="K363" s="78">
        <v>3230</v>
      </c>
      <c r="L363" s="78">
        <v>9985</v>
      </c>
      <c r="M363" s="78">
        <v>5590</v>
      </c>
      <c r="N363" s="78">
        <v>665</v>
      </c>
      <c r="O363" s="78">
        <v>109340</v>
      </c>
      <c r="AA363" s="20"/>
      <c r="AB363" s="20"/>
      <c r="AC363" s="20"/>
      <c r="AD363" s="20"/>
      <c r="AE363" s="20"/>
      <c r="AF363" s="20"/>
      <c r="AG363" s="20"/>
      <c r="AH363" s="20"/>
      <c r="AI363" s="20"/>
      <c r="AJ363" s="20"/>
      <c r="AK363" s="20"/>
      <c r="AL363" s="20"/>
      <c r="AM363" s="20"/>
    </row>
    <row r="364" spans="2:14" ht="12.75">
      <c r="B364" s="11"/>
      <c r="C364" s="3"/>
      <c r="D364" s="273"/>
      <c r="E364" s="15"/>
      <c r="F364" s="15"/>
      <c r="G364" s="15"/>
      <c r="H364" s="12"/>
      <c r="I364" s="12"/>
      <c r="J364" s="12"/>
      <c r="K364" s="12"/>
      <c r="L364" s="12"/>
      <c r="M364" s="12"/>
      <c r="N364" s="12"/>
    </row>
    <row r="365" ht="12.75">
      <c r="B365" s="21" t="s">
        <v>5</v>
      </c>
    </row>
    <row r="366" spans="1:2" ht="12.75">
      <c r="A366" s="41">
        <v>1</v>
      </c>
      <c r="B366" s="42" t="s">
        <v>97</v>
      </c>
    </row>
    <row r="367" spans="1:2" ht="12.75">
      <c r="A367" s="41">
        <v>2</v>
      </c>
      <c r="B367" s="42" t="s">
        <v>98</v>
      </c>
    </row>
    <row r="368" spans="1:2" ht="12.75">
      <c r="A368" s="41">
        <v>3</v>
      </c>
      <c r="B368" s="42" t="s">
        <v>99</v>
      </c>
    </row>
    <row r="369" spans="1:2" ht="12.75">
      <c r="A369" s="41">
        <v>4</v>
      </c>
      <c r="B369" s="115" t="s">
        <v>162</v>
      </c>
    </row>
    <row r="370" spans="1:4" s="3" customFormat="1" ht="12.75">
      <c r="A370" s="41">
        <v>5</v>
      </c>
      <c r="B370" s="42" t="s">
        <v>18</v>
      </c>
      <c r="D370" s="274"/>
    </row>
    <row r="371" spans="1:4" s="3" customFormat="1" ht="12.75">
      <c r="A371" s="41">
        <v>6</v>
      </c>
      <c r="B371" s="42" t="s">
        <v>108</v>
      </c>
      <c r="D371" s="274"/>
    </row>
    <row r="372" spans="1:2" ht="12.75">
      <c r="A372" s="41">
        <v>7</v>
      </c>
      <c r="B372" s="157" t="s">
        <v>208</v>
      </c>
    </row>
    <row r="373" spans="1:2" ht="12.75">
      <c r="A373" s="41">
        <v>8</v>
      </c>
      <c r="B373" s="42" t="s">
        <v>101</v>
      </c>
    </row>
    <row r="374" spans="1:2" ht="12.75">
      <c r="A374" s="41">
        <v>9</v>
      </c>
      <c r="B374" s="42" t="s">
        <v>103</v>
      </c>
    </row>
    <row r="375" spans="1:4" s="47" customFormat="1" ht="12.75">
      <c r="A375" s="9"/>
      <c r="D375" s="275"/>
    </row>
    <row r="376" ht="12.75">
      <c r="A376" s="10"/>
    </row>
    <row r="377" ht="12.75">
      <c r="B377" s="21" t="s">
        <v>9</v>
      </c>
    </row>
    <row r="378" ht="12.75">
      <c r="B378" s="21" t="s">
        <v>9</v>
      </c>
    </row>
    <row r="379" ht="12.75">
      <c r="B379" s="21" t="s">
        <v>9</v>
      </c>
    </row>
    <row r="380" ht="12.75">
      <c r="B380" s="21" t="s">
        <v>9</v>
      </c>
    </row>
    <row r="381" ht="12.75">
      <c r="B381" s="21" t="s">
        <v>9</v>
      </c>
    </row>
    <row r="382" ht="12.75">
      <c r="B382" s="21" t="s">
        <v>9</v>
      </c>
    </row>
    <row r="383" ht="12.75">
      <c r="B383" s="21" t="s">
        <v>9</v>
      </c>
    </row>
  </sheetData>
  <mergeCells count="8">
    <mergeCell ref="C44:C47"/>
    <mergeCell ref="C344:C347"/>
    <mergeCell ref="C104:C106"/>
    <mergeCell ref="C164:C166"/>
    <mergeCell ref="C224:C228"/>
    <mergeCell ref="C284:C286"/>
    <mergeCell ref="C84:C93"/>
    <mergeCell ref="C234:C243"/>
  </mergeCells>
  <conditionalFormatting sqref="AC4:AM363">
    <cfRule type="colorScale" priority="1">
      <colorScale>
        <cfvo type="min" val="0"/>
        <cfvo type="max"/>
        <color rgb="FFF8696B"/>
        <color rgb="FFFCFCFF"/>
      </colorScale>
    </cfRule>
  </conditionalFormatting>
  <printOptions/>
  <pageMargins left="0.42" right="0.39" top="0.5" bottom="0.5"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V253"/>
  <sheetViews>
    <sheetView zoomScale="80" zoomScaleNormal="80" workbookViewId="0" topLeftCell="A1">
      <pane xSplit="4" ySplit="3" topLeftCell="E4" activePane="bottomRight" state="frozen"/>
      <selection pane="topLeft" activeCell="C133" sqref="C133:C135"/>
      <selection pane="topRight" activeCell="C133" sqref="C133:C135"/>
      <selection pane="bottomLeft" activeCell="C133" sqref="C133:C135"/>
      <selection pane="bottomRight" activeCell="E4" sqref="E4"/>
    </sheetView>
  </sheetViews>
  <sheetFormatPr defaultColWidth="9.140625" defaultRowHeight="12.75"/>
  <cols>
    <col min="1" max="1" width="3.00390625" style="9" customWidth="1"/>
    <col min="2" max="2" width="14.57421875" style="10" customWidth="1"/>
    <col min="3" max="3" width="14.421875" style="10" bestFit="1" customWidth="1"/>
    <col min="4" max="4" width="10.7109375" style="10" customWidth="1"/>
    <col min="5" max="15" width="15.7109375" style="10" customWidth="1"/>
    <col min="16" max="16384" width="9.140625" style="10" customWidth="1"/>
  </cols>
  <sheetData>
    <row r="1" spans="2:15" ht="15.75">
      <c r="B1" s="37" t="s">
        <v>189</v>
      </c>
      <c r="K1" s="148"/>
      <c r="L1" s="148"/>
      <c r="M1" s="48"/>
      <c r="N1" s="48"/>
      <c r="O1" s="48"/>
    </row>
    <row r="2" spans="2:15" s="9" customFormat="1" ht="12.75">
      <c r="B2" s="86"/>
      <c r="E2" s="18"/>
      <c r="F2" s="18"/>
      <c r="H2" s="18"/>
      <c r="I2" s="18"/>
      <c r="K2" s="144"/>
      <c r="L2" s="136"/>
      <c r="M2" s="144"/>
      <c r="N2" s="41"/>
      <c r="O2" s="41"/>
    </row>
    <row r="3" spans="2:15" ht="57.75" customHeight="1">
      <c r="B3" s="122" t="s">
        <v>92</v>
      </c>
      <c r="C3" s="124" t="s">
        <v>12</v>
      </c>
      <c r="D3" s="270" t="s">
        <v>1</v>
      </c>
      <c r="E3" s="110" t="s">
        <v>94</v>
      </c>
      <c r="F3" s="110" t="s">
        <v>95</v>
      </c>
      <c r="G3" s="110" t="s">
        <v>96</v>
      </c>
      <c r="H3" s="52" t="s">
        <v>81</v>
      </c>
      <c r="I3" s="110" t="s">
        <v>154</v>
      </c>
      <c r="J3" s="52" t="s">
        <v>155</v>
      </c>
      <c r="K3" s="110" t="s">
        <v>156</v>
      </c>
      <c r="L3" s="52" t="s">
        <v>157</v>
      </c>
      <c r="M3" s="52" t="s">
        <v>158</v>
      </c>
      <c r="N3" s="52" t="s">
        <v>159</v>
      </c>
      <c r="O3" s="52" t="s">
        <v>0</v>
      </c>
    </row>
    <row r="4" spans="2:22" ht="12.75">
      <c r="B4" s="208" t="s">
        <v>183</v>
      </c>
      <c r="C4" s="208" t="s">
        <v>122</v>
      </c>
      <c r="D4" s="271">
        <v>2013</v>
      </c>
      <c r="E4" s="77">
        <v>1215</v>
      </c>
      <c r="F4" s="77">
        <v>6120</v>
      </c>
      <c r="G4" s="77">
        <v>7905</v>
      </c>
      <c r="H4" s="77">
        <v>7800</v>
      </c>
      <c r="I4" s="77">
        <v>6845</v>
      </c>
      <c r="J4" s="77">
        <v>12055</v>
      </c>
      <c r="K4" s="77">
        <v>1885</v>
      </c>
      <c r="L4" s="77">
        <v>4215</v>
      </c>
      <c r="M4" s="77">
        <v>1500</v>
      </c>
      <c r="N4" s="77">
        <v>295</v>
      </c>
      <c r="O4" s="77">
        <v>46865</v>
      </c>
      <c r="Q4" s="20"/>
      <c r="R4" s="20"/>
      <c r="S4" s="20"/>
      <c r="T4" s="20"/>
      <c r="U4" s="20"/>
      <c r="V4" s="20"/>
    </row>
    <row r="5" spans="2:21" ht="12.75">
      <c r="B5" s="208"/>
      <c r="C5" s="208"/>
      <c r="D5" s="271">
        <v>2014</v>
      </c>
      <c r="E5" s="77">
        <v>1325</v>
      </c>
      <c r="F5" s="77">
        <v>4640</v>
      </c>
      <c r="G5" s="77">
        <v>8955</v>
      </c>
      <c r="H5" s="77">
        <v>7520</v>
      </c>
      <c r="I5" s="77">
        <v>6645</v>
      </c>
      <c r="J5" s="77">
        <v>11860</v>
      </c>
      <c r="K5" s="77">
        <v>1755</v>
      </c>
      <c r="L5" s="77">
        <v>4185</v>
      </c>
      <c r="M5" s="77">
        <v>1495</v>
      </c>
      <c r="N5" s="77">
        <v>300</v>
      </c>
      <c r="O5" s="77">
        <v>45635</v>
      </c>
      <c r="Q5" s="20"/>
      <c r="R5" s="20"/>
      <c r="S5" s="20"/>
      <c r="T5" s="20"/>
      <c r="U5" s="20"/>
    </row>
    <row r="6" spans="2:21" ht="12.75">
      <c r="B6" s="208"/>
      <c r="C6" s="208"/>
      <c r="D6" s="271">
        <v>2015</v>
      </c>
      <c r="E6" s="77">
        <v>1120</v>
      </c>
      <c r="F6" s="77">
        <v>4055</v>
      </c>
      <c r="G6" s="77">
        <v>8880</v>
      </c>
      <c r="H6" s="77">
        <v>7670</v>
      </c>
      <c r="I6" s="77">
        <v>6245</v>
      </c>
      <c r="J6" s="77">
        <v>11605</v>
      </c>
      <c r="K6" s="77">
        <v>1595</v>
      </c>
      <c r="L6" s="77">
        <v>4075</v>
      </c>
      <c r="M6" s="77">
        <v>1860</v>
      </c>
      <c r="N6" s="77">
        <v>280</v>
      </c>
      <c r="O6" s="77">
        <v>44580</v>
      </c>
      <c r="Q6" s="20"/>
      <c r="R6" s="20"/>
      <c r="S6" s="20"/>
      <c r="T6" s="20"/>
      <c r="U6" s="20"/>
    </row>
    <row r="7" spans="2:21" ht="12.75">
      <c r="B7" s="208"/>
      <c r="C7" s="208"/>
      <c r="D7" s="271">
        <v>2016</v>
      </c>
      <c r="E7" s="77">
        <v>875</v>
      </c>
      <c r="F7" s="77">
        <v>3445</v>
      </c>
      <c r="G7" s="77">
        <v>8500</v>
      </c>
      <c r="H7" s="77">
        <v>8030</v>
      </c>
      <c r="I7" s="77">
        <v>6495</v>
      </c>
      <c r="J7" s="77">
        <v>11255</v>
      </c>
      <c r="K7" s="77">
        <v>1525</v>
      </c>
      <c r="L7" s="77">
        <v>4640</v>
      </c>
      <c r="M7" s="77">
        <v>1970</v>
      </c>
      <c r="N7" s="77">
        <v>275</v>
      </c>
      <c r="O7" s="77">
        <v>44275</v>
      </c>
      <c r="Q7" s="20"/>
      <c r="R7" s="20"/>
      <c r="S7" s="20"/>
      <c r="T7" s="20"/>
      <c r="U7" s="20"/>
    </row>
    <row r="8" spans="2:21" ht="12.75">
      <c r="B8" s="208"/>
      <c r="C8" s="208"/>
      <c r="D8" s="271">
        <v>2017</v>
      </c>
      <c r="E8" s="77">
        <v>1745</v>
      </c>
      <c r="F8" s="77">
        <v>3350</v>
      </c>
      <c r="G8" s="77">
        <v>8905</v>
      </c>
      <c r="H8" s="77">
        <v>7525</v>
      </c>
      <c r="I8" s="77">
        <v>6310</v>
      </c>
      <c r="J8" s="77">
        <v>10610</v>
      </c>
      <c r="K8" s="77">
        <v>1520</v>
      </c>
      <c r="L8" s="77">
        <v>4755</v>
      </c>
      <c r="M8" s="77">
        <v>1920</v>
      </c>
      <c r="N8" s="77">
        <v>320</v>
      </c>
      <c r="O8" s="77">
        <v>43010</v>
      </c>
      <c r="Q8" s="20"/>
      <c r="R8" s="20"/>
      <c r="S8" s="20"/>
      <c r="T8" s="20"/>
      <c r="U8" s="20"/>
    </row>
    <row r="9" spans="2:21" ht="12.75">
      <c r="B9" s="208"/>
      <c r="C9" s="208"/>
      <c r="D9" s="271">
        <v>2018</v>
      </c>
      <c r="E9" s="77">
        <v>2460</v>
      </c>
      <c r="F9" s="77">
        <v>3330</v>
      </c>
      <c r="G9" s="77">
        <v>8495</v>
      </c>
      <c r="H9" s="77">
        <v>7610</v>
      </c>
      <c r="I9" s="77">
        <v>6645</v>
      </c>
      <c r="J9" s="77">
        <v>10835</v>
      </c>
      <c r="K9" s="77">
        <v>1520</v>
      </c>
      <c r="L9" s="77">
        <v>4870</v>
      </c>
      <c r="M9" s="77">
        <v>2140</v>
      </c>
      <c r="N9" s="77">
        <v>290</v>
      </c>
      <c r="O9" s="77">
        <v>43935</v>
      </c>
      <c r="Q9" s="20"/>
      <c r="R9" s="20"/>
      <c r="S9" s="20"/>
      <c r="T9" s="20"/>
      <c r="U9" s="20"/>
    </row>
    <row r="10" spans="2:21" ht="12.75">
      <c r="B10" s="208"/>
      <c r="C10" s="208"/>
      <c r="D10" s="271">
        <v>2019</v>
      </c>
      <c r="E10" s="77">
        <v>2240</v>
      </c>
      <c r="F10" s="77">
        <v>2805</v>
      </c>
      <c r="G10" s="77">
        <v>8000</v>
      </c>
      <c r="H10" s="77">
        <v>8465</v>
      </c>
      <c r="I10" s="77">
        <v>6505</v>
      </c>
      <c r="J10" s="77">
        <v>10710</v>
      </c>
      <c r="K10" s="77">
        <v>1550</v>
      </c>
      <c r="L10" s="77">
        <v>4185</v>
      </c>
      <c r="M10" s="77">
        <v>1985</v>
      </c>
      <c r="N10" s="77">
        <v>285</v>
      </c>
      <c r="O10" s="77">
        <v>42815</v>
      </c>
      <c r="Q10" s="20"/>
      <c r="R10" s="20"/>
      <c r="S10" s="20"/>
      <c r="T10" s="20"/>
      <c r="U10" s="20"/>
    </row>
    <row r="11" spans="2:21" ht="12.75">
      <c r="B11" s="208"/>
      <c r="C11" s="208"/>
      <c r="D11" s="271">
        <v>2020</v>
      </c>
      <c r="E11" s="77">
        <v>1580</v>
      </c>
      <c r="F11" s="77">
        <v>2120</v>
      </c>
      <c r="G11" s="77">
        <v>7010</v>
      </c>
      <c r="H11" s="77">
        <v>7920</v>
      </c>
      <c r="I11" s="77">
        <v>6365</v>
      </c>
      <c r="J11" s="77">
        <v>10745</v>
      </c>
      <c r="K11" s="77">
        <v>1530</v>
      </c>
      <c r="L11" s="77">
        <v>4115</v>
      </c>
      <c r="M11" s="77">
        <v>2115</v>
      </c>
      <c r="N11" s="77">
        <v>295</v>
      </c>
      <c r="O11" s="77">
        <v>40860</v>
      </c>
      <c r="Q11" s="20"/>
      <c r="R11" s="20"/>
      <c r="S11" s="20"/>
      <c r="T11" s="20"/>
      <c r="U11" s="20"/>
    </row>
    <row r="12" spans="2:21" ht="12.75">
      <c r="B12" s="208"/>
      <c r="C12" s="208"/>
      <c r="D12" s="271">
        <v>2021</v>
      </c>
      <c r="E12" s="77">
        <v>2425</v>
      </c>
      <c r="F12" s="77">
        <v>2965</v>
      </c>
      <c r="G12" s="77">
        <v>8410</v>
      </c>
      <c r="H12" s="77">
        <v>9170</v>
      </c>
      <c r="I12" s="77">
        <v>7375</v>
      </c>
      <c r="J12" s="77">
        <v>11105</v>
      </c>
      <c r="K12" s="77">
        <v>1945</v>
      </c>
      <c r="L12" s="77">
        <v>4720</v>
      </c>
      <c r="M12" s="77">
        <v>2265</v>
      </c>
      <c r="N12" s="77">
        <v>315</v>
      </c>
      <c r="O12" s="77">
        <v>46650</v>
      </c>
      <c r="Q12" s="20"/>
      <c r="R12" s="20"/>
      <c r="S12" s="20"/>
      <c r="T12" s="20"/>
      <c r="U12" s="20"/>
    </row>
    <row r="13" spans="2:21" ht="12.75">
      <c r="B13" s="208"/>
      <c r="C13" s="184"/>
      <c r="D13" s="272">
        <v>2022</v>
      </c>
      <c r="E13" s="78">
        <v>1860</v>
      </c>
      <c r="F13" s="78">
        <v>2555</v>
      </c>
      <c r="G13" s="78">
        <v>7690</v>
      </c>
      <c r="H13" s="78">
        <v>7640</v>
      </c>
      <c r="I13" s="78">
        <v>7265</v>
      </c>
      <c r="J13" s="78">
        <v>10345</v>
      </c>
      <c r="K13" s="78">
        <v>1460</v>
      </c>
      <c r="L13" s="78">
        <v>4490</v>
      </c>
      <c r="M13" s="78">
        <v>2420</v>
      </c>
      <c r="N13" s="78">
        <v>255</v>
      </c>
      <c r="O13" s="78">
        <v>42960</v>
      </c>
      <c r="Q13" s="20"/>
      <c r="R13" s="20"/>
      <c r="S13" s="20"/>
      <c r="T13" s="20"/>
      <c r="U13" s="20"/>
    </row>
    <row r="14" spans="2:21" ht="12.75">
      <c r="B14" s="208"/>
      <c r="C14" s="208" t="s">
        <v>123</v>
      </c>
      <c r="D14" s="271">
        <v>2013</v>
      </c>
      <c r="E14" s="77">
        <v>670</v>
      </c>
      <c r="F14" s="77">
        <v>4855</v>
      </c>
      <c r="G14" s="77">
        <v>6425</v>
      </c>
      <c r="H14" s="77">
        <v>4740</v>
      </c>
      <c r="I14" s="77">
        <v>4650</v>
      </c>
      <c r="J14" s="77">
        <v>6600</v>
      </c>
      <c r="K14" s="77">
        <v>895</v>
      </c>
      <c r="L14" s="77">
        <v>2340</v>
      </c>
      <c r="M14" s="77">
        <v>1045</v>
      </c>
      <c r="N14" s="77">
        <v>230</v>
      </c>
      <c r="O14" s="77">
        <v>30350</v>
      </c>
      <c r="Q14" s="20"/>
      <c r="R14" s="20"/>
      <c r="S14" s="20"/>
      <c r="T14" s="20"/>
      <c r="U14" s="20"/>
    </row>
    <row r="15" spans="2:21" ht="12.75">
      <c r="B15" s="208"/>
      <c r="C15" s="208"/>
      <c r="D15" s="271">
        <v>2014</v>
      </c>
      <c r="E15" s="77">
        <v>1050</v>
      </c>
      <c r="F15" s="77">
        <v>4070</v>
      </c>
      <c r="G15" s="77">
        <v>6565</v>
      </c>
      <c r="H15" s="77">
        <v>4320</v>
      </c>
      <c r="I15" s="77">
        <v>4670</v>
      </c>
      <c r="J15" s="77">
        <v>6570</v>
      </c>
      <c r="K15" s="77">
        <v>880</v>
      </c>
      <c r="L15" s="77">
        <v>2225</v>
      </c>
      <c r="M15" s="77">
        <v>980</v>
      </c>
      <c r="N15" s="77">
        <v>235</v>
      </c>
      <c r="O15" s="77">
        <v>29535</v>
      </c>
      <c r="Q15" s="20"/>
      <c r="R15" s="20"/>
      <c r="S15" s="20"/>
      <c r="T15" s="20"/>
      <c r="U15" s="20"/>
    </row>
    <row r="16" spans="2:21" ht="12.75">
      <c r="B16" s="208"/>
      <c r="C16" s="208"/>
      <c r="D16" s="271">
        <v>2015</v>
      </c>
      <c r="E16" s="77">
        <v>960</v>
      </c>
      <c r="F16" s="77">
        <v>3375</v>
      </c>
      <c r="G16" s="77">
        <v>6075</v>
      </c>
      <c r="H16" s="77">
        <v>4385</v>
      </c>
      <c r="I16" s="77">
        <v>4285</v>
      </c>
      <c r="J16" s="77">
        <v>6480</v>
      </c>
      <c r="K16" s="77">
        <v>765</v>
      </c>
      <c r="L16" s="77">
        <v>2145</v>
      </c>
      <c r="M16" s="77">
        <v>1130</v>
      </c>
      <c r="N16" s="77">
        <v>205</v>
      </c>
      <c r="O16" s="77">
        <v>28025</v>
      </c>
      <c r="Q16" s="20"/>
      <c r="R16" s="20"/>
      <c r="S16" s="20"/>
      <c r="T16" s="20"/>
      <c r="U16" s="20"/>
    </row>
    <row r="17" spans="2:21" ht="12.75">
      <c r="B17" s="208"/>
      <c r="C17" s="208"/>
      <c r="D17" s="271">
        <v>2016</v>
      </c>
      <c r="E17" s="77">
        <v>935</v>
      </c>
      <c r="F17" s="77">
        <v>3125</v>
      </c>
      <c r="G17" s="77">
        <v>5865</v>
      </c>
      <c r="H17" s="77">
        <v>4415</v>
      </c>
      <c r="I17" s="77">
        <v>4165</v>
      </c>
      <c r="J17" s="77">
        <v>6345</v>
      </c>
      <c r="K17" s="77">
        <v>730</v>
      </c>
      <c r="L17" s="77">
        <v>2345</v>
      </c>
      <c r="M17" s="77">
        <v>1215</v>
      </c>
      <c r="N17" s="77">
        <v>220</v>
      </c>
      <c r="O17" s="77">
        <v>27555</v>
      </c>
      <c r="Q17" s="20"/>
      <c r="R17" s="20"/>
      <c r="S17" s="20"/>
      <c r="T17" s="20"/>
      <c r="U17" s="20"/>
    </row>
    <row r="18" spans="2:21" ht="12.75">
      <c r="B18" s="208"/>
      <c r="C18" s="208"/>
      <c r="D18" s="271">
        <v>2017</v>
      </c>
      <c r="E18" s="77">
        <v>1040</v>
      </c>
      <c r="F18" s="77">
        <v>2800</v>
      </c>
      <c r="G18" s="77">
        <v>5750</v>
      </c>
      <c r="H18" s="77">
        <v>4225</v>
      </c>
      <c r="I18" s="77">
        <v>4060</v>
      </c>
      <c r="J18" s="77">
        <v>6105</v>
      </c>
      <c r="K18" s="77">
        <v>710</v>
      </c>
      <c r="L18" s="77">
        <v>2330</v>
      </c>
      <c r="M18" s="77">
        <v>1205</v>
      </c>
      <c r="N18" s="77">
        <v>245</v>
      </c>
      <c r="O18" s="77">
        <v>26330</v>
      </c>
      <c r="Q18" s="20"/>
      <c r="R18" s="20"/>
      <c r="S18" s="20"/>
      <c r="T18" s="20"/>
      <c r="U18" s="20"/>
    </row>
    <row r="19" spans="2:21" ht="12.75">
      <c r="B19" s="208"/>
      <c r="C19" s="208"/>
      <c r="D19" s="271">
        <v>2018</v>
      </c>
      <c r="E19" s="77">
        <v>1155</v>
      </c>
      <c r="F19" s="77">
        <v>2195</v>
      </c>
      <c r="G19" s="77">
        <v>5860</v>
      </c>
      <c r="H19" s="77">
        <v>3875</v>
      </c>
      <c r="I19" s="77">
        <v>4140</v>
      </c>
      <c r="J19" s="77">
        <v>6300</v>
      </c>
      <c r="K19" s="77">
        <v>740</v>
      </c>
      <c r="L19" s="77">
        <v>2320</v>
      </c>
      <c r="M19" s="77">
        <v>1285</v>
      </c>
      <c r="N19" s="77">
        <v>215</v>
      </c>
      <c r="O19" s="77">
        <v>26145</v>
      </c>
      <c r="Q19" s="20"/>
      <c r="R19" s="20"/>
      <c r="S19" s="20"/>
      <c r="T19" s="20"/>
      <c r="U19" s="20"/>
    </row>
    <row r="20" spans="2:21" ht="12.75">
      <c r="B20" s="208"/>
      <c r="C20" s="208"/>
      <c r="D20" s="271">
        <v>2019</v>
      </c>
      <c r="E20" s="77">
        <v>1020</v>
      </c>
      <c r="F20" s="77">
        <v>1785</v>
      </c>
      <c r="G20" s="77">
        <v>5210</v>
      </c>
      <c r="H20" s="77">
        <v>3715</v>
      </c>
      <c r="I20" s="77">
        <v>3780</v>
      </c>
      <c r="J20" s="77">
        <v>6080</v>
      </c>
      <c r="K20" s="77">
        <v>720</v>
      </c>
      <c r="L20" s="77">
        <v>2065</v>
      </c>
      <c r="M20" s="77">
        <v>1130</v>
      </c>
      <c r="N20" s="77">
        <v>220</v>
      </c>
      <c r="O20" s="77">
        <v>24100</v>
      </c>
      <c r="Q20" s="20"/>
      <c r="R20" s="20"/>
      <c r="S20" s="20"/>
      <c r="T20" s="20"/>
      <c r="U20" s="20"/>
    </row>
    <row r="21" spans="2:21" ht="12.75">
      <c r="B21" s="208"/>
      <c r="C21" s="208"/>
      <c r="D21" s="271">
        <v>2020</v>
      </c>
      <c r="E21" s="77">
        <v>685</v>
      </c>
      <c r="F21" s="77">
        <v>1360</v>
      </c>
      <c r="G21" s="77">
        <v>4370</v>
      </c>
      <c r="H21" s="77">
        <v>3385</v>
      </c>
      <c r="I21" s="77">
        <v>3545</v>
      </c>
      <c r="J21" s="77">
        <v>6175</v>
      </c>
      <c r="K21" s="77">
        <v>650</v>
      </c>
      <c r="L21" s="77">
        <v>1985</v>
      </c>
      <c r="M21" s="77">
        <v>1205</v>
      </c>
      <c r="N21" s="77">
        <v>210</v>
      </c>
      <c r="O21" s="77">
        <v>22410</v>
      </c>
      <c r="Q21" s="20"/>
      <c r="R21" s="20"/>
      <c r="S21" s="20"/>
      <c r="T21" s="20"/>
      <c r="U21" s="20"/>
    </row>
    <row r="22" spans="2:21" ht="12.75">
      <c r="B22" s="208"/>
      <c r="C22" s="208"/>
      <c r="D22" s="271">
        <v>2021</v>
      </c>
      <c r="E22" s="77">
        <v>1010</v>
      </c>
      <c r="F22" s="77">
        <v>1605</v>
      </c>
      <c r="G22" s="77">
        <v>5740</v>
      </c>
      <c r="H22" s="77">
        <v>3810</v>
      </c>
      <c r="I22" s="77">
        <v>3985</v>
      </c>
      <c r="J22" s="77">
        <v>6080</v>
      </c>
      <c r="K22" s="77">
        <v>810</v>
      </c>
      <c r="L22" s="77">
        <v>2170</v>
      </c>
      <c r="M22" s="77">
        <v>1280</v>
      </c>
      <c r="N22" s="77">
        <v>195</v>
      </c>
      <c r="O22" s="77">
        <v>25145</v>
      </c>
      <c r="Q22" s="20"/>
      <c r="R22" s="20"/>
      <c r="S22" s="20"/>
      <c r="T22" s="20"/>
      <c r="U22" s="20"/>
    </row>
    <row r="23" spans="2:21" ht="12.75">
      <c r="B23" s="208"/>
      <c r="C23" s="184"/>
      <c r="D23" s="272">
        <v>2022</v>
      </c>
      <c r="E23" s="78">
        <v>735</v>
      </c>
      <c r="F23" s="78">
        <v>1220</v>
      </c>
      <c r="G23" s="78">
        <v>4880</v>
      </c>
      <c r="H23" s="78">
        <v>3465</v>
      </c>
      <c r="I23" s="78">
        <v>4120</v>
      </c>
      <c r="J23" s="78">
        <v>5465</v>
      </c>
      <c r="K23" s="78">
        <v>660</v>
      </c>
      <c r="L23" s="78">
        <v>2020</v>
      </c>
      <c r="M23" s="78">
        <v>1370</v>
      </c>
      <c r="N23" s="78">
        <v>210</v>
      </c>
      <c r="O23" s="78">
        <v>22980</v>
      </c>
      <c r="Q23" s="20"/>
      <c r="R23" s="20"/>
      <c r="S23" s="20"/>
      <c r="T23" s="20"/>
      <c r="U23" s="20"/>
    </row>
    <row r="24" spans="2:21" ht="12.75">
      <c r="B24" s="208"/>
      <c r="C24" s="208" t="s">
        <v>184</v>
      </c>
      <c r="D24" s="271">
        <v>2013</v>
      </c>
      <c r="E24" s="77">
        <v>0</v>
      </c>
      <c r="F24" s="77">
        <v>0</v>
      </c>
      <c r="G24" s="77">
        <v>0</v>
      </c>
      <c r="H24" s="77">
        <v>0</v>
      </c>
      <c r="I24" s="77">
        <v>0</v>
      </c>
      <c r="J24" s="77">
        <v>0</v>
      </c>
      <c r="K24" s="77">
        <v>0</v>
      </c>
      <c r="L24" s="77">
        <v>0</v>
      </c>
      <c r="M24" s="77">
        <v>0</v>
      </c>
      <c r="N24" s="77">
        <v>0</v>
      </c>
      <c r="O24" s="77">
        <v>0</v>
      </c>
      <c r="Q24" s="20"/>
      <c r="R24" s="20"/>
      <c r="S24" s="20"/>
      <c r="T24" s="20"/>
      <c r="U24" s="20"/>
    </row>
    <row r="25" spans="2:21" ht="12.75">
      <c r="B25" s="208"/>
      <c r="C25" s="208"/>
      <c r="D25" s="271">
        <v>2014</v>
      </c>
      <c r="E25" s="77">
        <v>0</v>
      </c>
      <c r="F25" s="77">
        <v>0</v>
      </c>
      <c r="G25" s="77">
        <v>0</v>
      </c>
      <c r="H25" s="77">
        <v>0</v>
      </c>
      <c r="I25" s="77">
        <v>0</v>
      </c>
      <c r="J25" s="77">
        <v>0</v>
      </c>
      <c r="K25" s="77">
        <v>0</v>
      </c>
      <c r="L25" s="77">
        <v>0</v>
      </c>
      <c r="M25" s="77">
        <v>0</v>
      </c>
      <c r="N25" s="77">
        <v>0</v>
      </c>
      <c r="O25" s="77">
        <v>0</v>
      </c>
      <c r="Q25" s="20"/>
      <c r="R25" s="20"/>
      <c r="S25" s="20"/>
      <c r="T25" s="20"/>
      <c r="U25" s="20"/>
    </row>
    <row r="26" spans="2:21" ht="12.75">
      <c r="B26" s="208"/>
      <c r="C26" s="208"/>
      <c r="D26" s="271">
        <v>2015</v>
      </c>
      <c r="E26" s="77">
        <v>0</v>
      </c>
      <c r="F26" s="77">
        <v>0</v>
      </c>
      <c r="G26" s="77">
        <v>0</v>
      </c>
      <c r="H26" s="77">
        <v>0</v>
      </c>
      <c r="I26" s="77">
        <v>0</v>
      </c>
      <c r="J26" s="77">
        <v>0</v>
      </c>
      <c r="K26" s="77">
        <v>0</v>
      </c>
      <c r="L26" s="77">
        <v>0</v>
      </c>
      <c r="M26" s="77">
        <v>0</v>
      </c>
      <c r="N26" s="77">
        <v>0</v>
      </c>
      <c r="O26" s="77">
        <v>0</v>
      </c>
      <c r="Q26" s="20"/>
      <c r="R26" s="20"/>
      <c r="S26" s="20"/>
      <c r="T26" s="20"/>
      <c r="U26" s="20"/>
    </row>
    <row r="27" spans="2:21" ht="12.75">
      <c r="B27" s="208"/>
      <c r="C27" s="208"/>
      <c r="D27" s="271">
        <v>2016</v>
      </c>
      <c r="E27" s="77">
        <v>0</v>
      </c>
      <c r="F27" s="77">
        <v>0</v>
      </c>
      <c r="G27" s="77">
        <v>0</v>
      </c>
      <c r="H27" s="77">
        <v>0</v>
      </c>
      <c r="I27" s="77">
        <v>0</v>
      </c>
      <c r="J27" s="77">
        <v>0</v>
      </c>
      <c r="K27" s="77">
        <v>0</v>
      </c>
      <c r="L27" s="77">
        <v>0</v>
      </c>
      <c r="M27" s="77">
        <v>0</v>
      </c>
      <c r="N27" s="77">
        <v>0</v>
      </c>
      <c r="O27" s="77">
        <v>0</v>
      </c>
      <c r="Q27" s="20"/>
      <c r="R27" s="20"/>
      <c r="S27" s="20"/>
      <c r="T27" s="20"/>
      <c r="U27" s="20"/>
    </row>
    <row r="28" spans="2:21" ht="12.75">
      <c r="B28" s="208"/>
      <c r="C28" s="208"/>
      <c r="D28" s="271">
        <v>2017</v>
      </c>
      <c r="E28" s="77">
        <v>0</v>
      </c>
      <c r="F28" s="77">
        <v>0</v>
      </c>
      <c r="G28" s="77">
        <v>0</v>
      </c>
      <c r="H28" s="77">
        <v>0</v>
      </c>
      <c r="I28" s="77">
        <v>0</v>
      </c>
      <c r="J28" s="77">
        <v>0</v>
      </c>
      <c r="K28" s="77">
        <v>0</v>
      </c>
      <c r="L28" s="77">
        <v>0</v>
      </c>
      <c r="M28" s="77">
        <v>0</v>
      </c>
      <c r="N28" s="77">
        <v>0</v>
      </c>
      <c r="O28" s="77">
        <v>0</v>
      </c>
      <c r="Q28" s="20"/>
      <c r="R28" s="20"/>
      <c r="S28" s="20"/>
      <c r="T28" s="20"/>
      <c r="U28" s="20"/>
    </row>
    <row r="29" spans="2:21" ht="12.75">
      <c r="B29" s="208"/>
      <c r="C29" s="208"/>
      <c r="D29" s="271">
        <v>2018</v>
      </c>
      <c r="E29" s="77">
        <v>0</v>
      </c>
      <c r="F29" s="77">
        <v>0</v>
      </c>
      <c r="G29" s="77">
        <v>0</v>
      </c>
      <c r="H29" s="77">
        <v>0</v>
      </c>
      <c r="I29" s="77">
        <v>0</v>
      </c>
      <c r="J29" s="77">
        <v>0</v>
      </c>
      <c r="K29" s="77">
        <v>0</v>
      </c>
      <c r="L29" s="77">
        <v>0</v>
      </c>
      <c r="M29" s="77">
        <v>0</v>
      </c>
      <c r="N29" s="77">
        <v>0</v>
      </c>
      <c r="O29" s="77">
        <v>0</v>
      </c>
      <c r="Q29" s="20"/>
      <c r="R29" s="20"/>
      <c r="S29" s="20"/>
      <c r="T29" s="20"/>
      <c r="U29" s="20"/>
    </row>
    <row r="30" spans="2:21" ht="12.75">
      <c r="B30" s="208"/>
      <c r="C30" s="208"/>
      <c r="D30" s="271">
        <v>2019</v>
      </c>
      <c r="E30" s="77">
        <v>0</v>
      </c>
      <c r="F30" s="77">
        <v>5</v>
      </c>
      <c r="G30" s="77">
        <v>10</v>
      </c>
      <c r="H30" s="77">
        <v>5</v>
      </c>
      <c r="I30" s="77">
        <v>5</v>
      </c>
      <c r="J30" s="77">
        <v>15</v>
      </c>
      <c r="K30" s="77">
        <v>5</v>
      </c>
      <c r="L30" s="77">
        <v>10</v>
      </c>
      <c r="M30" s="77">
        <v>10</v>
      </c>
      <c r="N30" s="77">
        <v>5</v>
      </c>
      <c r="O30" s="77">
        <v>65</v>
      </c>
      <c r="Q30" s="20"/>
      <c r="R30" s="20"/>
      <c r="S30" s="20"/>
      <c r="T30" s="20"/>
      <c r="U30" s="20"/>
    </row>
    <row r="31" spans="2:21" ht="12.75">
      <c r="B31" s="208"/>
      <c r="C31" s="208"/>
      <c r="D31" s="271">
        <v>2020</v>
      </c>
      <c r="E31" s="77">
        <v>5</v>
      </c>
      <c r="F31" s="77">
        <v>5</v>
      </c>
      <c r="G31" s="77">
        <v>15</v>
      </c>
      <c r="H31" s="77">
        <v>20</v>
      </c>
      <c r="I31" s="77">
        <v>20</v>
      </c>
      <c r="J31" s="77">
        <v>25</v>
      </c>
      <c r="K31" s="77">
        <v>10</v>
      </c>
      <c r="L31" s="77">
        <v>10</v>
      </c>
      <c r="M31" s="77">
        <v>10</v>
      </c>
      <c r="N31" s="77">
        <v>5</v>
      </c>
      <c r="O31" s="77">
        <v>120</v>
      </c>
      <c r="Q31" s="20"/>
      <c r="R31" s="20"/>
      <c r="S31" s="20"/>
      <c r="T31" s="20"/>
      <c r="U31" s="20"/>
    </row>
    <row r="32" spans="2:21" ht="12.75">
      <c r="B32" s="208"/>
      <c r="C32" s="208"/>
      <c r="D32" s="271">
        <v>2021</v>
      </c>
      <c r="E32" s="77">
        <v>10</v>
      </c>
      <c r="F32" s="77">
        <v>25</v>
      </c>
      <c r="G32" s="77">
        <v>50</v>
      </c>
      <c r="H32" s="77">
        <v>65</v>
      </c>
      <c r="I32" s="77">
        <v>50</v>
      </c>
      <c r="J32" s="77">
        <v>45</v>
      </c>
      <c r="K32" s="77">
        <v>10</v>
      </c>
      <c r="L32" s="77">
        <v>15</v>
      </c>
      <c r="M32" s="77">
        <v>10</v>
      </c>
      <c r="N32" s="77">
        <v>0</v>
      </c>
      <c r="O32" s="77">
        <v>255</v>
      </c>
      <c r="Q32" s="20"/>
      <c r="R32" s="20"/>
      <c r="S32" s="20"/>
      <c r="T32" s="20"/>
      <c r="U32" s="20"/>
    </row>
    <row r="33" spans="2:21" ht="12.75">
      <c r="B33" s="208"/>
      <c r="C33" s="184"/>
      <c r="D33" s="272">
        <v>2022</v>
      </c>
      <c r="E33" s="78">
        <v>25</v>
      </c>
      <c r="F33" s="78">
        <v>30</v>
      </c>
      <c r="G33" s="78">
        <v>80</v>
      </c>
      <c r="H33" s="78">
        <v>105</v>
      </c>
      <c r="I33" s="78">
        <v>80</v>
      </c>
      <c r="J33" s="78">
        <v>115</v>
      </c>
      <c r="K33" s="78">
        <v>10</v>
      </c>
      <c r="L33" s="78">
        <v>30</v>
      </c>
      <c r="M33" s="78">
        <v>15</v>
      </c>
      <c r="N33" s="78">
        <v>5</v>
      </c>
      <c r="O33" s="78">
        <v>460</v>
      </c>
      <c r="Q33" s="20"/>
      <c r="R33" s="20"/>
      <c r="S33" s="20"/>
      <c r="T33" s="20"/>
      <c r="U33" s="20"/>
    </row>
    <row r="34" spans="2:21" ht="12.75">
      <c r="B34" s="208"/>
      <c r="C34" s="208" t="s">
        <v>0</v>
      </c>
      <c r="D34" s="271">
        <v>2013</v>
      </c>
      <c r="E34" s="77">
        <v>1885</v>
      </c>
      <c r="F34" s="77">
        <v>10975</v>
      </c>
      <c r="G34" s="77">
        <v>14330</v>
      </c>
      <c r="H34" s="77">
        <v>12540</v>
      </c>
      <c r="I34" s="77">
        <v>11490</v>
      </c>
      <c r="J34" s="77">
        <v>18655</v>
      </c>
      <c r="K34" s="77">
        <v>2775</v>
      </c>
      <c r="L34" s="77">
        <v>6555</v>
      </c>
      <c r="M34" s="77">
        <v>2550</v>
      </c>
      <c r="N34" s="77">
        <v>520</v>
      </c>
      <c r="O34" s="77">
        <v>77215</v>
      </c>
      <c r="Q34" s="20"/>
      <c r="R34" s="20"/>
      <c r="S34" s="20"/>
      <c r="T34" s="20"/>
      <c r="U34" s="20"/>
    </row>
    <row r="35" spans="2:21" ht="12.75">
      <c r="B35" s="208"/>
      <c r="C35" s="208"/>
      <c r="D35" s="271">
        <v>2014</v>
      </c>
      <c r="E35" s="77">
        <v>2375</v>
      </c>
      <c r="F35" s="77">
        <v>8705</v>
      </c>
      <c r="G35" s="77">
        <v>15520</v>
      </c>
      <c r="H35" s="77">
        <v>11840</v>
      </c>
      <c r="I35" s="77">
        <v>11315</v>
      </c>
      <c r="J35" s="77">
        <v>18430</v>
      </c>
      <c r="K35" s="77">
        <v>2635</v>
      </c>
      <c r="L35" s="77">
        <v>6410</v>
      </c>
      <c r="M35" s="77">
        <v>2475</v>
      </c>
      <c r="N35" s="77">
        <v>535</v>
      </c>
      <c r="O35" s="77">
        <v>75170</v>
      </c>
      <c r="Q35" s="20"/>
      <c r="R35" s="20"/>
      <c r="S35" s="20"/>
      <c r="T35" s="20"/>
      <c r="U35" s="20"/>
    </row>
    <row r="36" spans="2:21" ht="12.75">
      <c r="B36" s="208"/>
      <c r="C36" s="208"/>
      <c r="D36" s="271">
        <v>2015</v>
      </c>
      <c r="E36" s="77">
        <v>2080</v>
      </c>
      <c r="F36" s="77">
        <v>7430</v>
      </c>
      <c r="G36" s="77">
        <v>14955</v>
      </c>
      <c r="H36" s="77">
        <v>12050</v>
      </c>
      <c r="I36" s="77">
        <v>10530</v>
      </c>
      <c r="J36" s="77">
        <v>18085</v>
      </c>
      <c r="K36" s="77">
        <v>2355</v>
      </c>
      <c r="L36" s="77">
        <v>6215</v>
      </c>
      <c r="M36" s="77">
        <v>2990</v>
      </c>
      <c r="N36" s="77">
        <v>485</v>
      </c>
      <c r="O36" s="77">
        <v>72605</v>
      </c>
      <c r="Q36" s="20"/>
      <c r="R36" s="20"/>
      <c r="S36" s="20"/>
      <c r="T36" s="20"/>
      <c r="U36" s="20"/>
    </row>
    <row r="37" spans="2:21" ht="12.75">
      <c r="B37" s="208"/>
      <c r="C37" s="208"/>
      <c r="D37" s="271">
        <v>2016</v>
      </c>
      <c r="E37" s="77">
        <v>1810</v>
      </c>
      <c r="F37" s="77">
        <v>6570</v>
      </c>
      <c r="G37" s="77">
        <v>14360</v>
      </c>
      <c r="H37" s="77">
        <v>12445</v>
      </c>
      <c r="I37" s="77">
        <v>10660</v>
      </c>
      <c r="J37" s="77">
        <v>17600</v>
      </c>
      <c r="K37" s="77">
        <v>2255</v>
      </c>
      <c r="L37" s="77">
        <v>6985</v>
      </c>
      <c r="M37" s="77">
        <v>3185</v>
      </c>
      <c r="N37" s="77">
        <v>495</v>
      </c>
      <c r="O37" s="77">
        <v>71830</v>
      </c>
      <c r="Q37" s="20"/>
      <c r="R37" s="20"/>
      <c r="S37" s="20"/>
      <c r="T37" s="20"/>
      <c r="U37" s="20"/>
    </row>
    <row r="38" spans="2:21" ht="12.75">
      <c r="B38" s="208"/>
      <c r="C38" s="208"/>
      <c r="D38" s="271">
        <v>2017</v>
      </c>
      <c r="E38" s="77">
        <v>2780</v>
      </c>
      <c r="F38" s="77">
        <v>6150</v>
      </c>
      <c r="G38" s="77">
        <v>14655</v>
      </c>
      <c r="H38" s="77">
        <v>11745</v>
      </c>
      <c r="I38" s="77">
        <v>10370</v>
      </c>
      <c r="J38" s="77">
        <v>16715</v>
      </c>
      <c r="K38" s="77">
        <v>2230</v>
      </c>
      <c r="L38" s="77">
        <v>7085</v>
      </c>
      <c r="M38" s="77">
        <v>3125</v>
      </c>
      <c r="N38" s="77">
        <v>560</v>
      </c>
      <c r="O38" s="77">
        <v>69340</v>
      </c>
      <c r="Q38" s="20"/>
      <c r="R38" s="20"/>
      <c r="S38" s="20"/>
      <c r="T38" s="20"/>
      <c r="U38" s="20"/>
    </row>
    <row r="39" spans="2:21" ht="12.75">
      <c r="B39" s="208"/>
      <c r="C39" s="208"/>
      <c r="D39" s="271">
        <v>2018</v>
      </c>
      <c r="E39" s="77">
        <v>3615</v>
      </c>
      <c r="F39" s="77">
        <v>5520</v>
      </c>
      <c r="G39" s="77">
        <v>14355</v>
      </c>
      <c r="H39" s="77">
        <v>11485</v>
      </c>
      <c r="I39" s="77">
        <v>10785</v>
      </c>
      <c r="J39" s="77">
        <v>17130</v>
      </c>
      <c r="K39" s="77">
        <v>2260</v>
      </c>
      <c r="L39" s="77">
        <v>7190</v>
      </c>
      <c r="M39" s="77">
        <v>3425</v>
      </c>
      <c r="N39" s="77">
        <v>505</v>
      </c>
      <c r="O39" s="77">
        <v>70085</v>
      </c>
      <c r="Q39" s="20"/>
      <c r="R39" s="20"/>
      <c r="S39" s="20"/>
      <c r="T39" s="20"/>
      <c r="U39" s="20"/>
    </row>
    <row r="40" spans="2:21" ht="12.75">
      <c r="B40" s="208"/>
      <c r="C40" s="208"/>
      <c r="D40" s="271">
        <v>2019</v>
      </c>
      <c r="E40" s="77">
        <v>3260</v>
      </c>
      <c r="F40" s="77">
        <v>4595</v>
      </c>
      <c r="G40" s="77">
        <v>13220</v>
      </c>
      <c r="H40" s="77">
        <v>12190</v>
      </c>
      <c r="I40" s="77">
        <v>10290</v>
      </c>
      <c r="J40" s="77">
        <v>16800</v>
      </c>
      <c r="K40" s="77">
        <v>2270</v>
      </c>
      <c r="L40" s="77">
        <v>6260</v>
      </c>
      <c r="M40" s="77">
        <v>3125</v>
      </c>
      <c r="N40" s="77">
        <v>505</v>
      </c>
      <c r="O40" s="77">
        <v>66980</v>
      </c>
      <c r="Q40" s="20"/>
      <c r="R40" s="20"/>
      <c r="S40" s="20"/>
      <c r="T40" s="20"/>
      <c r="U40" s="20"/>
    </row>
    <row r="41" spans="2:21" ht="12.75">
      <c r="B41" s="208"/>
      <c r="C41" s="208"/>
      <c r="D41" s="271">
        <v>2020</v>
      </c>
      <c r="E41" s="77">
        <v>2265</v>
      </c>
      <c r="F41" s="77">
        <v>3480</v>
      </c>
      <c r="G41" s="77">
        <v>11390</v>
      </c>
      <c r="H41" s="77">
        <v>11325</v>
      </c>
      <c r="I41" s="77">
        <v>9930</v>
      </c>
      <c r="J41" s="77">
        <v>16945</v>
      </c>
      <c r="K41" s="77">
        <v>2190</v>
      </c>
      <c r="L41" s="77">
        <v>6110</v>
      </c>
      <c r="M41" s="77">
        <v>3335</v>
      </c>
      <c r="N41" s="77">
        <v>505</v>
      </c>
      <c r="O41" s="77">
        <v>63390</v>
      </c>
      <c r="Q41" s="20"/>
      <c r="R41" s="20"/>
      <c r="S41" s="20"/>
      <c r="T41" s="20"/>
      <c r="U41" s="20"/>
    </row>
    <row r="42" spans="2:21" ht="12.75">
      <c r="B42" s="208"/>
      <c r="C42" s="208"/>
      <c r="D42" s="271">
        <v>2021</v>
      </c>
      <c r="E42" s="77">
        <v>3450</v>
      </c>
      <c r="F42" s="77">
        <v>4595</v>
      </c>
      <c r="G42" s="77">
        <v>14195</v>
      </c>
      <c r="H42" s="77">
        <v>13050</v>
      </c>
      <c r="I42" s="77">
        <v>11415</v>
      </c>
      <c r="J42" s="77">
        <v>17230</v>
      </c>
      <c r="K42" s="77">
        <v>2765</v>
      </c>
      <c r="L42" s="77">
        <v>6910</v>
      </c>
      <c r="M42" s="77">
        <v>3560</v>
      </c>
      <c r="N42" s="77">
        <v>505</v>
      </c>
      <c r="O42" s="77">
        <v>72050</v>
      </c>
      <c r="Q42" s="20"/>
      <c r="R42" s="20"/>
      <c r="S42" s="20"/>
      <c r="T42" s="20"/>
      <c r="U42" s="20"/>
    </row>
    <row r="43" spans="2:21" ht="12.75">
      <c r="B43" s="184"/>
      <c r="C43" s="184"/>
      <c r="D43" s="272">
        <v>2022</v>
      </c>
      <c r="E43" s="78">
        <v>2620</v>
      </c>
      <c r="F43" s="78">
        <v>3805</v>
      </c>
      <c r="G43" s="78">
        <v>12650</v>
      </c>
      <c r="H43" s="78">
        <v>11215</v>
      </c>
      <c r="I43" s="78">
        <v>11465</v>
      </c>
      <c r="J43" s="78">
        <v>15925</v>
      </c>
      <c r="K43" s="78">
        <v>2135</v>
      </c>
      <c r="L43" s="78">
        <v>6540</v>
      </c>
      <c r="M43" s="78">
        <v>3805</v>
      </c>
      <c r="N43" s="78">
        <v>465</v>
      </c>
      <c r="O43" s="78">
        <v>66395</v>
      </c>
      <c r="Q43" s="20"/>
      <c r="R43" s="20"/>
      <c r="S43" s="20"/>
      <c r="T43" s="20"/>
      <c r="U43" s="20"/>
    </row>
    <row r="44" spans="2:21" ht="12.75">
      <c r="B44" s="208" t="s">
        <v>2</v>
      </c>
      <c r="C44" s="208" t="s">
        <v>122</v>
      </c>
      <c r="D44" s="271">
        <v>2013</v>
      </c>
      <c r="E44" s="77">
        <v>1510</v>
      </c>
      <c r="F44" s="77">
        <v>3855</v>
      </c>
      <c r="G44" s="77">
        <v>5360</v>
      </c>
      <c r="H44" s="77">
        <v>5845</v>
      </c>
      <c r="I44" s="77">
        <v>2535</v>
      </c>
      <c r="J44" s="77">
        <v>2225</v>
      </c>
      <c r="K44" s="77">
        <v>215</v>
      </c>
      <c r="L44" s="77">
        <v>545</v>
      </c>
      <c r="M44" s="77">
        <v>235</v>
      </c>
      <c r="N44" s="77">
        <v>45</v>
      </c>
      <c r="O44" s="77">
        <v>20030</v>
      </c>
      <c r="Q44" s="20"/>
      <c r="R44" s="20"/>
      <c r="S44" s="20"/>
      <c r="T44" s="20"/>
      <c r="U44" s="20"/>
    </row>
    <row r="45" spans="2:21" ht="12.75">
      <c r="B45" s="208"/>
      <c r="C45" s="208"/>
      <c r="D45" s="271">
        <v>2014</v>
      </c>
      <c r="E45" s="77">
        <v>1715</v>
      </c>
      <c r="F45" s="77">
        <v>3880</v>
      </c>
      <c r="G45" s="77">
        <v>6000</v>
      </c>
      <c r="H45" s="77">
        <v>5420</v>
      </c>
      <c r="I45" s="77">
        <v>2660</v>
      </c>
      <c r="J45" s="77">
        <v>2220</v>
      </c>
      <c r="K45" s="77">
        <v>230</v>
      </c>
      <c r="L45" s="77">
        <v>510</v>
      </c>
      <c r="M45" s="77">
        <v>240</v>
      </c>
      <c r="N45" s="77">
        <v>35</v>
      </c>
      <c r="O45" s="77">
        <v>20690</v>
      </c>
      <c r="Q45" s="20"/>
      <c r="R45" s="20"/>
      <c r="S45" s="20"/>
      <c r="T45" s="20"/>
      <c r="U45" s="20"/>
    </row>
    <row r="46" spans="2:21" ht="12.75">
      <c r="B46" s="208"/>
      <c r="C46" s="208"/>
      <c r="D46" s="271">
        <v>2015</v>
      </c>
      <c r="E46" s="77">
        <v>1380</v>
      </c>
      <c r="F46" s="77">
        <v>3580</v>
      </c>
      <c r="G46" s="77">
        <v>5965</v>
      </c>
      <c r="H46" s="77">
        <v>5345</v>
      </c>
      <c r="I46" s="77">
        <v>2445</v>
      </c>
      <c r="J46" s="77">
        <v>2270</v>
      </c>
      <c r="K46" s="77">
        <v>235</v>
      </c>
      <c r="L46" s="77">
        <v>525</v>
      </c>
      <c r="M46" s="77">
        <v>265</v>
      </c>
      <c r="N46" s="77">
        <v>35</v>
      </c>
      <c r="O46" s="77">
        <v>20015</v>
      </c>
      <c r="Q46" s="20"/>
      <c r="R46" s="20"/>
      <c r="S46" s="20"/>
      <c r="T46" s="20"/>
      <c r="U46" s="20"/>
    </row>
    <row r="47" spans="2:21" ht="12.75">
      <c r="B47" s="208"/>
      <c r="C47" s="208"/>
      <c r="D47" s="271">
        <v>2016</v>
      </c>
      <c r="E47" s="77">
        <v>1055</v>
      </c>
      <c r="F47" s="77">
        <v>3150</v>
      </c>
      <c r="G47" s="77">
        <v>5560</v>
      </c>
      <c r="H47" s="77">
        <v>5885</v>
      </c>
      <c r="I47" s="77">
        <v>2565</v>
      </c>
      <c r="J47" s="77">
        <v>2320</v>
      </c>
      <c r="K47" s="77">
        <v>230</v>
      </c>
      <c r="L47" s="77">
        <v>645</v>
      </c>
      <c r="M47" s="77">
        <v>310</v>
      </c>
      <c r="N47" s="77">
        <v>35</v>
      </c>
      <c r="O47" s="77">
        <v>19900</v>
      </c>
      <c r="Q47" s="20"/>
      <c r="R47" s="20"/>
      <c r="S47" s="20"/>
      <c r="T47" s="20"/>
      <c r="U47" s="20"/>
    </row>
    <row r="48" spans="2:21" ht="12.75">
      <c r="B48" s="208"/>
      <c r="C48" s="208"/>
      <c r="D48" s="271">
        <v>2017</v>
      </c>
      <c r="E48" s="77">
        <v>1620</v>
      </c>
      <c r="F48" s="77">
        <v>3215</v>
      </c>
      <c r="G48" s="77">
        <v>6345</v>
      </c>
      <c r="H48" s="77">
        <v>7110</v>
      </c>
      <c r="I48" s="77">
        <v>2640</v>
      </c>
      <c r="J48" s="77">
        <v>2315</v>
      </c>
      <c r="K48" s="77">
        <v>220</v>
      </c>
      <c r="L48" s="77">
        <v>740</v>
      </c>
      <c r="M48" s="77">
        <v>290</v>
      </c>
      <c r="N48" s="77">
        <v>30</v>
      </c>
      <c r="O48" s="77">
        <v>20970</v>
      </c>
      <c r="Q48" s="20"/>
      <c r="R48" s="20"/>
      <c r="S48" s="20"/>
      <c r="T48" s="20"/>
      <c r="U48" s="20"/>
    </row>
    <row r="49" spans="2:21" ht="12.75">
      <c r="B49" s="208"/>
      <c r="C49" s="208"/>
      <c r="D49" s="271">
        <v>2018</v>
      </c>
      <c r="E49" s="77">
        <v>1655</v>
      </c>
      <c r="F49" s="77">
        <v>2825</v>
      </c>
      <c r="G49" s="77">
        <v>6205</v>
      </c>
      <c r="H49" s="77">
        <v>5445</v>
      </c>
      <c r="I49" s="77">
        <v>2735</v>
      </c>
      <c r="J49" s="77">
        <v>2265</v>
      </c>
      <c r="K49" s="77">
        <v>215</v>
      </c>
      <c r="L49" s="77">
        <v>870</v>
      </c>
      <c r="M49" s="77">
        <v>345</v>
      </c>
      <c r="N49" s="77">
        <v>45</v>
      </c>
      <c r="O49" s="77">
        <v>19550</v>
      </c>
      <c r="Q49" s="20"/>
      <c r="R49" s="20"/>
      <c r="S49" s="20"/>
      <c r="T49" s="20"/>
      <c r="U49" s="20"/>
    </row>
    <row r="50" spans="2:21" ht="12.75">
      <c r="B50" s="208"/>
      <c r="C50" s="208"/>
      <c r="D50" s="271">
        <v>2019</v>
      </c>
      <c r="E50" s="77">
        <v>1650</v>
      </c>
      <c r="F50" s="77">
        <v>2725</v>
      </c>
      <c r="G50" s="77">
        <v>5925</v>
      </c>
      <c r="H50" s="77">
        <v>5785</v>
      </c>
      <c r="I50" s="77">
        <v>2755</v>
      </c>
      <c r="J50" s="77">
        <v>2180</v>
      </c>
      <c r="K50" s="77">
        <v>215</v>
      </c>
      <c r="L50" s="77">
        <v>680</v>
      </c>
      <c r="M50" s="77">
        <v>325</v>
      </c>
      <c r="N50" s="77">
        <v>35</v>
      </c>
      <c r="O50" s="77">
        <v>19305</v>
      </c>
      <c r="Q50" s="20"/>
      <c r="R50" s="20"/>
      <c r="S50" s="20"/>
      <c r="T50" s="20"/>
      <c r="U50" s="20"/>
    </row>
    <row r="51" spans="2:21" ht="12.75">
      <c r="B51" s="208"/>
      <c r="C51" s="208"/>
      <c r="D51" s="271">
        <v>2020</v>
      </c>
      <c r="E51" s="77">
        <v>1260</v>
      </c>
      <c r="F51" s="77">
        <v>1955</v>
      </c>
      <c r="G51" s="77">
        <v>4400</v>
      </c>
      <c r="H51" s="77">
        <v>4750</v>
      </c>
      <c r="I51" s="77">
        <v>2490</v>
      </c>
      <c r="J51" s="77">
        <v>2295</v>
      </c>
      <c r="K51" s="77">
        <v>200</v>
      </c>
      <c r="L51" s="77">
        <v>695</v>
      </c>
      <c r="M51" s="77">
        <v>340</v>
      </c>
      <c r="N51" s="77">
        <v>45</v>
      </c>
      <c r="O51" s="77">
        <v>16245</v>
      </c>
      <c r="Q51" s="20"/>
      <c r="R51" s="20"/>
      <c r="S51" s="20"/>
      <c r="T51" s="20"/>
      <c r="U51" s="20"/>
    </row>
    <row r="52" spans="2:21" ht="12.75">
      <c r="B52" s="208"/>
      <c r="C52" s="208"/>
      <c r="D52" s="271">
        <v>2021</v>
      </c>
      <c r="E52" s="77">
        <v>1930</v>
      </c>
      <c r="F52" s="77">
        <v>2610</v>
      </c>
      <c r="G52" s="77">
        <v>5030</v>
      </c>
      <c r="H52" s="77">
        <v>4925</v>
      </c>
      <c r="I52" s="77">
        <v>2970</v>
      </c>
      <c r="J52" s="77">
        <v>2255</v>
      </c>
      <c r="K52" s="77">
        <v>245</v>
      </c>
      <c r="L52" s="77">
        <v>850</v>
      </c>
      <c r="M52" s="77">
        <v>370</v>
      </c>
      <c r="N52" s="77">
        <v>55</v>
      </c>
      <c r="O52" s="77">
        <v>18210</v>
      </c>
      <c r="Q52" s="20"/>
      <c r="R52" s="20"/>
      <c r="S52" s="20"/>
      <c r="T52" s="20"/>
      <c r="U52" s="20"/>
    </row>
    <row r="53" spans="2:21" ht="12.75">
      <c r="B53" s="208"/>
      <c r="C53" s="184"/>
      <c r="D53" s="272">
        <v>2022</v>
      </c>
      <c r="E53" s="78">
        <v>1500</v>
      </c>
      <c r="F53" s="78">
        <v>2175</v>
      </c>
      <c r="G53" s="78">
        <v>4220</v>
      </c>
      <c r="H53" s="78">
        <v>3985</v>
      </c>
      <c r="I53" s="78">
        <v>2685</v>
      </c>
      <c r="J53" s="78">
        <v>2085</v>
      </c>
      <c r="K53" s="78">
        <v>185</v>
      </c>
      <c r="L53" s="78">
        <v>770</v>
      </c>
      <c r="M53" s="78">
        <v>420</v>
      </c>
      <c r="N53" s="78">
        <v>50</v>
      </c>
      <c r="O53" s="78">
        <v>15815</v>
      </c>
      <c r="Q53" s="20"/>
      <c r="R53" s="20"/>
      <c r="S53" s="20"/>
      <c r="T53" s="20"/>
      <c r="U53" s="20"/>
    </row>
    <row r="54" spans="2:21" ht="12.75">
      <c r="B54" s="208"/>
      <c r="C54" s="208" t="s">
        <v>123</v>
      </c>
      <c r="D54" s="271">
        <v>2013</v>
      </c>
      <c r="E54" s="77">
        <v>665</v>
      </c>
      <c r="F54" s="77">
        <v>3060</v>
      </c>
      <c r="G54" s="77">
        <v>3970</v>
      </c>
      <c r="H54" s="77">
        <v>3190</v>
      </c>
      <c r="I54" s="77">
        <v>1330</v>
      </c>
      <c r="J54" s="77">
        <v>1040</v>
      </c>
      <c r="K54" s="77">
        <v>115</v>
      </c>
      <c r="L54" s="77">
        <v>245</v>
      </c>
      <c r="M54" s="77">
        <v>145</v>
      </c>
      <c r="N54" s="77">
        <v>25</v>
      </c>
      <c r="O54" s="77">
        <v>12315</v>
      </c>
      <c r="Q54" s="20"/>
      <c r="R54" s="20"/>
      <c r="S54" s="20"/>
      <c r="T54" s="20"/>
      <c r="U54" s="20"/>
    </row>
    <row r="55" spans="2:21" ht="12.75">
      <c r="B55" s="208"/>
      <c r="C55" s="208"/>
      <c r="D55" s="271">
        <v>2014</v>
      </c>
      <c r="E55" s="77">
        <v>1170</v>
      </c>
      <c r="F55" s="77">
        <v>3280</v>
      </c>
      <c r="G55" s="77">
        <v>3925</v>
      </c>
      <c r="H55" s="77">
        <v>2700</v>
      </c>
      <c r="I55" s="77">
        <v>1400</v>
      </c>
      <c r="J55" s="77">
        <v>970</v>
      </c>
      <c r="K55" s="77">
        <v>130</v>
      </c>
      <c r="L55" s="77">
        <v>215</v>
      </c>
      <c r="M55" s="77">
        <v>120</v>
      </c>
      <c r="N55" s="77">
        <v>20</v>
      </c>
      <c r="O55" s="77">
        <v>12560</v>
      </c>
      <c r="Q55" s="20"/>
      <c r="R55" s="20"/>
      <c r="S55" s="20"/>
      <c r="T55" s="20"/>
      <c r="U55" s="20"/>
    </row>
    <row r="56" spans="2:21" ht="12.75">
      <c r="B56" s="208"/>
      <c r="C56" s="208"/>
      <c r="D56" s="271">
        <v>2015</v>
      </c>
      <c r="E56" s="77">
        <v>990</v>
      </c>
      <c r="F56" s="77">
        <v>3090</v>
      </c>
      <c r="G56" s="77">
        <v>3780</v>
      </c>
      <c r="H56" s="77">
        <v>2705</v>
      </c>
      <c r="I56" s="77">
        <v>1290</v>
      </c>
      <c r="J56" s="77">
        <v>935</v>
      </c>
      <c r="K56" s="77">
        <v>100</v>
      </c>
      <c r="L56" s="77">
        <v>220</v>
      </c>
      <c r="M56" s="77">
        <v>135</v>
      </c>
      <c r="N56" s="77">
        <v>30</v>
      </c>
      <c r="O56" s="77">
        <v>12025</v>
      </c>
      <c r="Q56" s="20"/>
      <c r="R56" s="20"/>
      <c r="S56" s="20"/>
      <c r="T56" s="20"/>
      <c r="U56" s="20"/>
    </row>
    <row r="57" spans="2:21" ht="12.75">
      <c r="B57" s="208"/>
      <c r="C57" s="208"/>
      <c r="D57" s="271">
        <v>2016</v>
      </c>
      <c r="E57" s="77">
        <v>895</v>
      </c>
      <c r="F57" s="77">
        <v>2910</v>
      </c>
      <c r="G57" s="77">
        <v>3445</v>
      </c>
      <c r="H57" s="77">
        <v>2825</v>
      </c>
      <c r="I57" s="77">
        <v>1300</v>
      </c>
      <c r="J57" s="77">
        <v>980</v>
      </c>
      <c r="K57" s="77">
        <v>125</v>
      </c>
      <c r="L57" s="77">
        <v>255</v>
      </c>
      <c r="M57" s="77">
        <v>155</v>
      </c>
      <c r="N57" s="77">
        <v>15</v>
      </c>
      <c r="O57" s="77">
        <v>11780</v>
      </c>
      <c r="Q57" s="20"/>
      <c r="R57" s="20"/>
      <c r="S57" s="20"/>
      <c r="T57" s="20"/>
      <c r="U57" s="20"/>
    </row>
    <row r="58" spans="2:21" ht="12.75">
      <c r="B58" s="208"/>
      <c r="C58" s="208"/>
      <c r="D58" s="271">
        <v>2017</v>
      </c>
      <c r="E58" s="77">
        <v>1030</v>
      </c>
      <c r="F58" s="77">
        <v>2600</v>
      </c>
      <c r="G58" s="77">
        <v>3900</v>
      </c>
      <c r="H58" s="77">
        <v>3525</v>
      </c>
      <c r="I58" s="77">
        <v>1330</v>
      </c>
      <c r="J58" s="77">
        <v>940</v>
      </c>
      <c r="K58" s="77">
        <v>100</v>
      </c>
      <c r="L58" s="77">
        <v>270</v>
      </c>
      <c r="M58" s="77">
        <v>150</v>
      </c>
      <c r="N58" s="77">
        <v>20</v>
      </c>
      <c r="O58" s="77">
        <v>12085</v>
      </c>
      <c r="Q58" s="20"/>
      <c r="R58" s="20"/>
      <c r="S58" s="20"/>
      <c r="T58" s="20"/>
      <c r="U58" s="20"/>
    </row>
    <row r="59" spans="2:21" ht="12.75">
      <c r="B59" s="208"/>
      <c r="C59" s="208"/>
      <c r="D59" s="271">
        <v>2018</v>
      </c>
      <c r="E59" s="77">
        <v>995</v>
      </c>
      <c r="F59" s="77">
        <v>2120</v>
      </c>
      <c r="G59" s="77">
        <v>3930</v>
      </c>
      <c r="H59" s="77">
        <v>2270</v>
      </c>
      <c r="I59" s="77">
        <v>1320</v>
      </c>
      <c r="J59" s="77">
        <v>915</v>
      </c>
      <c r="K59" s="77">
        <v>105</v>
      </c>
      <c r="L59" s="77">
        <v>310</v>
      </c>
      <c r="M59" s="77">
        <v>175</v>
      </c>
      <c r="N59" s="77">
        <v>25</v>
      </c>
      <c r="O59" s="77">
        <v>10755</v>
      </c>
      <c r="Q59" s="20"/>
      <c r="R59" s="20"/>
      <c r="S59" s="20"/>
      <c r="T59" s="20"/>
      <c r="U59" s="20"/>
    </row>
    <row r="60" spans="2:21" ht="12.75">
      <c r="B60" s="208"/>
      <c r="C60" s="208"/>
      <c r="D60" s="271">
        <v>2019</v>
      </c>
      <c r="E60" s="77">
        <v>930</v>
      </c>
      <c r="F60" s="77">
        <v>1950</v>
      </c>
      <c r="G60" s="77">
        <v>3680</v>
      </c>
      <c r="H60" s="77">
        <v>2200</v>
      </c>
      <c r="I60" s="77">
        <v>1240</v>
      </c>
      <c r="J60" s="77">
        <v>1015</v>
      </c>
      <c r="K60" s="77">
        <v>90</v>
      </c>
      <c r="L60" s="77">
        <v>240</v>
      </c>
      <c r="M60" s="77">
        <v>155</v>
      </c>
      <c r="N60" s="77">
        <v>15</v>
      </c>
      <c r="O60" s="77">
        <v>10195</v>
      </c>
      <c r="Q60" s="20"/>
      <c r="R60" s="20"/>
      <c r="S60" s="20"/>
      <c r="T60" s="20"/>
      <c r="U60" s="20"/>
    </row>
    <row r="61" spans="2:21" ht="12.75">
      <c r="B61" s="208"/>
      <c r="C61" s="208"/>
      <c r="D61" s="271">
        <v>2020</v>
      </c>
      <c r="E61" s="77">
        <v>655</v>
      </c>
      <c r="F61" s="77">
        <v>1440</v>
      </c>
      <c r="G61" s="77">
        <v>2630</v>
      </c>
      <c r="H61" s="77">
        <v>1685</v>
      </c>
      <c r="I61" s="77">
        <v>1085</v>
      </c>
      <c r="J61" s="77">
        <v>965</v>
      </c>
      <c r="K61" s="77">
        <v>95</v>
      </c>
      <c r="L61" s="77">
        <v>255</v>
      </c>
      <c r="M61" s="77">
        <v>165</v>
      </c>
      <c r="N61" s="77">
        <v>20</v>
      </c>
      <c r="O61" s="77">
        <v>8150</v>
      </c>
      <c r="Q61" s="20"/>
      <c r="R61" s="20"/>
      <c r="S61" s="20"/>
      <c r="T61" s="20"/>
      <c r="U61" s="20"/>
    </row>
    <row r="62" spans="2:21" ht="12.75">
      <c r="B62" s="208"/>
      <c r="C62" s="208"/>
      <c r="D62" s="271">
        <v>2021</v>
      </c>
      <c r="E62" s="77">
        <v>835</v>
      </c>
      <c r="F62" s="77">
        <v>1670</v>
      </c>
      <c r="G62" s="77">
        <v>3280</v>
      </c>
      <c r="H62" s="77">
        <v>1715</v>
      </c>
      <c r="I62" s="77">
        <v>1295</v>
      </c>
      <c r="J62" s="77">
        <v>940</v>
      </c>
      <c r="K62" s="77">
        <v>115</v>
      </c>
      <c r="L62" s="77">
        <v>240</v>
      </c>
      <c r="M62" s="77">
        <v>160</v>
      </c>
      <c r="N62" s="77">
        <v>20</v>
      </c>
      <c r="O62" s="77">
        <v>9135</v>
      </c>
      <c r="Q62" s="20"/>
      <c r="R62" s="20"/>
      <c r="S62" s="20"/>
      <c r="T62" s="20"/>
      <c r="U62" s="20"/>
    </row>
    <row r="63" spans="2:21" ht="12.75">
      <c r="B63" s="208"/>
      <c r="C63" s="184"/>
      <c r="D63" s="272">
        <v>2022</v>
      </c>
      <c r="E63" s="78">
        <v>595</v>
      </c>
      <c r="F63" s="78">
        <v>1165</v>
      </c>
      <c r="G63" s="78">
        <v>2460</v>
      </c>
      <c r="H63" s="78">
        <v>1380</v>
      </c>
      <c r="I63" s="78">
        <v>1300</v>
      </c>
      <c r="J63" s="78">
        <v>870</v>
      </c>
      <c r="K63" s="78">
        <v>80</v>
      </c>
      <c r="L63" s="78">
        <v>275</v>
      </c>
      <c r="M63" s="78">
        <v>180</v>
      </c>
      <c r="N63" s="78">
        <v>25</v>
      </c>
      <c r="O63" s="78">
        <v>7580</v>
      </c>
      <c r="Q63" s="20"/>
      <c r="R63" s="20"/>
      <c r="S63" s="20"/>
      <c r="T63" s="20"/>
      <c r="U63" s="20"/>
    </row>
    <row r="64" spans="2:21" ht="12.75">
      <c r="B64" s="208"/>
      <c r="C64" s="208" t="s">
        <v>184</v>
      </c>
      <c r="D64" s="271">
        <v>2013</v>
      </c>
      <c r="E64" s="77">
        <v>0</v>
      </c>
      <c r="F64" s="77">
        <v>0</v>
      </c>
      <c r="G64" s="77">
        <v>0</v>
      </c>
      <c r="H64" s="77">
        <v>0</v>
      </c>
      <c r="I64" s="77">
        <v>0</v>
      </c>
      <c r="J64" s="77">
        <v>0</v>
      </c>
      <c r="K64" s="77">
        <v>0</v>
      </c>
      <c r="L64" s="77">
        <v>0</v>
      </c>
      <c r="M64" s="77">
        <v>0</v>
      </c>
      <c r="N64" s="77">
        <v>0</v>
      </c>
      <c r="O64" s="77">
        <v>0</v>
      </c>
      <c r="Q64" s="20"/>
      <c r="R64" s="20"/>
      <c r="S64" s="20"/>
      <c r="T64" s="20"/>
      <c r="U64" s="20"/>
    </row>
    <row r="65" spans="2:21" ht="12.75">
      <c r="B65" s="208"/>
      <c r="C65" s="208"/>
      <c r="D65" s="271">
        <v>2014</v>
      </c>
      <c r="E65" s="77">
        <v>0</v>
      </c>
      <c r="F65" s="77">
        <v>0</v>
      </c>
      <c r="G65" s="77">
        <v>0</v>
      </c>
      <c r="H65" s="77">
        <v>0</v>
      </c>
      <c r="I65" s="77">
        <v>0</v>
      </c>
      <c r="J65" s="77">
        <v>0</v>
      </c>
      <c r="K65" s="77">
        <v>0</v>
      </c>
      <c r="L65" s="77">
        <v>0</v>
      </c>
      <c r="M65" s="77">
        <v>0</v>
      </c>
      <c r="N65" s="77">
        <v>0</v>
      </c>
      <c r="O65" s="77">
        <v>0</v>
      </c>
      <c r="Q65" s="20"/>
      <c r="R65" s="20"/>
      <c r="S65" s="20"/>
      <c r="T65" s="20"/>
      <c r="U65" s="20"/>
    </row>
    <row r="66" spans="2:21" ht="12.75">
      <c r="B66" s="208"/>
      <c r="C66" s="208"/>
      <c r="D66" s="271">
        <v>2015</v>
      </c>
      <c r="E66" s="77">
        <v>0</v>
      </c>
      <c r="F66" s="77">
        <v>0</v>
      </c>
      <c r="G66" s="77">
        <v>0</v>
      </c>
      <c r="H66" s="77">
        <v>0</v>
      </c>
      <c r="I66" s="77">
        <v>0</v>
      </c>
      <c r="J66" s="77">
        <v>0</v>
      </c>
      <c r="K66" s="77">
        <v>0</v>
      </c>
      <c r="L66" s="77">
        <v>0</v>
      </c>
      <c r="M66" s="77">
        <v>0</v>
      </c>
      <c r="N66" s="77">
        <v>0</v>
      </c>
      <c r="O66" s="77">
        <v>0</v>
      </c>
      <c r="Q66" s="20"/>
      <c r="R66" s="20"/>
      <c r="S66" s="20"/>
      <c r="T66" s="20"/>
      <c r="U66" s="20"/>
    </row>
    <row r="67" spans="2:21" ht="12.75">
      <c r="B67" s="208"/>
      <c r="C67" s="208"/>
      <c r="D67" s="271">
        <v>2016</v>
      </c>
      <c r="E67" s="77">
        <v>0</v>
      </c>
      <c r="F67" s="77">
        <v>0</v>
      </c>
      <c r="G67" s="77">
        <v>0</v>
      </c>
      <c r="H67" s="77">
        <v>0</v>
      </c>
      <c r="I67" s="77">
        <v>0</v>
      </c>
      <c r="J67" s="77">
        <v>0</v>
      </c>
      <c r="K67" s="77">
        <v>0</v>
      </c>
      <c r="L67" s="77">
        <v>0</v>
      </c>
      <c r="M67" s="77">
        <v>0</v>
      </c>
      <c r="N67" s="77">
        <v>0</v>
      </c>
      <c r="O67" s="77">
        <v>0</v>
      </c>
      <c r="Q67" s="20"/>
      <c r="R67" s="20"/>
      <c r="S67" s="20"/>
      <c r="T67" s="20"/>
      <c r="U67" s="20"/>
    </row>
    <row r="68" spans="2:21" ht="12.75">
      <c r="B68" s="208"/>
      <c r="C68" s="208"/>
      <c r="D68" s="271">
        <v>2017</v>
      </c>
      <c r="E68" s="77">
        <v>0</v>
      </c>
      <c r="F68" s="77">
        <v>0</v>
      </c>
      <c r="G68" s="77">
        <v>0</v>
      </c>
      <c r="H68" s="77">
        <v>0</v>
      </c>
      <c r="I68" s="77">
        <v>0</v>
      </c>
      <c r="J68" s="77">
        <v>0</v>
      </c>
      <c r="K68" s="77">
        <v>0</v>
      </c>
      <c r="L68" s="77">
        <v>0</v>
      </c>
      <c r="M68" s="77">
        <v>0</v>
      </c>
      <c r="N68" s="77">
        <v>0</v>
      </c>
      <c r="O68" s="77">
        <v>0</v>
      </c>
      <c r="Q68" s="20"/>
      <c r="R68" s="20"/>
      <c r="S68" s="20"/>
      <c r="T68" s="20"/>
      <c r="U68" s="20"/>
    </row>
    <row r="69" spans="2:21" ht="12.75">
      <c r="B69" s="208"/>
      <c r="C69" s="208"/>
      <c r="D69" s="271">
        <v>2018</v>
      </c>
      <c r="E69" s="77">
        <v>0</v>
      </c>
      <c r="F69" s="77">
        <v>0</v>
      </c>
      <c r="G69" s="77">
        <v>0</v>
      </c>
      <c r="H69" s="77">
        <v>0</v>
      </c>
      <c r="I69" s="77">
        <v>0</v>
      </c>
      <c r="J69" s="77">
        <v>0</v>
      </c>
      <c r="K69" s="77">
        <v>0</v>
      </c>
      <c r="L69" s="77">
        <v>0</v>
      </c>
      <c r="M69" s="77">
        <v>0</v>
      </c>
      <c r="N69" s="77">
        <v>0</v>
      </c>
      <c r="O69" s="77">
        <v>0</v>
      </c>
      <c r="Q69" s="20"/>
      <c r="R69" s="20"/>
      <c r="S69" s="20"/>
      <c r="T69" s="20"/>
      <c r="U69" s="20"/>
    </row>
    <row r="70" spans="2:21" ht="12.75">
      <c r="B70" s="208"/>
      <c r="C70" s="208"/>
      <c r="D70" s="271">
        <v>2019</v>
      </c>
      <c r="E70" s="77">
        <v>0</v>
      </c>
      <c r="F70" s="77">
        <v>5</v>
      </c>
      <c r="G70" s="77">
        <v>5</v>
      </c>
      <c r="H70" s="77">
        <v>5</v>
      </c>
      <c r="I70" s="77">
        <v>5</v>
      </c>
      <c r="J70" s="77">
        <v>5</v>
      </c>
      <c r="K70" s="77">
        <v>0</v>
      </c>
      <c r="L70" s="77">
        <v>0</v>
      </c>
      <c r="M70" s="77">
        <v>5</v>
      </c>
      <c r="N70" s="77">
        <v>0</v>
      </c>
      <c r="O70" s="77">
        <v>10</v>
      </c>
      <c r="Q70" s="20"/>
      <c r="R70" s="20"/>
      <c r="S70" s="20"/>
      <c r="T70" s="20"/>
      <c r="U70" s="20"/>
    </row>
    <row r="71" spans="2:21" ht="12.75">
      <c r="B71" s="208"/>
      <c r="C71" s="208"/>
      <c r="D71" s="271">
        <v>2020</v>
      </c>
      <c r="E71" s="77">
        <v>5</v>
      </c>
      <c r="F71" s="77">
        <v>5</v>
      </c>
      <c r="G71" s="77">
        <v>10</v>
      </c>
      <c r="H71" s="77">
        <v>10</v>
      </c>
      <c r="I71" s="77">
        <v>5</v>
      </c>
      <c r="J71" s="77">
        <v>5</v>
      </c>
      <c r="K71" s="77">
        <v>5</v>
      </c>
      <c r="L71" s="77">
        <v>5</v>
      </c>
      <c r="M71" s="77">
        <v>5</v>
      </c>
      <c r="N71" s="77">
        <v>0</v>
      </c>
      <c r="O71" s="77">
        <v>35</v>
      </c>
      <c r="Q71" s="20"/>
      <c r="R71" s="20"/>
      <c r="S71" s="20"/>
      <c r="T71" s="20"/>
      <c r="U71" s="20"/>
    </row>
    <row r="72" spans="2:21" ht="12.75">
      <c r="B72" s="208"/>
      <c r="C72" s="208"/>
      <c r="D72" s="271">
        <v>2021</v>
      </c>
      <c r="E72" s="77">
        <v>5</v>
      </c>
      <c r="F72" s="77">
        <v>15</v>
      </c>
      <c r="G72" s="77">
        <v>10</v>
      </c>
      <c r="H72" s="77">
        <v>25</v>
      </c>
      <c r="I72" s="77">
        <v>5</v>
      </c>
      <c r="J72" s="77">
        <v>10</v>
      </c>
      <c r="K72" s="77">
        <v>5</v>
      </c>
      <c r="L72" s="77">
        <v>0</v>
      </c>
      <c r="M72" s="77">
        <v>5</v>
      </c>
      <c r="N72" s="77">
        <v>5</v>
      </c>
      <c r="O72" s="77">
        <v>70</v>
      </c>
      <c r="Q72" s="20"/>
      <c r="R72" s="20"/>
      <c r="S72" s="20"/>
      <c r="T72" s="20"/>
      <c r="U72" s="20"/>
    </row>
    <row r="73" spans="2:21" ht="12.75">
      <c r="B73" s="208"/>
      <c r="C73" s="184"/>
      <c r="D73" s="272">
        <v>2022</v>
      </c>
      <c r="E73" s="78">
        <v>10</v>
      </c>
      <c r="F73" s="78">
        <v>10</v>
      </c>
      <c r="G73" s="78">
        <v>25</v>
      </c>
      <c r="H73" s="78">
        <v>30</v>
      </c>
      <c r="I73" s="78">
        <v>20</v>
      </c>
      <c r="J73" s="78">
        <v>15</v>
      </c>
      <c r="K73" s="78">
        <v>5</v>
      </c>
      <c r="L73" s="78">
        <v>5</v>
      </c>
      <c r="M73" s="78">
        <v>5</v>
      </c>
      <c r="N73" s="78">
        <v>0</v>
      </c>
      <c r="O73" s="78">
        <v>100</v>
      </c>
      <c r="Q73" s="20"/>
      <c r="R73" s="20"/>
      <c r="S73" s="20"/>
      <c r="T73" s="20"/>
      <c r="U73" s="20"/>
    </row>
    <row r="74" spans="2:21" ht="12.75">
      <c r="B74" s="208"/>
      <c r="C74" s="208" t="s">
        <v>0</v>
      </c>
      <c r="D74" s="271">
        <v>2013</v>
      </c>
      <c r="E74" s="77">
        <v>2175</v>
      </c>
      <c r="F74" s="77">
        <v>6915</v>
      </c>
      <c r="G74" s="77">
        <v>9330</v>
      </c>
      <c r="H74" s="77">
        <v>9035</v>
      </c>
      <c r="I74" s="77">
        <v>3860</v>
      </c>
      <c r="J74" s="77">
        <v>3260</v>
      </c>
      <c r="K74" s="77">
        <v>335</v>
      </c>
      <c r="L74" s="77">
        <v>790</v>
      </c>
      <c r="M74" s="77">
        <v>380</v>
      </c>
      <c r="N74" s="77">
        <v>70</v>
      </c>
      <c r="O74" s="77">
        <v>32345</v>
      </c>
      <c r="Q74" s="20"/>
      <c r="R74" s="20"/>
      <c r="S74" s="20"/>
      <c r="T74" s="20"/>
      <c r="U74" s="20"/>
    </row>
    <row r="75" spans="2:21" ht="12.75">
      <c r="B75" s="208"/>
      <c r="C75" s="208"/>
      <c r="D75" s="271">
        <v>2014</v>
      </c>
      <c r="E75" s="77">
        <v>2885</v>
      </c>
      <c r="F75" s="77">
        <v>7160</v>
      </c>
      <c r="G75" s="77">
        <v>9925</v>
      </c>
      <c r="H75" s="77">
        <v>8120</v>
      </c>
      <c r="I75" s="77">
        <v>4065</v>
      </c>
      <c r="J75" s="77">
        <v>3190</v>
      </c>
      <c r="K75" s="77">
        <v>360</v>
      </c>
      <c r="L75" s="77">
        <v>720</v>
      </c>
      <c r="M75" s="77">
        <v>360</v>
      </c>
      <c r="N75" s="77">
        <v>55</v>
      </c>
      <c r="O75" s="77">
        <v>33255</v>
      </c>
      <c r="Q75" s="20"/>
      <c r="R75" s="20"/>
      <c r="S75" s="20"/>
      <c r="T75" s="20"/>
      <c r="U75" s="20"/>
    </row>
    <row r="76" spans="2:21" ht="12.75">
      <c r="B76" s="208"/>
      <c r="C76" s="208"/>
      <c r="D76" s="271">
        <v>2015</v>
      </c>
      <c r="E76" s="77">
        <v>2370</v>
      </c>
      <c r="F76" s="77">
        <v>6670</v>
      </c>
      <c r="G76" s="77">
        <v>9740</v>
      </c>
      <c r="H76" s="77">
        <v>8055</v>
      </c>
      <c r="I76" s="77">
        <v>3740</v>
      </c>
      <c r="J76" s="77">
        <v>3205</v>
      </c>
      <c r="K76" s="77">
        <v>335</v>
      </c>
      <c r="L76" s="77">
        <v>745</v>
      </c>
      <c r="M76" s="77">
        <v>405</v>
      </c>
      <c r="N76" s="77">
        <v>65</v>
      </c>
      <c r="O76" s="77">
        <v>32040</v>
      </c>
      <c r="Q76" s="20"/>
      <c r="R76" s="20"/>
      <c r="S76" s="20"/>
      <c r="T76" s="20"/>
      <c r="U76" s="20"/>
    </row>
    <row r="77" spans="2:21" ht="12.75">
      <c r="B77" s="208"/>
      <c r="C77" s="208"/>
      <c r="D77" s="271">
        <v>2016</v>
      </c>
      <c r="E77" s="77">
        <v>1955</v>
      </c>
      <c r="F77" s="77">
        <v>6060</v>
      </c>
      <c r="G77" s="77">
        <v>9005</v>
      </c>
      <c r="H77" s="77">
        <v>8715</v>
      </c>
      <c r="I77" s="77">
        <v>3865</v>
      </c>
      <c r="J77" s="77">
        <v>3300</v>
      </c>
      <c r="K77" s="77">
        <v>355</v>
      </c>
      <c r="L77" s="77">
        <v>905</v>
      </c>
      <c r="M77" s="77">
        <v>465</v>
      </c>
      <c r="N77" s="77">
        <v>45</v>
      </c>
      <c r="O77" s="77">
        <v>31680</v>
      </c>
      <c r="Q77" s="20"/>
      <c r="R77" s="20"/>
      <c r="S77" s="20"/>
      <c r="T77" s="20"/>
      <c r="U77" s="20"/>
    </row>
    <row r="78" spans="2:21" ht="12.75">
      <c r="B78" s="208"/>
      <c r="C78" s="208"/>
      <c r="D78" s="271">
        <v>2017</v>
      </c>
      <c r="E78" s="77">
        <v>2650</v>
      </c>
      <c r="F78" s="77">
        <v>5815</v>
      </c>
      <c r="G78" s="77">
        <v>10245</v>
      </c>
      <c r="H78" s="77">
        <v>10635</v>
      </c>
      <c r="I78" s="77">
        <v>3975</v>
      </c>
      <c r="J78" s="77">
        <v>3255</v>
      </c>
      <c r="K78" s="77">
        <v>320</v>
      </c>
      <c r="L78" s="77">
        <v>1010</v>
      </c>
      <c r="M78" s="77">
        <v>440</v>
      </c>
      <c r="N78" s="77">
        <v>45</v>
      </c>
      <c r="O78" s="77">
        <v>33055</v>
      </c>
      <c r="Q78" s="20"/>
      <c r="R78" s="20"/>
      <c r="S78" s="20"/>
      <c r="T78" s="20"/>
      <c r="U78" s="20"/>
    </row>
    <row r="79" spans="2:21" ht="12.75">
      <c r="B79" s="208"/>
      <c r="C79" s="208"/>
      <c r="D79" s="271">
        <v>2018</v>
      </c>
      <c r="E79" s="77">
        <v>2645</v>
      </c>
      <c r="F79" s="77">
        <v>4945</v>
      </c>
      <c r="G79" s="77">
        <v>10135</v>
      </c>
      <c r="H79" s="77">
        <v>7715</v>
      </c>
      <c r="I79" s="77">
        <v>4060</v>
      </c>
      <c r="J79" s="77">
        <v>3185</v>
      </c>
      <c r="K79" s="77">
        <v>315</v>
      </c>
      <c r="L79" s="77">
        <v>1180</v>
      </c>
      <c r="M79" s="77">
        <v>525</v>
      </c>
      <c r="N79" s="77">
        <v>70</v>
      </c>
      <c r="O79" s="77">
        <v>30310</v>
      </c>
      <c r="Q79" s="20"/>
      <c r="R79" s="20"/>
      <c r="S79" s="20"/>
      <c r="T79" s="20"/>
      <c r="U79" s="20"/>
    </row>
    <row r="80" spans="2:21" ht="12.75">
      <c r="B80" s="208"/>
      <c r="C80" s="208"/>
      <c r="D80" s="271">
        <v>2019</v>
      </c>
      <c r="E80" s="77">
        <v>2580</v>
      </c>
      <c r="F80" s="77">
        <v>4675</v>
      </c>
      <c r="G80" s="77">
        <v>9605</v>
      </c>
      <c r="H80" s="77">
        <v>7985</v>
      </c>
      <c r="I80" s="77">
        <v>3995</v>
      </c>
      <c r="J80" s="77">
        <v>3195</v>
      </c>
      <c r="K80" s="77">
        <v>300</v>
      </c>
      <c r="L80" s="77">
        <v>920</v>
      </c>
      <c r="M80" s="77">
        <v>485</v>
      </c>
      <c r="N80" s="77">
        <v>50</v>
      </c>
      <c r="O80" s="77">
        <v>29505</v>
      </c>
      <c r="Q80" s="20"/>
      <c r="R80" s="20"/>
      <c r="S80" s="20"/>
      <c r="T80" s="20"/>
      <c r="U80" s="20"/>
    </row>
    <row r="81" spans="2:21" ht="12.75">
      <c r="B81" s="208"/>
      <c r="C81" s="208"/>
      <c r="D81" s="271">
        <v>2020</v>
      </c>
      <c r="E81" s="77">
        <v>1915</v>
      </c>
      <c r="F81" s="77">
        <v>3400</v>
      </c>
      <c r="G81" s="77">
        <v>7040</v>
      </c>
      <c r="H81" s="77">
        <v>6445</v>
      </c>
      <c r="I81" s="77">
        <v>3580</v>
      </c>
      <c r="J81" s="77">
        <v>3265</v>
      </c>
      <c r="K81" s="77">
        <v>300</v>
      </c>
      <c r="L81" s="77">
        <v>950</v>
      </c>
      <c r="M81" s="77">
        <v>505</v>
      </c>
      <c r="N81" s="77">
        <v>65</v>
      </c>
      <c r="O81" s="77">
        <v>24430</v>
      </c>
      <c r="Q81" s="20"/>
      <c r="R81" s="20"/>
      <c r="S81" s="20"/>
      <c r="T81" s="20"/>
      <c r="U81" s="20"/>
    </row>
    <row r="82" spans="2:21" ht="12.75">
      <c r="B82" s="208"/>
      <c r="C82" s="208"/>
      <c r="D82" s="271">
        <v>2021</v>
      </c>
      <c r="E82" s="77">
        <v>2770</v>
      </c>
      <c r="F82" s="77">
        <v>4295</v>
      </c>
      <c r="G82" s="77">
        <v>8320</v>
      </c>
      <c r="H82" s="77">
        <v>6665</v>
      </c>
      <c r="I82" s="77">
        <v>4270</v>
      </c>
      <c r="J82" s="77">
        <v>3205</v>
      </c>
      <c r="K82" s="77">
        <v>360</v>
      </c>
      <c r="L82" s="77">
        <v>1090</v>
      </c>
      <c r="M82" s="77">
        <v>530</v>
      </c>
      <c r="N82" s="77">
        <v>75</v>
      </c>
      <c r="O82" s="77">
        <v>27415</v>
      </c>
      <c r="Q82" s="20"/>
      <c r="R82" s="20"/>
      <c r="S82" s="20"/>
      <c r="T82" s="20"/>
      <c r="U82" s="20"/>
    </row>
    <row r="83" spans="2:21" ht="12.75">
      <c r="B83" s="184"/>
      <c r="C83" s="184"/>
      <c r="D83" s="272">
        <v>2022</v>
      </c>
      <c r="E83" s="78">
        <v>2105</v>
      </c>
      <c r="F83" s="78">
        <v>3355</v>
      </c>
      <c r="G83" s="78">
        <v>6700</v>
      </c>
      <c r="H83" s="78">
        <v>5395</v>
      </c>
      <c r="I83" s="78">
        <v>4005</v>
      </c>
      <c r="J83" s="78">
        <v>2970</v>
      </c>
      <c r="K83" s="78">
        <v>270</v>
      </c>
      <c r="L83" s="78">
        <v>1045</v>
      </c>
      <c r="M83" s="78">
        <v>600</v>
      </c>
      <c r="N83" s="78">
        <v>75</v>
      </c>
      <c r="O83" s="78">
        <v>23495</v>
      </c>
      <c r="Q83" s="20"/>
      <c r="R83" s="20"/>
      <c r="S83" s="20"/>
      <c r="T83" s="20"/>
      <c r="U83" s="20"/>
    </row>
    <row r="84" spans="2:21" ht="12.75">
      <c r="B84" s="208" t="s">
        <v>146</v>
      </c>
      <c r="C84" s="208" t="s">
        <v>122</v>
      </c>
      <c r="D84" s="271">
        <v>2013</v>
      </c>
      <c r="E84" s="77">
        <v>480</v>
      </c>
      <c r="F84" s="77">
        <v>1165</v>
      </c>
      <c r="G84" s="77">
        <v>2480</v>
      </c>
      <c r="H84" s="77">
        <v>2210</v>
      </c>
      <c r="I84" s="77">
        <v>990</v>
      </c>
      <c r="J84" s="77">
        <v>1080</v>
      </c>
      <c r="K84" s="77">
        <v>130</v>
      </c>
      <c r="L84" s="77">
        <v>290</v>
      </c>
      <c r="M84" s="77">
        <v>95</v>
      </c>
      <c r="N84" s="77">
        <v>15</v>
      </c>
      <c r="O84" s="77">
        <v>8010</v>
      </c>
      <c r="Q84" s="20"/>
      <c r="R84" s="20"/>
      <c r="S84" s="20"/>
      <c r="T84" s="20"/>
      <c r="U84" s="20"/>
    </row>
    <row r="85" spans="2:21" ht="12.75">
      <c r="B85" s="208"/>
      <c r="C85" s="208"/>
      <c r="D85" s="271">
        <v>2014</v>
      </c>
      <c r="E85" s="77">
        <v>570</v>
      </c>
      <c r="F85" s="77">
        <v>1205</v>
      </c>
      <c r="G85" s="77">
        <v>2475</v>
      </c>
      <c r="H85" s="77">
        <v>2125</v>
      </c>
      <c r="I85" s="77">
        <v>960</v>
      </c>
      <c r="J85" s="77">
        <v>1135</v>
      </c>
      <c r="K85" s="77">
        <v>150</v>
      </c>
      <c r="L85" s="77">
        <v>260</v>
      </c>
      <c r="M85" s="77">
        <v>95</v>
      </c>
      <c r="N85" s="77">
        <v>5</v>
      </c>
      <c r="O85" s="77">
        <v>8020</v>
      </c>
      <c r="Q85" s="20"/>
      <c r="R85" s="20"/>
      <c r="S85" s="20"/>
      <c r="T85" s="20"/>
      <c r="U85" s="20"/>
    </row>
    <row r="86" spans="2:21" ht="12.75">
      <c r="B86" s="208"/>
      <c r="C86" s="208"/>
      <c r="D86" s="271">
        <v>2015</v>
      </c>
      <c r="E86" s="77">
        <v>495</v>
      </c>
      <c r="F86" s="77">
        <v>1090</v>
      </c>
      <c r="G86" s="77">
        <v>2415</v>
      </c>
      <c r="H86" s="77">
        <v>2215</v>
      </c>
      <c r="I86" s="77">
        <v>865</v>
      </c>
      <c r="J86" s="77">
        <v>1170</v>
      </c>
      <c r="K86" s="77">
        <v>125</v>
      </c>
      <c r="L86" s="77">
        <v>275</v>
      </c>
      <c r="M86" s="77">
        <v>115</v>
      </c>
      <c r="N86" s="77">
        <v>10</v>
      </c>
      <c r="O86" s="77">
        <v>7880</v>
      </c>
      <c r="Q86" s="20"/>
      <c r="R86" s="20"/>
      <c r="S86" s="20"/>
      <c r="T86" s="20"/>
      <c r="U86" s="20"/>
    </row>
    <row r="87" spans="2:21" ht="12.75">
      <c r="B87" s="208"/>
      <c r="C87" s="208"/>
      <c r="D87" s="271">
        <v>2016</v>
      </c>
      <c r="E87" s="77">
        <v>280</v>
      </c>
      <c r="F87" s="77">
        <v>965</v>
      </c>
      <c r="G87" s="77">
        <v>2025</v>
      </c>
      <c r="H87" s="77">
        <v>2130</v>
      </c>
      <c r="I87" s="77">
        <v>880</v>
      </c>
      <c r="J87" s="77">
        <v>1245</v>
      </c>
      <c r="K87" s="77">
        <v>130</v>
      </c>
      <c r="L87" s="77">
        <v>340</v>
      </c>
      <c r="M87" s="77">
        <v>135</v>
      </c>
      <c r="N87" s="77">
        <v>15</v>
      </c>
      <c r="O87" s="77">
        <v>7430</v>
      </c>
      <c r="Q87" s="20"/>
      <c r="R87" s="20"/>
      <c r="S87" s="20"/>
      <c r="T87" s="20"/>
      <c r="U87" s="20"/>
    </row>
    <row r="88" spans="2:21" ht="12.75">
      <c r="B88" s="208"/>
      <c r="C88" s="208"/>
      <c r="D88" s="271">
        <v>2017</v>
      </c>
      <c r="E88" s="77">
        <v>305</v>
      </c>
      <c r="F88" s="77">
        <v>780</v>
      </c>
      <c r="G88" s="77">
        <v>2025</v>
      </c>
      <c r="H88" s="77">
        <v>2135</v>
      </c>
      <c r="I88" s="77">
        <v>795</v>
      </c>
      <c r="J88" s="77">
        <v>1310</v>
      </c>
      <c r="K88" s="77">
        <v>105</v>
      </c>
      <c r="L88" s="77">
        <v>355</v>
      </c>
      <c r="M88" s="77">
        <v>140</v>
      </c>
      <c r="N88" s="77">
        <v>20</v>
      </c>
      <c r="O88" s="77">
        <v>7130</v>
      </c>
      <c r="Q88" s="20"/>
      <c r="R88" s="20"/>
      <c r="S88" s="20"/>
      <c r="T88" s="20"/>
      <c r="U88" s="20"/>
    </row>
    <row r="89" spans="2:21" ht="12.75">
      <c r="B89" s="208"/>
      <c r="C89" s="208"/>
      <c r="D89" s="271">
        <v>2018</v>
      </c>
      <c r="E89" s="77">
        <v>300</v>
      </c>
      <c r="F89" s="77">
        <v>695</v>
      </c>
      <c r="G89" s="77">
        <v>1995</v>
      </c>
      <c r="H89" s="77">
        <v>1995</v>
      </c>
      <c r="I89" s="77">
        <v>820</v>
      </c>
      <c r="J89" s="77">
        <v>1260</v>
      </c>
      <c r="K89" s="77">
        <v>110</v>
      </c>
      <c r="L89" s="77">
        <v>420</v>
      </c>
      <c r="M89" s="77">
        <v>175</v>
      </c>
      <c r="N89" s="77">
        <v>15</v>
      </c>
      <c r="O89" s="77">
        <v>7055</v>
      </c>
      <c r="Q89" s="20"/>
      <c r="R89" s="20"/>
      <c r="S89" s="20"/>
      <c r="T89" s="20"/>
      <c r="U89" s="20"/>
    </row>
    <row r="90" spans="2:21" ht="12.75">
      <c r="B90" s="208"/>
      <c r="C90" s="208"/>
      <c r="D90" s="271">
        <v>2019</v>
      </c>
      <c r="E90" s="77">
        <v>305</v>
      </c>
      <c r="F90" s="77">
        <v>610</v>
      </c>
      <c r="G90" s="77">
        <v>1860</v>
      </c>
      <c r="H90" s="77">
        <v>1920</v>
      </c>
      <c r="I90" s="77">
        <v>920</v>
      </c>
      <c r="J90" s="77">
        <v>1215</v>
      </c>
      <c r="K90" s="77">
        <v>100</v>
      </c>
      <c r="L90" s="77">
        <v>375</v>
      </c>
      <c r="M90" s="77">
        <v>145</v>
      </c>
      <c r="N90" s="77">
        <v>10</v>
      </c>
      <c r="O90" s="77">
        <v>6810</v>
      </c>
      <c r="Q90" s="20"/>
      <c r="R90" s="20"/>
      <c r="S90" s="20"/>
      <c r="T90" s="20"/>
      <c r="U90" s="20"/>
    </row>
    <row r="91" spans="2:21" ht="12.75">
      <c r="B91" s="208"/>
      <c r="C91" s="208"/>
      <c r="D91" s="271">
        <v>2020</v>
      </c>
      <c r="E91" s="77">
        <v>210</v>
      </c>
      <c r="F91" s="77">
        <v>460</v>
      </c>
      <c r="G91" s="77">
        <v>1665</v>
      </c>
      <c r="H91" s="77">
        <v>1970</v>
      </c>
      <c r="I91" s="77">
        <v>835</v>
      </c>
      <c r="J91" s="77">
        <v>1330</v>
      </c>
      <c r="K91" s="77">
        <v>115</v>
      </c>
      <c r="L91" s="77">
        <v>355</v>
      </c>
      <c r="M91" s="77">
        <v>155</v>
      </c>
      <c r="N91" s="77">
        <v>15</v>
      </c>
      <c r="O91" s="77">
        <v>6585</v>
      </c>
      <c r="Q91" s="20"/>
      <c r="R91" s="20"/>
      <c r="S91" s="20"/>
      <c r="T91" s="20"/>
      <c r="U91" s="20"/>
    </row>
    <row r="92" spans="2:21" ht="12.75">
      <c r="B92" s="208"/>
      <c r="C92" s="208"/>
      <c r="D92" s="271">
        <v>2021</v>
      </c>
      <c r="E92" s="77">
        <v>275</v>
      </c>
      <c r="F92" s="77">
        <v>530</v>
      </c>
      <c r="G92" s="77">
        <v>1660</v>
      </c>
      <c r="H92" s="77">
        <v>1950</v>
      </c>
      <c r="I92" s="77">
        <v>935</v>
      </c>
      <c r="J92" s="77">
        <v>1365</v>
      </c>
      <c r="K92" s="77">
        <v>160</v>
      </c>
      <c r="L92" s="77">
        <v>435</v>
      </c>
      <c r="M92" s="77">
        <v>195</v>
      </c>
      <c r="N92" s="77">
        <v>20</v>
      </c>
      <c r="O92" s="77">
        <v>6905</v>
      </c>
      <c r="Q92" s="20"/>
      <c r="R92" s="20"/>
      <c r="S92" s="20"/>
      <c r="T92" s="20"/>
      <c r="U92" s="20"/>
    </row>
    <row r="93" spans="2:21" ht="12.75">
      <c r="B93" s="208"/>
      <c r="C93" s="184"/>
      <c r="D93" s="272">
        <v>2022</v>
      </c>
      <c r="E93" s="78">
        <v>240</v>
      </c>
      <c r="F93" s="78">
        <v>425</v>
      </c>
      <c r="G93" s="78">
        <v>1530</v>
      </c>
      <c r="H93" s="78">
        <v>1695</v>
      </c>
      <c r="I93" s="78">
        <v>840</v>
      </c>
      <c r="J93" s="78">
        <v>1395</v>
      </c>
      <c r="K93" s="78">
        <v>120</v>
      </c>
      <c r="L93" s="78">
        <v>455</v>
      </c>
      <c r="M93" s="78">
        <v>210</v>
      </c>
      <c r="N93" s="78">
        <v>15</v>
      </c>
      <c r="O93" s="78">
        <v>6430</v>
      </c>
      <c r="Q93" s="20"/>
      <c r="R93" s="20"/>
      <c r="S93" s="20"/>
      <c r="T93" s="20"/>
      <c r="U93" s="20"/>
    </row>
    <row r="94" spans="2:21" ht="12.75">
      <c r="B94" s="208"/>
      <c r="C94" s="208" t="s">
        <v>123</v>
      </c>
      <c r="D94" s="271">
        <v>2013</v>
      </c>
      <c r="E94" s="77">
        <v>315</v>
      </c>
      <c r="F94" s="77">
        <v>1035</v>
      </c>
      <c r="G94" s="77">
        <v>1665</v>
      </c>
      <c r="H94" s="77">
        <v>1205</v>
      </c>
      <c r="I94" s="77">
        <v>615</v>
      </c>
      <c r="J94" s="77">
        <v>480</v>
      </c>
      <c r="K94" s="77">
        <v>60</v>
      </c>
      <c r="L94" s="77">
        <v>110</v>
      </c>
      <c r="M94" s="77">
        <v>60</v>
      </c>
      <c r="N94" s="77">
        <v>5</v>
      </c>
      <c r="O94" s="77">
        <v>5005</v>
      </c>
      <c r="Q94" s="20"/>
      <c r="R94" s="20"/>
      <c r="S94" s="20"/>
      <c r="T94" s="20"/>
      <c r="U94" s="20"/>
    </row>
    <row r="95" spans="2:21" ht="12.75">
      <c r="B95" s="208"/>
      <c r="C95" s="208"/>
      <c r="D95" s="271">
        <v>2014</v>
      </c>
      <c r="E95" s="77">
        <v>460</v>
      </c>
      <c r="F95" s="77">
        <v>1040</v>
      </c>
      <c r="G95" s="77">
        <v>1690</v>
      </c>
      <c r="H95" s="77">
        <v>1190</v>
      </c>
      <c r="I95" s="77">
        <v>570</v>
      </c>
      <c r="J95" s="77">
        <v>525</v>
      </c>
      <c r="K95" s="77">
        <v>60</v>
      </c>
      <c r="L95" s="77">
        <v>100</v>
      </c>
      <c r="M95" s="77">
        <v>50</v>
      </c>
      <c r="N95" s="77">
        <v>10</v>
      </c>
      <c r="O95" s="77">
        <v>5155</v>
      </c>
      <c r="Q95" s="20"/>
      <c r="R95" s="20"/>
      <c r="S95" s="20"/>
      <c r="T95" s="20"/>
      <c r="U95" s="20"/>
    </row>
    <row r="96" spans="2:21" ht="12.75">
      <c r="B96" s="208"/>
      <c r="C96" s="208"/>
      <c r="D96" s="271">
        <v>2015</v>
      </c>
      <c r="E96" s="77">
        <v>425</v>
      </c>
      <c r="F96" s="77">
        <v>890</v>
      </c>
      <c r="G96" s="77">
        <v>1665</v>
      </c>
      <c r="H96" s="77">
        <v>1160</v>
      </c>
      <c r="I96" s="77">
        <v>505</v>
      </c>
      <c r="J96" s="77">
        <v>575</v>
      </c>
      <c r="K96" s="77">
        <v>70</v>
      </c>
      <c r="L96" s="77">
        <v>135</v>
      </c>
      <c r="M96" s="77">
        <v>50</v>
      </c>
      <c r="N96" s="77">
        <v>10</v>
      </c>
      <c r="O96" s="77">
        <v>4980</v>
      </c>
      <c r="Q96" s="20"/>
      <c r="R96" s="20"/>
      <c r="S96" s="20"/>
      <c r="T96" s="20"/>
      <c r="U96" s="20"/>
    </row>
    <row r="97" spans="2:21" ht="12.75">
      <c r="B97" s="208"/>
      <c r="C97" s="208"/>
      <c r="D97" s="271">
        <v>2016</v>
      </c>
      <c r="E97" s="77">
        <v>305</v>
      </c>
      <c r="F97" s="77">
        <v>775</v>
      </c>
      <c r="G97" s="77">
        <v>1385</v>
      </c>
      <c r="H97" s="77">
        <v>1195</v>
      </c>
      <c r="I97" s="77">
        <v>515</v>
      </c>
      <c r="J97" s="77">
        <v>570</v>
      </c>
      <c r="K97" s="77">
        <v>65</v>
      </c>
      <c r="L97" s="77">
        <v>140</v>
      </c>
      <c r="M97" s="77">
        <v>80</v>
      </c>
      <c r="N97" s="77">
        <v>10</v>
      </c>
      <c r="O97" s="77">
        <v>4640</v>
      </c>
      <c r="Q97" s="20"/>
      <c r="R97" s="20"/>
      <c r="S97" s="20"/>
      <c r="T97" s="20"/>
      <c r="U97" s="20"/>
    </row>
    <row r="98" spans="2:21" ht="12.75">
      <c r="B98" s="208"/>
      <c r="C98" s="208"/>
      <c r="D98" s="271">
        <v>2017</v>
      </c>
      <c r="E98" s="77">
        <v>220</v>
      </c>
      <c r="F98" s="77">
        <v>685</v>
      </c>
      <c r="G98" s="77">
        <v>1180</v>
      </c>
      <c r="H98" s="77">
        <v>1020</v>
      </c>
      <c r="I98" s="77">
        <v>445</v>
      </c>
      <c r="J98" s="77">
        <v>565</v>
      </c>
      <c r="K98" s="77">
        <v>55</v>
      </c>
      <c r="L98" s="77">
        <v>145</v>
      </c>
      <c r="M98" s="77">
        <v>60</v>
      </c>
      <c r="N98" s="77">
        <v>5</v>
      </c>
      <c r="O98" s="77">
        <v>4050</v>
      </c>
      <c r="Q98" s="20"/>
      <c r="R98" s="20"/>
      <c r="S98" s="20"/>
      <c r="T98" s="20"/>
      <c r="U98" s="20"/>
    </row>
    <row r="99" spans="2:21" ht="12.75">
      <c r="B99" s="208"/>
      <c r="C99" s="208"/>
      <c r="D99" s="271">
        <v>2018</v>
      </c>
      <c r="E99" s="77">
        <v>205</v>
      </c>
      <c r="F99" s="77">
        <v>555</v>
      </c>
      <c r="G99" s="77">
        <v>1330</v>
      </c>
      <c r="H99" s="77">
        <v>800</v>
      </c>
      <c r="I99" s="77">
        <v>455</v>
      </c>
      <c r="J99" s="77">
        <v>585</v>
      </c>
      <c r="K99" s="77">
        <v>55</v>
      </c>
      <c r="L99" s="77">
        <v>160</v>
      </c>
      <c r="M99" s="77">
        <v>85</v>
      </c>
      <c r="N99" s="77">
        <v>10</v>
      </c>
      <c r="O99" s="77">
        <v>3950</v>
      </c>
      <c r="Q99" s="20"/>
      <c r="R99" s="20"/>
      <c r="S99" s="20"/>
      <c r="T99" s="20"/>
      <c r="U99" s="20"/>
    </row>
    <row r="100" spans="2:21" ht="12.75">
      <c r="B100" s="208"/>
      <c r="C100" s="208"/>
      <c r="D100" s="271">
        <v>2019</v>
      </c>
      <c r="E100" s="77">
        <v>190</v>
      </c>
      <c r="F100" s="77">
        <v>470</v>
      </c>
      <c r="G100" s="77">
        <v>1410</v>
      </c>
      <c r="H100" s="77">
        <v>675</v>
      </c>
      <c r="I100" s="77">
        <v>440</v>
      </c>
      <c r="J100" s="77">
        <v>540</v>
      </c>
      <c r="K100" s="77">
        <v>55</v>
      </c>
      <c r="L100" s="77">
        <v>150</v>
      </c>
      <c r="M100" s="77">
        <v>85</v>
      </c>
      <c r="N100" s="77">
        <v>5</v>
      </c>
      <c r="O100" s="77">
        <v>3770</v>
      </c>
      <c r="Q100" s="20"/>
      <c r="R100" s="20"/>
      <c r="S100" s="20"/>
      <c r="T100" s="20"/>
      <c r="U100" s="20"/>
    </row>
    <row r="101" spans="2:21" ht="12.75">
      <c r="B101" s="208"/>
      <c r="C101" s="208"/>
      <c r="D101" s="271">
        <v>2020</v>
      </c>
      <c r="E101" s="77">
        <v>145</v>
      </c>
      <c r="F101" s="77">
        <v>350</v>
      </c>
      <c r="G101" s="77">
        <v>1180</v>
      </c>
      <c r="H101" s="77">
        <v>710</v>
      </c>
      <c r="I101" s="77">
        <v>400</v>
      </c>
      <c r="J101" s="77">
        <v>585</v>
      </c>
      <c r="K101" s="77">
        <v>65</v>
      </c>
      <c r="L101" s="77">
        <v>160</v>
      </c>
      <c r="M101" s="77">
        <v>100</v>
      </c>
      <c r="N101" s="77">
        <v>5</v>
      </c>
      <c r="O101" s="77">
        <v>3525</v>
      </c>
      <c r="Q101" s="20"/>
      <c r="R101" s="20"/>
      <c r="S101" s="20"/>
      <c r="T101" s="20"/>
      <c r="U101" s="20"/>
    </row>
    <row r="102" spans="2:21" ht="12.75">
      <c r="B102" s="208"/>
      <c r="C102" s="208"/>
      <c r="D102" s="271">
        <v>2021</v>
      </c>
      <c r="E102" s="77">
        <v>155</v>
      </c>
      <c r="F102" s="77">
        <v>375</v>
      </c>
      <c r="G102" s="77">
        <v>1385</v>
      </c>
      <c r="H102" s="77">
        <v>620</v>
      </c>
      <c r="I102" s="77">
        <v>430</v>
      </c>
      <c r="J102" s="77">
        <v>595</v>
      </c>
      <c r="K102" s="77">
        <v>50</v>
      </c>
      <c r="L102" s="77">
        <v>145</v>
      </c>
      <c r="M102" s="77">
        <v>115</v>
      </c>
      <c r="N102" s="77">
        <v>10</v>
      </c>
      <c r="O102" s="77">
        <v>3640</v>
      </c>
      <c r="Q102" s="20"/>
      <c r="R102" s="20"/>
      <c r="S102" s="20"/>
      <c r="T102" s="20"/>
      <c r="U102" s="20"/>
    </row>
    <row r="103" spans="2:21" ht="12.75">
      <c r="B103" s="208"/>
      <c r="C103" s="184"/>
      <c r="D103" s="272">
        <v>2022</v>
      </c>
      <c r="E103" s="78">
        <v>135</v>
      </c>
      <c r="F103" s="78">
        <v>255</v>
      </c>
      <c r="G103" s="78">
        <v>1295</v>
      </c>
      <c r="H103" s="78">
        <v>580</v>
      </c>
      <c r="I103" s="78">
        <v>470</v>
      </c>
      <c r="J103" s="78">
        <v>560</v>
      </c>
      <c r="K103" s="78">
        <v>50</v>
      </c>
      <c r="L103" s="78">
        <v>180</v>
      </c>
      <c r="M103" s="78">
        <v>100</v>
      </c>
      <c r="N103" s="78">
        <v>10</v>
      </c>
      <c r="O103" s="78">
        <v>3445</v>
      </c>
      <c r="Q103" s="20"/>
      <c r="R103" s="20"/>
      <c r="S103" s="20"/>
      <c r="T103" s="20"/>
      <c r="U103" s="20"/>
    </row>
    <row r="104" spans="2:21" ht="12.75">
      <c r="B104" s="208"/>
      <c r="C104" s="208" t="s">
        <v>184</v>
      </c>
      <c r="D104" s="271">
        <v>2013</v>
      </c>
      <c r="E104" s="77">
        <v>0</v>
      </c>
      <c r="F104" s="77">
        <v>0</v>
      </c>
      <c r="G104" s="77">
        <v>0</v>
      </c>
      <c r="H104" s="77">
        <v>0</v>
      </c>
      <c r="I104" s="77">
        <v>0</v>
      </c>
      <c r="J104" s="77">
        <v>0</v>
      </c>
      <c r="K104" s="77">
        <v>0</v>
      </c>
      <c r="L104" s="77">
        <v>0</v>
      </c>
      <c r="M104" s="77">
        <v>0</v>
      </c>
      <c r="N104" s="77">
        <v>0</v>
      </c>
      <c r="O104" s="77">
        <v>0</v>
      </c>
      <c r="Q104" s="20"/>
      <c r="R104" s="20"/>
      <c r="S104" s="20"/>
      <c r="T104" s="20"/>
      <c r="U104" s="20"/>
    </row>
    <row r="105" spans="2:21" ht="12.75">
      <c r="B105" s="208"/>
      <c r="C105" s="208"/>
      <c r="D105" s="271">
        <v>2014</v>
      </c>
      <c r="E105" s="77">
        <v>0</v>
      </c>
      <c r="F105" s="77">
        <v>0</v>
      </c>
      <c r="G105" s="77">
        <v>0</v>
      </c>
      <c r="H105" s="77">
        <v>0</v>
      </c>
      <c r="I105" s="77">
        <v>0</v>
      </c>
      <c r="J105" s="77">
        <v>0</v>
      </c>
      <c r="K105" s="77">
        <v>0</v>
      </c>
      <c r="L105" s="77">
        <v>0</v>
      </c>
      <c r="M105" s="77">
        <v>0</v>
      </c>
      <c r="N105" s="77">
        <v>0</v>
      </c>
      <c r="O105" s="77">
        <v>0</v>
      </c>
      <c r="Q105" s="20"/>
      <c r="R105" s="20"/>
      <c r="S105" s="20"/>
      <c r="T105" s="20"/>
      <c r="U105" s="20"/>
    </row>
    <row r="106" spans="2:21" ht="12.75">
      <c r="B106" s="208"/>
      <c r="C106" s="208"/>
      <c r="D106" s="271">
        <v>2015</v>
      </c>
      <c r="E106" s="77">
        <v>0</v>
      </c>
      <c r="F106" s="77">
        <v>0</v>
      </c>
      <c r="G106" s="77">
        <v>0</v>
      </c>
      <c r="H106" s="77">
        <v>0</v>
      </c>
      <c r="I106" s="77">
        <v>0</v>
      </c>
      <c r="J106" s="77">
        <v>0</v>
      </c>
      <c r="K106" s="77">
        <v>0</v>
      </c>
      <c r="L106" s="77">
        <v>0</v>
      </c>
      <c r="M106" s="77">
        <v>0</v>
      </c>
      <c r="N106" s="77">
        <v>0</v>
      </c>
      <c r="O106" s="77">
        <v>0</v>
      </c>
      <c r="Q106" s="20"/>
      <c r="R106" s="20"/>
      <c r="S106" s="20"/>
      <c r="T106" s="20"/>
      <c r="U106" s="20"/>
    </row>
    <row r="107" spans="2:21" ht="12.75">
      <c r="B107" s="208"/>
      <c r="C107" s="208"/>
      <c r="D107" s="271">
        <v>2016</v>
      </c>
      <c r="E107" s="77">
        <v>0</v>
      </c>
      <c r="F107" s="77">
        <v>0</v>
      </c>
      <c r="G107" s="77">
        <v>0</v>
      </c>
      <c r="H107" s="77">
        <v>0</v>
      </c>
      <c r="I107" s="77">
        <v>0</v>
      </c>
      <c r="J107" s="77">
        <v>0</v>
      </c>
      <c r="K107" s="77">
        <v>0</v>
      </c>
      <c r="L107" s="77">
        <v>0</v>
      </c>
      <c r="M107" s="77">
        <v>0</v>
      </c>
      <c r="N107" s="77">
        <v>0</v>
      </c>
      <c r="O107" s="77">
        <v>0</v>
      </c>
      <c r="Q107" s="20"/>
      <c r="R107" s="20"/>
      <c r="S107" s="20"/>
      <c r="T107" s="20"/>
      <c r="U107" s="20"/>
    </row>
    <row r="108" spans="2:21" ht="12.75">
      <c r="B108" s="208"/>
      <c r="C108" s="208"/>
      <c r="D108" s="271">
        <v>2017</v>
      </c>
      <c r="E108" s="77">
        <v>0</v>
      </c>
      <c r="F108" s="77">
        <v>0</v>
      </c>
      <c r="G108" s="77">
        <v>0</v>
      </c>
      <c r="H108" s="77">
        <v>0</v>
      </c>
      <c r="I108" s="77">
        <v>0</v>
      </c>
      <c r="J108" s="77">
        <v>0</v>
      </c>
      <c r="K108" s="77">
        <v>0</v>
      </c>
      <c r="L108" s="77">
        <v>0</v>
      </c>
      <c r="M108" s="77">
        <v>0</v>
      </c>
      <c r="N108" s="77">
        <v>0</v>
      </c>
      <c r="O108" s="77">
        <v>0</v>
      </c>
      <c r="Q108" s="20"/>
      <c r="R108" s="20"/>
      <c r="S108" s="20"/>
      <c r="T108" s="20"/>
      <c r="U108" s="20"/>
    </row>
    <row r="109" spans="2:21" ht="12.75">
      <c r="B109" s="208"/>
      <c r="C109" s="208"/>
      <c r="D109" s="271">
        <v>2018</v>
      </c>
      <c r="E109" s="77">
        <v>0</v>
      </c>
      <c r="F109" s="77">
        <v>0</v>
      </c>
      <c r="G109" s="77">
        <v>0</v>
      </c>
      <c r="H109" s="77">
        <v>0</v>
      </c>
      <c r="I109" s="77">
        <v>0</v>
      </c>
      <c r="J109" s="77">
        <v>0</v>
      </c>
      <c r="K109" s="77">
        <v>0</v>
      </c>
      <c r="L109" s="77">
        <v>0</v>
      </c>
      <c r="M109" s="77">
        <v>0</v>
      </c>
      <c r="N109" s="77">
        <v>0</v>
      </c>
      <c r="O109" s="77">
        <v>0</v>
      </c>
      <c r="Q109" s="20"/>
      <c r="R109" s="20"/>
      <c r="S109" s="20"/>
      <c r="T109" s="20"/>
      <c r="U109" s="20"/>
    </row>
    <row r="110" spans="2:21" ht="12.75">
      <c r="B110" s="208"/>
      <c r="C110" s="208"/>
      <c r="D110" s="271">
        <v>2019</v>
      </c>
      <c r="E110" s="77">
        <v>0</v>
      </c>
      <c r="F110" s="77">
        <v>0</v>
      </c>
      <c r="G110" s="77">
        <v>0</v>
      </c>
      <c r="H110" s="77">
        <v>0</v>
      </c>
      <c r="I110" s="77">
        <v>5</v>
      </c>
      <c r="J110" s="77">
        <v>5</v>
      </c>
      <c r="K110" s="77">
        <v>0</v>
      </c>
      <c r="L110" s="77">
        <v>5</v>
      </c>
      <c r="M110" s="77">
        <v>5</v>
      </c>
      <c r="N110" s="77">
        <v>0</v>
      </c>
      <c r="O110" s="77">
        <v>5</v>
      </c>
      <c r="Q110" s="20"/>
      <c r="R110" s="20"/>
      <c r="S110" s="20"/>
      <c r="T110" s="20"/>
      <c r="U110" s="20"/>
    </row>
    <row r="111" spans="2:21" ht="12.75">
      <c r="B111" s="208"/>
      <c r="C111" s="208"/>
      <c r="D111" s="271">
        <v>2020</v>
      </c>
      <c r="E111" s="77">
        <v>5</v>
      </c>
      <c r="F111" s="77">
        <v>5</v>
      </c>
      <c r="G111" s="77">
        <v>5</v>
      </c>
      <c r="H111" s="77">
        <v>5</v>
      </c>
      <c r="I111" s="77">
        <v>5</v>
      </c>
      <c r="J111" s="77">
        <v>5</v>
      </c>
      <c r="K111" s="77">
        <v>0</v>
      </c>
      <c r="L111" s="77">
        <v>5</v>
      </c>
      <c r="M111" s="77">
        <v>0</v>
      </c>
      <c r="N111" s="77">
        <v>0</v>
      </c>
      <c r="O111" s="77">
        <v>15</v>
      </c>
      <c r="Q111" s="20"/>
      <c r="R111" s="20"/>
      <c r="S111" s="20"/>
      <c r="T111" s="20"/>
      <c r="U111" s="20"/>
    </row>
    <row r="112" spans="2:21" ht="12.75">
      <c r="B112" s="208"/>
      <c r="C112" s="208"/>
      <c r="D112" s="271">
        <v>2021</v>
      </c>
      <c r="E112" s="77">
        <v>5</v>
      </c>
      <c r="F112" s="77">
        <v>5</v>
      </c>
      <c r="G112" s="77">
        <v>5</v>
      </c>
      <c r="H112" s="77">
        <v>5</v>
      </c>
      <c r="I112" s="77">
        <v>5</v>
      </c>
      <c r="J112" s="77">
        <v>5</v>
      </c>
      <c r="K112" s="77">
        <v>0</v>
      </c>
      <c r="L112" s="77">
        <v>5</v>
      </c>
      <c r="M112" s="77">
        <v>5</v>
      </c>
      <c r="N112" s="77">
        <v>0</v>
      </c>
      <c r="O112" s="77">
        <v>20</v>
      </c>
      <c r="Q112" s="20"/>
      <c r="R112" s="20"/>
      <c r="S112" s="20"/>
      <c r="T112" s="20"/>
      <c r="U112" s="20"/>
    </row>
    <row r="113" spans="2:21" ht="12.75">
      <c r="B113" s="208"/>
      <c r="C113" s="184"/>
      <c r="D113" s="272">
        <v>2022</v>
      </c>
      <c r="E113" s="78">
        <v>5</v>
      </c>
      <c r="F113" s="78">
        <v>5</v>
      </c>
      <c r="G113" s="78">
        <v>10</v>
      </c>
      <c r="H113" s="78">
        <v>5</v>
      </c>
      <c r="I113" s="78">
        <v>5</v>
      </c>
      <c r="J113" s="78">
        <v>5</v>
      </c>
      <c r="K113" s="78">
        <v>0</v>
      </c>
      <c r="L113" s="78">
        <v>5</v>
      </c>
      <c r="M113" s="78">
        <v>5</v>
      </c>
      <c r="N113" s="78">
        <v>0</v>
      </c>
      <c r="O113" s="78">
        <v>30</v>
      </c>
      <c r="Q113" s="20"/>
      <c r="R113" s="20"/>
      <c r="S113" s="20"/>
      <c r="T113" s="20"/>
      <c r="U113" s="20"/>
    </row>
    <row r="114" spans="2:21" ht="12.75">
      <c r="B114" s="208"/>
      <c r="C114" s="208" t="s">
        <v>0</v>
      </c>
      <c r="D114" s="271">
        <v>2013</v>
      </c>
      <c r="E114" s="77">
        <v>795</v>
      </c>
      <c r="F114" s="77">
        <v>2200</v>
      </c>
      <c r="G114" s="77">
        <v>4140</v>
      </c>
      <c r="H114" s="77">
        <v>3415</v>
      </c>
      <c r="I114" s="77">
        <v>1605</v>
      </c>
      <c r="J114" s="77">
        <v>1555</v>
      </c>
      <c r="K114" s="77">
        <v>195</v>
      </c>
      <c r="L114" s="77">
        <v>400</v>
      </c>
      <c r="M114" s="77">
        <v>155</v>
      </c>
      <c r="N114" s="77">
        <v>20</v>
      </c>
      <c r="O114" s="77">
        <v>13015</v>
      </c>
      <c r="Q114" s="20"/>
      <c r="R114" s="20"/>
      <c r="S114" s="20"/>
      <c r="T114" s="20"/>
      <c r="U114" s="20"/>
    </row>
    <row r="115" spans="2:21" ht="12.75">
      <c r="B115" s="208"/>
      <c r="C115" s="208"/>
      <c r="D115" s="271">
        <v>2014</v>
      </c>
      <c r="E115" s="77">
        <v>1030</v>
      </c>
      <c r="F115" s="77">
        <v>2245</v>
      </c>
      <c r="G115" s="77">
        <v>4165</v>
      </c>
      <c r="H115" s="77">
        <v>3315</v>
      </c>
      <c r="I115" s="77">
        <v>1525</v>
      </c>
      <c r="J115" s="77">
        <v>1660</v>
      </c>
      <c r="K115" s="77">
        <v>210</v>
      </c>
      <c r="L115" s="77">
        <v>360</v>
      </c>
      <c r="M115" s="77">
        <v>145</v>
      </c>
      <c r="N115" s="77">
        <v>15</v>
      </c>
      <c r="O115" s="77">
        <v>13175</v>
      </c>
      <c r="Q115" s="20"/>
      <c r="R115" s="20"/>
      <c r="S115" s="20"/>
      <c r="T115" s="20"/>
      <c r="U115" s="20"/>
    </row>
    <row r="116" spans="2:21" ht="12.75">
      <c r="B116" s="208"/>
      <c r="C116" s="208"/>
      <c r="D116" s="271">
        <v>2015</v>
      </c>
      <c r="E116" s="77">
        <v>920</v>
      </c>
      <c r="F116" s="77">
        <v>1985</v>
      </c>
      <c r="G116" s="77">
        <v>4080</v>
      </c>
      <c r="H116" s="77">
        <v>3375</v>
      </c>
      <c r="I116" s="77">
        <v>1370</v>
      </c>
      <c r="J116" s="77">
        <v>1745</v>
      </c>
      <c r="K116" s="77">
        <v>190</v>
      </c>
      <c r="L116" s="77">
        <v>410</v>
      </c>
      <c r="M116" s="77">
        <v>165</v>
      </c>
      <c r="N116" s="77">
        <v>20</v>
      </c>
      <c r="O116" s="77">
        <v>12865</v>
      </c>
      <c r="Q116" s="20"/>
      <c r="R116" s="20"/>
      <c r="S116" s="20"/>
      <c r="T116" s="20"/>
      <c r="U116" s="20"/>
    </row>
    <row r="117" spans="2:21" ht="12.75">
      <c r="B117" s="208"/>
      <c r="C117" s="208"/>
      <c r="D117" s="271">
        <v>2016</v>
      </c>
      <c r="E117" s="77">
        <v>580</v>
      </c>
      <c r="F117" s="77">
        <v>1740</v>
      </c>
      <c r="G117" s="77">
        <v>3410</v>
      </c>
      <c r="H117" s="77">
        <v>3325</v>
      </c>
      <c r="I117" s="77">
        <v>1395</v>
      </c>
      <c r="J117" s="77">
        <v>1815</v>
      </c>
      <c r="K117" s="77">
        <v>195</v>
      </c>
      <c r="L117" s="77">
        <v>480</v>
      </c>
      <c r="M117" s="77">
        <v>215</v>
      </c>
      <c r="N117" s="77">
        <v>25</v>
      </c>
      <c r="O117" s="77">
        <v>12070</v>
      </c>
      <c r="Q117" s="20"/>
      <c r="R117" s="20"/>
      <c r="S117" s="20"/>
      <c r="T117" s="20"/>
      <c r="U117" s="20"/>
    </row>
    <row r="118" spans="2:21" ht="12.75">
      <c r="B118" s="208"/>
      <c r="C118" s="208"/>
      <c r="D118" s="271">
        <v>2017</v>
      </c>
      <c r="E118" s="77">
        <v>525</v>
      </c>
      <c r="F118" s="77">
        <v>1465</v>
      </c>
      <c r="G118" s="77">
        <v>3205</v>
      </c>
      <c r="H118" s="77">
        <v>3155</v>
      </c>
      <c r="I118" s="77">
        <v>1240</v>
      </c>
      <c r="J118" s="77">
        <v>1875</v>
      </c>
      <c r="K118" s="77">
        <v>160</v>
      </c>
      <c r="L118" s="77">
        <v>500</v>
      </c>
      <c r="M118" s="77">
        <v>200</v>
      </c>
      <c r="N118" s="77">
        <v>25</v>
      </c>
      <c r="O118" s="77">
        <v>11180</v>
      </c>
      <c r="Q118" s="20"/>
      <c r="R118" s="20"/>
      <c r="S118" s="20"/>
      <c r="T118" s="20"/>
      <c r="U118" s="20"/>
    </row>
    <row r="119" spans="2:21" ht="12.75">
      <c r="B119" s="208"/>
      <c r="C119" s="208"/>
      <c r="D119" s="271">
        <v>2018</v>
      </c>
      <c r="E119" s="77">
        <v>505</v>
      </c>
      <c r="F119" s="77">
        <v>1250</v>
      </c>
      <c r="G119" s="77">
        <v>3325</v>
      </c>
      <c r="H119" s="77">
        <v>2795</v>
      </c>
      <c r="I119" s="77">
        <v>1275</v>
      </c>
      <c r="J119" s="77">
        <v>1840</v>
      </c>
      <c r="K119" s="77">
        <v>165</v>
      </c>
      <c r="L119" s="77">
        <v>580</v>
      </c>
      <c r="M119" s="77">
        <v>260</v>
      </c>
      <c r="N119" s="77">
        <v>25</v>
      </c>
      <c r="O119" s="77">
        <v>11005</v>
      </c>
      <c r="Q119" s="20"/>
      <c r="R119" s="20"/>
      <c r="S119" s="20"/>
      <c r="T119" s="20"/>
      <c r="U119" s="20"/>
    </row>
    <row r="120" spans="2:21" ht="12.75">
      <c r="B120" s="208"/>
      <c r="C120" s="208"/>
      <c r="D120" s="271">
        <v>2019</v>
      </c>
      <c r="E120" s="77">
        <v>495</v>
      </c>
      <c r="F120" s="77">
        <v>1075</v>
      </c>
      <c r="G120" s="77">
        <v>3270</v>
      </c>
      <c r="H120" s="77">
        <v>2595</v>
      </c>
      <c r="I120" s="77">
        <v>1360</v>
      </c>
      <c r="J120" s="77">
        <v>1755</v>
      </c>
      <c r="K120" s="77">
        <v>160</v>
      </c>
      <c r="L120" s="77">
        <v>525</v>
      </c>
      <c r="M120" s="77">
        <v>230</v>
      </c>
      <c r="N120" s="77">
        <v>15</v>
      </c>
      <c r="O120" s="77">
        <v>10585</v>
      </c>
      <c r="Q120" s="20"/>
      <c r="R120" s="20"/>
      <c r="S120" s="20"/>
      <c r="T120" s="20"/>
      <c r="U120" s="20"/>
    </row>
    <row r="121" spans="2:21" ht="12.75">
      <c r="B121" s="208"/>
      <c r="C121" s="208"/>
      <c r="D121" s="271">
        <v>2020</v>
      </c>
      <c r="E121" s="77">
        <v>360</v>
      </c>
      <c r="F121" s="77">
        <v>810</v>
      </c>
      <c r="G121" s="77">
        <v>2850</v>
      </c>
      <c r="H121" s="77">
        <v>2685</v>
      </c>
      <c r="I121" s="77">
        <v>1240</v>
      </c>
      <c r="J121" s="77">
        <v>1920</v>
      </c>
      <c r="K121" s="77">
        <v>180</v>
      </c>
      <c r="L121" s="77">
        <v>515</v>
      </c>
      <c r="M121" s="77">
        <v>255</v>
      </c>
      <c r="N121" s="77">
        <v>20</v>
      </c>
      <c r="O121" s="77">
        <v>10125</v>
      </c>
      <c r="Q121" s="20"/>
      <c r="R121" s="20"/>
      <c r="S121" s="20"/>
      <c r="T121" s="20"/>
      <c r="U121" s="20"/>
    </row>
    <row r="122" spans="2:21" ht="12.75">
      <c r="B122" s="208"/>
      <c r="C122" s="208"/>
      <c r="D122" s="271">
        <v>2021</v>
      </c>
      <c r="E122" s="77">
        <v>425</v>
      </c>
      <c r="F122" s="77">
        <v>905</v>
      </c>
      <c r="G122" s="77">
        <v>3045</v>
      </c>
      <c r="H122" s="77">
        <v>2570</v>
      </c>
      <c r="I122" s="77">
        <v>1370</v>
      </c>
      <c r="J122" s="77">
        <v>1965</v>
      </c>
      <c r="K122" s="77">
        <v>210</v>
      </c>
      <c r="L122" s="77">
        <v>585</v>
      </c>
      <c r="M122" s="77">
        <v>310</v>
      </c>
      <c r="N122" s="77">
        <v>30</v>
      </c>
      <c r="O122" s="77">
        <v>10560</v>
      </c>
      <c r="Q122" s="20"/>
      <c r="R122" s="20"/>
      <c r="S122" s="20"/>
      <c r="T122" s="20"/>
      <c r="U122" s="20"/>
    </row>
    <row r="123" spans="2:21" ht="12.75">
      <c r="B123" s="184"/>
      <c r="C123" s="184"/>
      <c r="D123" s="272">
        <v>2022</v>
      </c>
      <c r="E123" s="78">
        <v>375</v>
      </c>
      <c r="F123" s="78">
        <v>680</v>
      </c>
      <c r="G123" s="78">
        <v>2835</v>
      </c>
      <c r="H123" s="78">
        <v>2280</v>
      </c>
      <c r="I123" s="78">
        <v>1315</v>
      </c>
      <c r="J123" s="78">
        <v>1960</v>
      </c>
      <c r="K123" s="78">
        <v>165</v>
      </c>
      <c r="L123" s="78">
        <v>635</v>
      </c>
      <c r="M123" s="78">
        <v>315</v>
      </c>
      <c r="N123" s="78">
        <v>25</v>
      </c>
      <c r="O123" s="78">
        <v>9905</v>
      </c>
      <c r="Q123" s="20"/>
      <c r="R123" s="20"/>
      <c r="S123" s="20"/>
      <c r="T123" s="20"/>
      <c r="U123" s="20"/>
    </row>
    <row r="124" spans="2:21" ht="12.75">
      <c r="B124" s="208" t="s">
        <v>3</v>
      </c>
      <c r="C124" s="208" t="s">
        <v>122</v>
      </c>
      <c r="D124" s="271">
        <v>2013</v>
      </c>
      <c r="E124" s="77">
        <v>455</v>
      </c>
      <c r="F124" s="77">
        <v>1085</v>
      </c>
      <c r="G124" s="77">
        <v>2330</v>
      </c>
      <c r="H124" s="77">
        <v>1980</v>
      </c>
      <c r="I124" s="77">
        <v>1035</v>
      </c>
      <c r="J124" s="77">
        <v>2435</v>
      </c>
      <c r="K124" s="77">
        <v>395</v>
      </c>
      <c r="L124" s="77">
        <v>985</v>
      </c>
      <c r="M124" s="77">
        <v>315</v>
      </c>
      <c r="N124" s="77">
        <v>55</v>
      </c>
      <c r="O124" s="77">
        <v>10035</v>
      </c>
      <c r="Q124" s="20"/>
      <c r="R124" s="20"/>
      <c r="S124" s="20"/>
      <c r="T124" s="20"/>
      <c r="U124" s="20"/>
    </row>
    <row r="125" spans="2:21" ht="12.75">
      <c r="B125" s="208"/>
      <c r="C125" s="208"/>
      <c r="D125" s="271">
        <v>2014</v>
      </c>
      <c r="E125" s="77">
        <v>425</v>
      </c>
      <c r="F125" s="77">
        <v>980</v>
      </c>
      <c r="G125" s="77">
        <v>2260</v>
      </c>
      <c r="H125" s="77">
        <v>1860</v>
      </c>
      <c r="I125" s="77">
        <v>940</v>
      </c>
      <c r="J125" s="77">
        <v>2495</v>
      </c>
      <c r="K125" s="77">
        <v>425</v>
      </c>
      <c r="L125" s="77">
        <v>780</v>
      </c>
      <c r="M125" s="77">
        <v>285</v>
      </c>
      <c r="N125" s="77">
        <v>70</v>
      </c>
      <c r="O125" s="77">
        <v>9525</v>
      </c>
      <c r="Q125" s="20"/>
      <c r="R125" s="20"/>
      <c r="S125" s="20"/>
      <c r="T125" s="20"/>
      <c r="U125" s="20"/>
    </row>
    <row r="126" spans="2:21" ht="12.75">
      <c r="B126" s="208"/>
      <c r="C126" s="208"/>
      <c r="D126" s="271">
        <v>2015</v>
      </c>
      <c r="E126" s="77">
        <v>645</v>
      </c>
      <c r="F126" s="77">
        <v>1025</v>
      </c>
      <c r="G126" s="77">
        <v>1900</v>
      </c>
      <c r="H126" s="77">
        <v>1665</v>
      </c>
      <c r="I126" s="77">
        <v>870</v>
      </c>
      <c r="J126" s="77">
        <v>2495</v>
      </c>
      <c r="K126" s="77">
        <v>365</v>
      </c>
      <c r="L126" s="77">
        <v>870</v>
      </c>
      <c r="M126" s="77">
        <v>350</v>
      </c>
      <c r="N126" s="77">
        <v>60</v>
      </c>
      <c r="O126" s="77">
        <v>9430</v>
      </c>
      <c r="Q126" s="20"/>
      <c r="R126" s="20"/>
      <c r="S126" s="20"/>
      <c r="T126" s="20"/>
      <c r="U126" s="20"/>
    </row>
    <row r="127" spans="2:21" ht="12.75">
      <c r="B127" s="208"/>
      <c r="C127" s="208"/>
      <c r="D127" s="271">
        <v>2016</v>
      </c>
      <c r="E127" s="77">
        <v>665</v>
      </c>
      <c r="F127" s="77">
        <v>1005</v>
      </c>
      <c r="G127" s="77">
        <v>1865</v>
      </c>
      <c r="H127" s="77">
        <v>1715</v>
      </c>
      <c r="I127" s="77">
        <v>1020</v>
      </c>
      <c r="J127" s="77">
        <v>2420</v>
      </c>
      <c r="K127" s="77">
        <v>360</v>
      </c>
      <c r="L127" s="77">
        <v>1030</v>
      </c>
      <c r="M127" s="77">
        <v>335</v>
      </c>
      <c r="N127" s="77">
        <v>60</v>
      </c>
      <c r="O127" s="77">
        <v>9655</v>
      </c>
      <c r="Q127" s="20"/>
      <c r="R127" s="20"/>
      <c r="S127" s="20"/>
      <c r="T127" s="20"/>
      <c r="U127" s="20"/>
    </row>
    <row r="128" spans="2:21" ht="12.75">
      <c r="B128" s="208"/>
      <c r="C128" s="208"/>
      <c r="D128" s="271">
        <v>2017</v>
      </c>
      <c r="E128" s="77">
        <v>700</v>
      </c>
      <c r="F128" s="77">
        <v>885</v>
      </c>
      <c r="G128" s="77">
        <v>1855</v>
      </c>
      <c r="H128" s="77">
        <v>1785</v>
      </c>
      <c r="I128" s="77">
        <v>1025</v>
      </c>
      <c r="J128" s="77">
        <v>2575</v>
      </c>
      <c r="K128" s="77">
        <v>355</v>
      </c>
      <c r="L128" s="77">
        <v>955</v>
      </c>
      <c r="M128" s="77">
        <v>405</v>
      </c>
      <c r="N128" s="77">
        <v>60</v>
      </c>
      <c r="O128" s="77">
        <v>9745</v>
      </c>
      <c r="Q128" s="20"/>
      <c r="R128" s="20"/>
      <c r="S128" s="20"/>
      <c r="T128" s="20"/>
      <c r="U128" s="20"/>
    </row>
    <row r="129" spans="2:21" ht="12.75">
      <c r="B129" s="208"/>
      <c r="C129" s="208"/>
      <c r="D129" s="271">
        <v>2018</v>
      </c>
      <c r="E129" s="77">
        <v>695</v>
      </c>
      <c r="F129" s="77">
        <v>875</v>
      </c>
      <c r="G129" s="77">
        <v>1910</v>
      </c>
      <c r="H129" s="77">
        <v>1785</v>
      </c>
      <c r="I129" s="77">
        <v>1205</v>
      </c>
      <c r="J129" s="77">
        <v>2680</v>
      </c>
      <c r="K129" s="77">
        <v>420</v>
      </c>
      <c r="L129" s="77">
        <v>1190</v>
      </c>
      <c r="M129" s="77">
        <v>465</v>
      </c>
      <c r="N129" s="77">
        <v>70</v>
      </c>
      <c r="O129" s="77">
        <v>10450</v>
      </c>
      <c r="Q129" s="20"/>
      <c r="R129" s="20"/>
      <c r="S129" s="20"/>
      <c r="T129" s="20"/>
      <c r="U129" s="20"/>
    </row>
    <row r="130" spans="2:21" ht="12.75">
      <c r="B130" s="208"/>
      <c r="C130" s="208"/>
      <c r="D130" s="271">
        <v>2019</v>
      </c>
      <c r="E130" s="77">
        <v>750</v>
      </c>
      <c r="F130" s="77">
        <v>765</v>
      </c>
      <c r="G130" s="77">
        <v>1895</v>
      </c>
      <c r="H130" s="77">
        <v>1780</v>
      </c>
      <c r="I130" s="77">
        <v>1215</v>
      </c>
      <c r="J130" s="77">
        <v>2600</v>
      </c>
      <c r="K130" s="77">
        <v>375</v>
      </c>
      <c r="L130" s="77">
        <v>1165</v>
      </c>
      <c r="M130" s="77">
        <v>475</v>
      </c>
      <c r="N130" s="77">
        <v>60</v>
      </c>
      <c r="O130" s="77">
        <v>10300</v>
      </c>
      <c r="Q130" s="20"/>
      <c r="R130" s="20"/>
      <c r="S130" s="20"/>
      <c r="T130" s="20"/>
      <c r="U130" s="20"/>
    </row>
    <row r="131" spans="2:21" ht="12.75">
      <c r="B131" s="208"/>
      <c r="C131" s="208"/>
      <c r="D131" s="271">
        <v>2020</v>
      </c>
      <c r="E131" s="77">
        <v>490</v>
      </c>
      <c r="F131" s="77">
        <v>605</v>
      </c>
      <c r="G131" s="77">
        <v>1710</v>
      </c>
      <c r="H131" s="77">
        <v>1880</v>
      </c>
      <c r="I131" s="77">
        <v>1150</v>
      </c>
      <c r="J131" s="77">
        <v>2800</v>
      </c>
      <c r="K131" s="77">
        <v>500</v>
      </c>
      <c r="L131" s="77">
        <v>1145</v>
      </c>
      <c r="M131" s="77">
        <v>545</v>
      </c>
      <c r="N131" s="77">
        <v>55</v>
      </c>
      <c r="O131" s="77">
        <v>10215</v>
      </c>
      <c r="Q131" s="20"/>
      <c r="R131" s="20"/>
      <c r="S131" s="20"/>
      <c r="T131" s="20"/>
      <c r="U131" s="20"/>
    </row>
    <row r="132" spans="2:21" ht="12.75">
      <c r="B132" s="208"/>
      <c r="C132" s="208"/>
      <c r="D132" s="271">
        <v>2021</v>
      </c>
      <c r="E132" s="77">
        <v>620</v>
      </c>
      <c r="F132" s="77">
        <v>750</v>
      </c>
      <c r="G132" s="77">
        <v>2280</v>
      </c>
      <c r="H132" s="77">
        <v>2490</v>
      </c>
      <c r="I132" s="77">
        <v>1500</v>
      </c>
      <c r="J132" s="77">
        <v>2815</v>
      </c>
      <c r="K132" s="77">
        <v>580</v>
      </c>
      <c r="L132" s="77">
        <v>1405</v>
      </c>
      <c r="M132" s="77">
        <v>610</v>
      </c>
      <c r="N132" s="77">
        <v>75</v>
      </c>
      <c r="O132" s="77">
        <v>12210</v>
      </c>
      <c r="Q132" s="20"/>
      <c r="R132" s="20"/>
      <c r="S132" s="20"/>
      <c r="T132" s="20"/>
      <c r="U132" s="20"/>
    </row>
    <row r="133" spans="2:21" ht="12.75">
      <c r="B133" s="208"/>
      <c r="C133" s="184"/>
      <c r="D133" s="272">
        <v>2022</v>
      </c>
      <c r="E133" s="78">
        <v>420</v>
      </c>
      <c r="F133" s="78">
        <v>635</v>
      </c>
      <c r="G133" s="78">
        <v>1975</v>
      </c>
      <c r="H133" s="78">
        <v>2730</v>
      </c>
      <c r="I133" s="78">
        <v>1900</v>
      </c>
      <c r="J133" s="78">
        <v>2760</v>
      </c>
      <c r="K133" s="78">
        <v>605</v>
      </c>
      <c r="L133" s="78">
        <v>1490</v>
      </c>
      <c r="M133" s="78">
        <v>710</v>
      </c>
      <c r="N133" s="78">
        <v>65</v>
      </c>
      <c r="O133" s="78">
        <v>12500</v>
      </c>
      <c r="Q133" s="20"/>
      <c r="R133" s="20"/>
      <c r="S133" s="20"/>
      <c r="T133" s="20"/>
      <c r="U133" s="20"/>
    </row>
    <row r="134" spans="2:21" ht="12.75">
      <c r="B134" s="208"/>
      <c r="C134" s="208" t="s">
        <v>123</v>
      </c>
      <c r="D134" s="271">
        <v>2013</v>
      </c>
      <c r="E134" s="77">
        <v>190</v>
      </c>
      <c r="F134" s="77">
        <v>570</v>
      </c>
      <c r="G134" s="77">
        <v>1410</v>
      </c>
      <c r="H134" s="77">
        <v>1245</v>
      </c>
      <c r="I134" s="77">
        <v>825</v>
      </c>
      <c r="J134" s="77">
        <v>1700</v>
      </c>
      <c r="K134" s="77">
        <v>225</v>
      </c>
      <c r="L134" s="77">
        <v>725</v>
      </c>
      <c r="M134" s="77">
        <v>305</v>
      </c>
      <c r="N134" s="77">
        <v>80</v>
      </c>
      <c r="O134" s="77">
        <v>6750</v>
      </c>
      <c r="Q134" s="20"/>
      <c r="R134" s="20"/>
      <c r="S134" s="20"/>
      <c r="T134" s="20"/>
      <c r="U134" s="20"/>
    </row>
    <row r="135" spans="2:21" ht="12.75">
      <c r="B135" s="208"/>
      <c r="C135" s="208"/>
      <c r="D135" s="271">
        <v>2014</v>
      </c>
      <c r="E135" s="77">
        <v>210</v>
      </c>
      <c r="F135" s="77">
        <v>540</v>
      </c>
      <c r="G135" s="77">
        <v>1245</v>
      </c>
      <c r="H135" s="77">
        <v>1230</v>
      </c>
      <c r="I135" s="77">
        <v>730</v>
      </c>
      <c r="J135" s="77">
        <v>1775</v>
      </c>
      <c r="K135" s="77">
        <v>240</v>
      </c>
      <c r="L135" s="77">
        <v>610</v>
      </c>
      <c r="M135" s="77">
        <v>285</v>
      </c>
      <c r="N135" s="77">
        <v>60</v>
      </c>
      <c r="O135" s="77">
        <v>6475</v>
      </c>
      <c r="Q135" s="20"/>
      <c r="R135" s="20"/>
      <c r="S135" s="20"/>
      <c r="T135" s="20"/>
      <c r="U135" s="20"/>
    </row>
    <row r="136" spans="2:21" ht="12.75">
      <c r="B136" s="208"/>
      <c r="C136" s="208"/>
      <c r="D136" s="271">
        <v>2015</v>
      </c>
      <c r="E136" s="77">
        <v>280</v>
      </c>
      <c r="F136" s="77">
        <v>550</v>
      </c>
      <c r="G136" s="77">
        <v>1095</v>
      </c>
      <c r="H136" s="77">
        <v>1180</v>
      </c>
      <c r="I136" s="77">
        <v>770</v>
      </c>
      <c r="J136" s="77">
        <v>1855</v>
      </c>
      <c r="K136" s="77">
        <v>205</v>
      </c>
      <c r="L136" s="77">
        <v>650</v>
      </c>
      <c r="M136" s="77">
        <v>320</v>
      </c>
      <c r="N136" s="77">
        <v>65</v>
      </c>
      <c r="O136" s="77">
        <v>6560</v>
      </c>
      <c r="Q136" s="20"/>
      <c r="R136" s="20"/>
      <c r="S136" s="20"/>
      <c r="T136" s="20"/>
      <c r="U136" s="20"/>
    </row>
    <row r="137" spans="2:21" ht="12.75">
      <c r="B137" s="208"/>
      <c r="C137" s="208"/>
      <c r="D137" s="271">
        <v>2016</v>
      </c>
      <c r="E137" s="77">
        <v>330</v>
      </c>
      <c r="F137" s="77">
        <v>495</v>
      </c>
      <c r="G137" s="77">
        <v>1015</v>
      </c>
      <c r="H137" s="77">
        <v>1155</v>
      </c>
      <c r="I137" s="77">
        <v>730</v>
      </c>
      <c r="J137" s="77">
        <v>1810</v>
      </c>
      <c r="K137" s="77">
        <v>180</v>
      </c>
      <c r="L137" s="77">
        <v>715</v>
      </c>
      <c r="M137" s="77">
        <v>295</v>
      </c>
      <c r="N137" s="77">
        <v>45</v>
      </c>
      <c r="O137" s="77">
        <v>6375</v>
      </c>
      <c r="Q137" s="20"/>
      <c r="R137" s="20"/>
      <c r="S137" s="20"/>
      <c r="T137" s="20"/>
      <c r="U137" s="20"/>
    </row>
    <row r="138" spans="2:21" ht="12.75">
      <c r="B138" s="208"/>
      <c r="C138" s="208"/>
      <c r="D138" s="271">
        <v>2017</v>
      </c>
      <c r="E138" s="77">
        <v>360</v>
      </c>
      <c r="F138" s="77">
        <v>435</v>
      </c>
      <c r="G138" s="77">
        <v>1045</v>
      </c>
      <c r="H138" s="77">
        <v>1175</v>
      </c>
      <c r="I138" s="77">
        <v>775</v>
      </c>
      <c r="J138" s="77">
        <v>1865</v>
      </c>
      <c r="K138" s="77">
        <v>195</v>
      </c>
      <c r="L138" s="77">
        <v>760</v>
      </c>
      <c r="M138" s="77">
        <v>315</v>
      </c>
      <c r="N138" s="77">
        <v>65</v>
      </c>
      <c r="O138" s="77">
        <v>6585</v>
      </c>
      <c r="Q138" s="20"/>
      <c r="R138" s="20"/>
      <c r="S138" s="20"/>
      <c r="T138" s="20"/>
      <c r="U138" s="20"/>
    </row>
    <row r="139" spans="2:21" ht="12.75">
      <c r="B139" s="208"/>
      <c r="C139" s="208"/>
      <c r="D139" s="271">
        <v>2018</v>
      </c>
      <c r="E139" s="77">
        <v>340</v>
      </c>
      <c r="F139" s="77">
        <v>370</v>
      </c>
      <c r="G139" s="77">
        <v>1185</v>
      </c>
      <c r="H139" s="77">
        <v>960</v>
      </c>
      <c r="I139" s="77">
        <v>775</v>
      </c>
      <c r="J139" s="77">
        <v>1915</v>
      </c>
      <c r="K139" s="77">
        <v>210</v>
      </c>
      <c r="L139" s="77">
        <v>830</v>
      </c>
      <c r="M139" s="77">
        <v>420</v>
      </c>
      <c r="N139" s="77">
        <v>55</v>
      </c>
      <c r="O139" s="77">
        <v>6700</v>
      </c>
      <c r="Q139" s="20"/>
      <c r="R139" s="20"/>
      <c r="S139" s="20"/>
      <c r="T139" s="20"/>
      <c r="U139" s="20"/>
    </row>
    <row r="140" spans="2:21" ht="12.75">
      <c r="B140" s="208"/>
      <c r="C140" s="208"/>
      <c r="D140" s="271">
        <v>2019</v>
      </c>
      <c r="E140" s="77">
        <v>380</v>
      </c>
      <c r="F140" s="77">
        <v>365</v>
      </c>
      <c r="G140" s="77">
        <v>1110</v>
      </c>
      <c r="H140" s="77">
        <v>950</v>
      </c>
      <c r="I140" s="77">
        <v>745</v>
      </c>
      <c r="J140" s="77">
        <v>1915</v>
      </c>
      <c r="K140" s="77">
        <v>195</v>
      </c>
      <c r="L140" s="77">
        <v>835</v>
      </c>
      <c r="M140" s="77">
        <v>380</v>
      </c>
      <c r="N140" s="77">
        <v>60</v>
      </c>
      <c r="O140" s="77">
        <v>6590</v>
      </c>
      <c r="Q140" s="20"/>
      <c r="R140" s="20"/>
      <c r="S140" s="20"/>
      <c r="T140" s="20"/>
      <c r="U140" s="20"/>
    </row>
    <row r="141" spans="2:21" ht="12.75">
      <c r="B141" s="208"/>
      <c r="C141" s="208"/>
      <c r="D141" s="271">
        <v>2020</v>
      </c>
      <c r="E141" s="77">
        <v>250</v>
      </c>
      <c r="F141" s="77">
        <v>260</v>
      </c>
      <c r="G141" s="77">
        <v>1085</v>
      </c>
      <c r="H141" s="77">
        <v>1075</v>
      </c>
      <c r="I141" s="77">
        <v>795</v>
      </c>
      <c r="J141" s="77">
        <v>1840</v>
      </c>
      <c r="K141" s="77">
        <v>210</v>
      </c>
      <c r="L141" s="77">
        <v>850</v>
      </c>
      <c r="M141" s="77">
        <v>380</v>
      </c>
      <c r="N141" s="77">
        <v>45</v>
      </c>
      <c r="O141" s="77">
        <v>6525</v>
      </c>
      <c r="Q141" s="20"/>
      <c r="R141" s="20"/>
      <c r="S141" s="20"/>
      <c r="T141" s="20"/>
      <c r="U141" s="20"/>
    </row>
    <row r="142" spans="2:21" ht="12.75">
      <c r="B142" s="208"/>
      <c r="C142" s="208"/>
      <c r="D142" s="271">
        <v>2021</v>
      </c>
      <c r="E142" s="77">
        <v>275</v>
      </c>
      <c r="F142" s="77">
        <v>330</v>
      </c>
      <c r="G142" s="77">
        <v>1585</v>
      </c>
      <c r="H142" s="77">
        <v>1250</v>
      </c>
      <c r="I142" s="77">
        <v>1015</v>
      </c>
      <c r="J142" s="77">
        <v>1955</v>
      </c>
      <c r="K142" s="77">
        <v>225</v>
      </c>
      <c r="L142" s="77">
        <v>930</v>
      </c>
      <c r="M142" s="77">
        <v>435</v>
      </c>
      <c r="N142" s="77">
        <v>50</v>
      </c>
      <c r="O142" s="77">
        <v>7635</v>
      </c>
      <c r="Q142" s="20"/>
      <c r="R142" s="20"/>
      <c r="S142" s="20"/>
      <c r="T142" s="20"/>
      <c r="U142" s="20"/>
    </row>
    <row r="143" spans="2:21" ht="12.75">
      <c r="B143" s="208"/>
      <c r="C143" s="184"/>
      <c r="D143" s="272">
        <v>2022</v>
      </c>
      <c r="E143" s="78">
        <v>175</v>
      </c>
      <c r="F143" s="78">
        <v>210</v>
      </c>
      <c r="G143" s="78">
        <v>1565</v>
      </c>
      <c r="H143" s="78">
        <v>1265</v>
      </c>
      <c r="I143" s="78">
        <v>1270</v>
      </c>
      <c r="J143" s="78">
        <v>1815</v>
      </c>
      <c r="K143" s="78">
        <v>180</v>
      </c>
      <c r="L143" s="78">
        <v>995</v>
      </c>
      <c r="M143" s="78">
        <v>475</v>
      </c>
      <c r="N143" s="78">
        <v>55</v>
      </c>
      <c r="O143" s="78">
        <v>7720</v>
      </c>
      <c r="Q143" s="20"/>
      <c r="R143" s="20"/>
      <c r="S143" s="20"/>
      <c r="T143" s="20"/>
      <c r="U143" s="20"/>
    </row>
    <row r="144" spans="2:21" ht="12.75">
      <c r="B144" s="208"/>
      <c r="C144" s="208" t="s">
        <v>184</v>
      </c>
      <c r="D144" s="271">
        <v>2013</v>
      </c>
      <c r="E144" s="77">
        <v>0</v>
      </c>
      <c r="F144" s="77">
        <v>0</v>
      </c>
      <c r="G144" s="77">
        <v>0</v>
      </c>
      <c r="H144" s="77">
        <v>0</v>
      </c>
      <c r="I144" s="77">
        <v>0</v>
      </c>
      <c r="J144" s="77">
        <v>0</v>
      </c>
      <c r="K144" s="77">
        <v>0</v>
      </c>
      <c r="L144" s="77">
        <v>0</v>
      </c>
      <c r="M144" s="77">
        <v>0</v>
      </c>
      <c r="N144" s="77">
        <v>0</v>
      </c>
      <c r="O144" s="77">
        <v>0</v>
      </c>
      <c r="Q144" s="20"/>
      <c r="R144" s="20"/>
      <c r="S144" s="20"/>
      <c r="T144" s="20"/>
      <c r="U144" s="20"/>
    </row>
    <row r="145" spans="2:21" ht="12.75">
      <c r="B145" s="208"/>
      <c r="C145" s="208"/>
      <c r="D145" s="271">
        <v>2014</v>
      </c>
      <c r="E145" s="77">
        <v>0</v>
      </c>
      <c r="F145" s="77">
        <v>0</v>
      </c>
      <c r="G145" s="77">
        <v>0</v>
      </c>
      <c r="H145" s="77">
        <v>0</v>
      </c>
      <c r="I145" s="77">
        <v>0</v>
      </c>
      <c r="J145" s="77">
        <v>0</v>
      </c>
      <c r="K145" s="77">
        <v>0</v>
      </c>
      <c r="L145" s="77">
        <v>0</v>
      </c>
      <c r="M145" s="77">
        <v>0</v>
      </c>
      <c r="N145" s="77">
        <v>0</v>
      </c>
      <c r="O145" s="77">
        <v>0</v>
      </c>
      <c r="Q145" s="20"/>
      <c r="R145" s="20"/>
      <c r="S145" s="20"/>
      <c r="T145" s="20"/>
      <c r="U145" s="20"/>
    </row>
    <row r="146" spans="2:21" ht="12.75">
      <c r="B146" s="208"/>
      <c r="C146" s="208"/>
      <c r="D146" s="271">
        <v>2015</v>
      </c>
      <c r="E146" s="77">
        <v>0</v>
      </c>
      <c r="F146" s="77">
        <v>0</v>
      </c>
      <c r="G146" s="77">
        <v>0</v>
      </c>
      <c r="H146" s="77">
        <v>0</v>
      </c>
      <c r="I146" s="77">
        <v>0</v>
      </c>
      <c r="J146" s="77">
        <v>0</v>
      </c>
      <c r="K146" s="77">
        <v>0</v>
      </c>
      <c r="L146" s="77">
        <v>0</v>
      </c>
      <c r="M146" s="77">
        <v>0</v>
      </c>
      <c r="N146" s="77">
        <v>0</v>
      </c>
      <c r="O146" s="77">
        <v>0</v>
      </c>
      <c r="Q146" s="20"/>
      <c r="R146" s="20"/>
      <c r="S146" s="20"/>
      <c r="T146" s="20"/>
      <c r="U146" s="20"/>
    </row>
    <row r="147" spans="2:21" ht="12.75">
      <c r="B147" s="208"/>
      <c r="C147" s="208"/>
      <c r="D147" s="271">
        <v>2016</v>
      </c>
      <c r="E147" s="77">
        <v>0</v>
      </c>
      <c r="F147" s="77">
        <v>0</v>
      </c>
      <c r="G147" s="77">
        <v>0</v>
      </c>
      <c r="H147" s="77">
        <v>0</v>
      </c>
      <c r="I147" s="77">
        <v>0</v>
      </c>
      <c r="J147" s="77">
        <v>0</v>
      </c>
      <c r="K147" s="77">
        <v>0</v>
      </c>
      <c r="L147" s="77">
        <v>0</v>
      </c>
      <c r="M147" s="77">
        <v>0</v>
      </c>
      <c r="N147" s="77">
        <v>0</v>
      </c>
      <c r="O147" s="77">
        <v>0</v>
      </c>
      <c r="Q147" s="20"/>
      <c r="R147" s="20"/>
      <c r="S147" s="20"/>
      <c r="T147" s="20"/>
      <c r="U147" s="20"/>
    </row>
    <row r="148" spans="2:21" ht="12.75">
      <c r="B148" s="208"/>
      <c r="C148" s="208"/>
      <c r="D148" s="271">
        <v>2017</v>
      </c>
      <c r="E148" s="77">
        <v>0</v>
      </c>
      <c r="F148" s="77">
        <v>0</v>
      </c>
      <c r="G148" s="77">
        <v>0</v>
      </c>
      <c r="H148" s="77">
        <v>0</v>
      </c>
      <c r="I148" s="77">
        <v>0</v>
      </c>
      <c r="J148" s="77">
        <v>0</v>
      </c>
      <c r="K148" s="77">
        <v>0</v>
      </c>
      <c r="L148" s="77">
        <v>0</v>
      </c>
      <c r="M148" s="77">
        <v>0</v>
      </c>
      <c r="N148" s="77">
        <v>0</v>
      </c>
      <c r="O148" s="77">
        <v>0</v>
      </c>
      <c r="Q148" s="20"/>
      <c r="R148" s="20"/>
      <c r="S148" s="20"/>
      <c r="T148" s="20"/>
      <c r="U148" s="20"/>
    </row>
    <row r="149" spans="2:21" ht="12.75">
      <c r="B149" s="208"/>
      <c r="C149" s="208"/>
      <c r="D149" s="271">
        <v>2018</v>
      </c>
      <c r="E149" s="77">
        <v>0</v>
      </c>
      <c r="F149" s="77">
        <v>0</v>
      </c>
      <c r="G149" s="77">
        <v>0</v>
      </c>
      <c r="H149" s="77">
        <v>0</v>
      </c>
      <c r="I149" s="77">
        <v>0</v>
      </c>
      <c r="J149" s="77">
        <v>0</v>
      </c>
      <c r="K149" s="77">
        <v>0</v>
      </c>
      <c r="L149" s="77">
        <v>0</v>
      </c>
      <c r="M149" s="77">
        <v>0</v>
      </c>
      <c r="N149" s="77">
        <v>0</v>
      </c>
      <c r="O149" s="77">
        <v>0</v>
      </c>
      <c r="Q149" s="20"/>
      <c r="R149" s="20"/>
      <c r="S149" s="20"/>
      <c r="T149" s="20"/>
      <c r="U149" s="20"/>
    </row>
    <row r="150" spans="2:21" ht="12.75">
      <c r="B150" s="208"/>
      <c r="C150" s="208"/>
      <c r="D150" s="271">
        <v>2019</v>
      </c>
      <c r="E150" s="77">
        <v>0</v>
      </c>
      <c r="F150" s="77">
        <v>0</v>
      </c>
      <c r="G150" s="77">
        <v>0</v>
      </c>
      <c r="H150" s="77">
        <v>0</v>
      </c>
      <c r="I150" s="77">
        <v>5</v>
      </c>
      <c r="J150" s="77">
        <v>5</v>
      </c>
      <c r="K150" s="77">
        <v>0</v>
      </c>
      <c r="L150" s="77">
        <v>5</v>
      </c>
      <c r="M150" s="77">
        <v>5</v>
      </c>
      <c r="N150" s="77">
        <v>0</v>
      </c>
      <c r="O150" s="77">
        <v>5</v>
      </c>
      <c r="Q150" s="20"/>
      <c r="R150" s="20"/>
      <c r="S150" s="20"/>
      <c r="T150" s="20"/>
      <c r="U150" s="20"/>
    </row>
    <row r="151" spans="2:21" ht="12.75">
      <c r="B151" s="208"/>
      <c r="C151" s="208"/>
      <c r="D151" s="271">
        <v>2020</v>
      </c>
      <c r="E151" s="77">
        <v>5</v>
      </c>
      <c r="F151" s="77">
        <v>5</v>
      </c>
      <c r="G151" s="77">
        <v>5</v>
      </c>
      <c r="H151" s="77">
        <v>5</v>
      </c>
      <c r="I151" s="77">
        <v>5</v>
      </c>
      <c r="J151" s="77">
        <v>5</v>
      </c>
      <c r="K151" s="77">
        <v>0</v>
      </c>
      <c r="L151" s="77">
        <v>5</v>
      </c>
      <c r="M151" s="77">
        <v>5</v>
      </c>
      <c r="N151" s="77">
        <v>5</v>
      </c>
      <c r="O151" s="77">
        <v>15</v>
      </c>
      <c r="Q151" s="20"/>
      <c r="R151" s="20"/>
      <c r="S151" s="20"/>
      <c r="T151" s="20"/>
      <c r="U151" s="20"/>
    </row>
    <row r="152" spans="2:21" ht="12.75">
      <c r="B152" s="208"/>
      <c r="C152" s="208"/>
      <c r="D152" s="271">
        <v>2021</v>
      </c>
      <c r="E152" s="77">
        <v>0</v>
      </c>
      <c r="F152" s="77">
        <v>5</v>
      </c>
      <c r="G152" s="77">
        <v>5</v>
      </c>
      <c r="H152" s="77">
        <v>5</v>
      </c>
      <c r="I152" s="77">
        <v>5</v>
      </c>
      <c r="J152" s="77">
        <v>10</v>
      </c>
      <c r="K152" s="77">
        <v>5</v>
      </c>
      <c r="L152" s="77">
        <v>5</v>
      </c>
      <c r="M152" s="77">
        <v>5</v>
      </c>
      <c r="N152" s="77">
        <v>0</v>
      </c>
      <c r="O152" s="77">
        <v>30</v>
      </c>
      <c r="Q152" s="20"/>
      <c r="R152" s="20"/>
      <c r="S152" s="20"/>
      <c r="T152" s="20"/>
      <c r="U152" s="20"/>
    </row>
    <row r="153" spans="2:21" ht="12.75">
      <c r="B153" s="208"/>
      <c r="C153" s="184"/>
      <c r="D153" s="272">
        <v>2022</v>
      </c>
      <c r="E153" s="78">
        <v>5</v>
      </c>
      <c r="F153" s="78">
        <v>5</v>
      </c>
      <c r="G153" s="78">
        <v>5</v>
      </c>
      <c r="H153" s="78">
        <v>10</v>
      </c>
      <c r="I153" s="78">
        <v>15</v>
      </c>
      <c r="J153" s="78">
        <v>15</v>
      </c>
      <c r="K153" s="78">
        <v>0</v>
      </c>
      <c r="L153" s="78">
        <v>10</v>
      </c>
      <c r="M153" s="78">
        <v>0</v>
      </c>
      <c r="N153" s="78">
        <v>0</v>
      </c>
      <c r="O153" s="78">
        <v>50</v>
      </c>
      <c r="Q153" s="20"/>
      <c r="R153" s="20"/>
      <c r="S153" s="20"/>
      <c r="T153" s="20"/>
      <c r="U153" s="20"/>
    </row>
    <row r="154" spans="2:21" ht="12.75">
      <c r="B154" s="208"/>
      <c r="C154" s="208" t="s">
        <v>0</v>
      </c>
      <c r="D154" s="271">
        <v>2013</v>
      </c>
      <c r="E154" s="77">
        <v>645</v>
      </c>
      <c r="F154" s="77">
        <v>1655</v>
      </c>
      <c r="G154" s="77">
        <v>3735</v>
      </c>
      <c r="H154" s="77">
        <v>3220</v>
      </c>
      <c r="I154" s="77">
        <v>1860</v>
      </c>
      <c r="J154" s="77">
        <v>4135</v>
      </c>
      <c r="K154" s="77">
        <v>620</v>
      </c>
      <c r="L154" s="77">
        <v>1710</v>
      </c>
      <c r="M154" s="77">
        <v>620</v>
      </c>
      <c r="N154" s="77">
        <v>135</v>
      </c>
      <c r="O154" s="77">
        <v>16780</v>
      </c>
      <c r="Q154" s="20"/>
      <c r="R154" s="20"/>
      <c r="S154" s="20"/>
      <c r="T154" s="20"/>
      <c r="U154" s="20"/>
    </row>
    <row r="155" spans="2:21" ht="12.75">
      <c r="B155" s="208"/>
      <c r="C155" s="208"/>
      <c r="D155" s="271">
        <v>2014</v>
      </c>
      <c r="E155" s="77">
        <v>635</v>
      </c>
      <c r="F155" s="77">
        <v>1520</v>
      </c>
      <c r="G155" s="77">
        <v>3505</v>
      </c>
      <c r="H155" s="77">
        <v>3090</v>
      </c>
      <c r="I155" s="77">
        <v>1675</v>
      </c>
      <c r="J155" s="77">
        <v>4270</v>
      </c>
      <c r="K155" s="77">
        <v>660</v>
      </c>
      <c r="L155" s="77">
        <v>1395</v>
      </c>
      <c r="M155" s="77">
        <v>570</v>
      </c>
      <c r="N155" s="77">
        <v>130</v>
      </c>
      <c r="O155" s="77">
        <v>16005</v>
      </c>
      <c r="Q155" s="20"/>
      <c r="R155" s="20"/>
      <c r="S155" s="20"/>
      <c r="T155" s="20"/>
      <c r="U155" s="20"/>
    </row>
    <row r="156" spans="2:21" ht="12.75">
      <c r="B156" s="208"/>
      <c r="C156" s="208"/>
      <c r="D156" s="271">
        <v>2015</v>
      </c>
      <c r="E156" s="77">
        <v>925</v>
      </c>
      <c r="F156" s="77">
        <v>1575</v>
      </c>
      <c r="G156" s="77">
        <v>3000</v>
      </c>
      <c r="H156" s="77">
        <v>2845</v>
      </c>
      <c r="I156" s="77">
        <v>1635</v>
      </c>
      <c r="J156" s="77">
        <v>4350</v>
      </c>
      <c r="K156" s="77">
        <v>570</v>
      </c>
      <c r="L156" s="77">
        <v>1520</v>
      </c>
      <c r="M156" s="77">
        <v>670</v>
      </c>
      <c r="N156" s="77">
        <v>125</v>
      </c>
      <c r="O156" s="77">
        <v>15990</v>
      </c>
      <c r="Q156" s="20"/>
      <c r="R156" s="20"/>
      <c r="S156" s="20"/>
      <c r="T156" s="20"/>
      <c r="U156" s="20"/>
    </row>
    <row r="157" spans="2:21" ht="12.75">
      <c r="B157" s="208"/>
      <c r="C157" s="208"/>
      <c r="D157" s="271">
        <v>2016</v>
      </c>
      <c r="E157" s="77">
        <v>995</v>
      </c>
      <c r="F157" s="77">
        <v>1495</v>
      </c>
      <c r="G157" s="77">
        <v>2880</v>
      </c>
      <c r="H157" s="77">
        <v>2870</v>
      </c>
      <c r="I157" s="77">
        <v>1750</v>
      </c>
      <c r="J157" s="77">
        <v>4230</v>
      </c>
      <c r="K157" s="77">
        <v>535</v>
      </c>
      <c r="L157" s="77">
        <v>1745</v>
      </c>
      <c r="M157" s="77">
        <v>630</v>
      </c>
      <c r="N157" s="77">
        <v>105</v>
      </c>
      <c r="O157" s="77">
        <v>16030</v>
      </c>
      <c r="Q157" s="20"/>
      <c r="R157" s="20"/>
      <c r="S157" s="20"/>
      <c r="T157" s="20"/>
      <c r="U157" s="20"/>
    </row>
    <row r="158" spans="2:21" ht="12.75">
      <c r="B158" s="208"/>
      <c r="C158" s="208"/>
      <c r="D158" s="271">
        <v>2017</v>
      </c>
      <c r="E158" s="77">
        <v>1065</v>
      </c>
      <c r="F158" s="77">
        <v>1320</v>
      </c>
      <c r="G158" s="77">
        <v>2900</v>
      </c>
      <c r="H158" s="77">
        <v>2960</v>
      </c>
      <c r="I158" s="77">
        <v>1800</v>
      </c>
      <c r="J158" s="77">
        <v>4440</v>
      </c>
      <c r="K158" s="77">
        <v>550</v>
      </c>
      <c r="L158" s="77">
        <v>1720</v>
      </c>
      <c r="M158" s="77">
        <v>720</v>
      </c>
      <c r="N158" s="77">
        <v>125</v>
      </c>
      <c r="O158" s="77">
        <v>16330</v>
      </c>
      <c r="Q158" s="20"/>
      <c r="R158" s="20"/>
      <c r="S158" s="20"/>
      <c r="T158" s="20"/>
      <c r="U158" s="20"/>
    </row>
    <row r="159" spans="2:21" ht="12.75">
      <c r="B159" s="208"/>
      <c r="C159" s="208"/>
      <c r="D159" s="271">
        <v>2018</v>
      </c>
      <c r="E159" s="77">
        <v>1040</v>
      </c>
      <c r="F159" s="77">
        <v>1240</v>
      </c>
      <c r="G159" s="77">
        <v>3095</v>
      </c>
      <c r="H159" s="77">
        <v>2745</v>
      </c>
      <c r="I159" s="77">
        <v>1980</v>
      </c>
      <c r="J159" s="77">
        <v>4595</v>
      </c>
      <c r="K159" s="77">
        <v>635</v>
      </c>
      <c r="L159" s="77">
        <v>2020</v>
      </c>
      <c r="M159" s="77">
        <v>885</v>
      </c>
      <c r="N159" s="77">
        <v>120</v>
      </c>
      <c r="O159" s="77">
        <v>17155</v>
      </c>
      <c r="Q159" s="20"/>
      <c r="R159" s="20"/>
      <c r="S159" s="20"/>
      <c r="T159" s="20"/>
      <c r="U159" s="20"/>
    </row>
    <row r="160" spans="2:21" ht="12.75">
      <c r="B160" s="208"/>
      <c r="C160" s="208"/>
      <c r="D160" s="271">
        <v>2019</v>
      </c>
      <c r="E160" s="77">
        <v>1130</v>
      </c>
      <c r="F160" s="77">
        <v>1130</v>
      </c>
      <c r="G160" s="77">
        <v>3005</v>
      </c>
      <c r="H160" s="77">
        <v>2730</v>
      </c>
      <c r="I160" s="77">
        <v>1965</v>
      </c>
      <c r="J160" s="77">
        <v>4520</v>
      </c>
      <c r="K160" s="77">
        <v>575</v>
      </c>
      <c r="L160" s="77">
        <v>2000</v>
      </c>
      <c r="M160" s="77">
        <v>855</v>
      </c>
      <c r="N160" s="77">
        <v>115</v>
      </c>
      <c r="O160" s="77">
        <v>16895</v>
      </c>
      <c r="Q160" s="20"/>
      <c r="R160" s="20"/>
      <c r="S160" s="20"/>
      <c r="T160" s="20"/>
      <c r="U160" s="20"/>
    </row>
    <row r="161" spans="2:21" ht="12.75">
      <c r="B161" s="208"/>
      <c r="C161" s="208"/>
      <c r="D161" s="271">
        <v>2020</v>
      </c>
      <c r="E161" s="77">
        <v>740</v>
      </c>
      <c r="F161" s="77">
        <v>870</v>
      </c>
      <c r="G161" s="77">
        <v>2795</v>
      </c>
      <c r="H161" s="77">
        <v>2955</v>
      </c>
      <c r="I161" s="77">
        <v>1950</v>
      </c>
      <c r="J161" s="77">
        <v>4640</v>
      </c>
      <c r="K161" s="77">
        <v>715</v>
      </c>
      <c r="L161" s="77">
        <v>2000</v>
      </c>
      <c r="M161" s="77">
        <v>925</v>
      </c>
      <c r="N161" s="77">
        <v>100</v>
      </c>
      <c r="O161" s="77">
        <v>16755</v>
      </c>
      <c r="Q161" s="20"/>
      <c r="R161" s="20"/>
      <c r="S161" s="20"/>
      <c r="T161" s="20"/>
      <c r="U161" s="20"/>
    </row>
    <row r="162" spans="2:21" ht="12.75">
      <c r="B162" s="208"/>
      <c r="C162" s="208"/>
      <c r="D162" s="271">
        <v>2021</v>
      </c>
      <c r="E162" s="77">
        <v>895</v>
      </c>
      <c r="F162" s="77">
        <v>1085</v>
      </c>
      <c r="G162" s="77">
        <v>3870</v>
      </c>
      <c r="H162" s="77">
        <v>3740</v>
      </c>
      <c r="I162" s="77">
        <v>2525</v>
      </c>
      <c r="J162" s="77">
        <v>4775</v>
      </c>
      <c r="K162" s="77">
        <v>800</v>
      </c>
      <c r="L162" s="77">
        <v>2335</v>
      </c>
      <c r="M162" s="77">
        <v>1050</v>
      </c>
      <c r="N162" s="77">
        <v>125</v>
      </c>
      <c r="O162" s="77">
        <v>19870</v>
      </c>
      <c r="Q162" s="20"/>
      <c r="R162" s="20"/>
      <c r="S162" s="20"/>
      <c r="T162" s="20"/>
      <c r="U162" s="20"/>
    </row>
    <row r="163" spans="2:21" ht="12.75">
      <c r="B163" s="184"/>
      <c r="C163" s="184"/>
      <c r="D163" s="272">
        <v>2022</v>
      </c>
      <c r="E163" s="78">
        <v>600</v>
      </c>
      <c r="F163" s="78">
        <v>845</v>
      </c>
      <c r="G163" s="78">
        <v>3545</v>
      </c>
      <c r="H163" s="78">
        <v>4005</v>
      </c>
      <c r="I163" s="78">
        <v>3185</v>
      </c>
      <c r="J163" s="78">
        <v>4590</v>
      </c>
      <c r="K163" s="78">
        <v>785</v>
      </c>
      <c r="L163" s="78">
        <v>2490</v>
      </c>
      <c r="M163" s="78">
        <v>1185</v>
      </c>
      <c r="N163" s="78">
        <v>120</v>
      </c>
      <c r="O163" s="78">
        <v>20265</v>
      </c>
      <c r="Q163" s="20"/>
      <c r="R163" s="20"/>
      <c r="S163" s="20"/>
      <c r="T163" s="20"/>
      <c r="U163" s="20"/>
    </row>
    <row r="164" spans="2:21" ht="12.75">
      <c r="B164" s="208" t="s">
        <v>4</v>
      </c>
      <c r="C164" s="208" t="s">
        <v>122</v>
      </c>
      <c r="D164" s="271">
        <v>2013</v>
      </c>
      <c r="E164" s="77">
        <v>105</v>
      </c>
      <c r="F164" s="77">
        <v>375</v>
      </c>
      <c r="G164" s="77">
        <v>685</v>
      </c>
      <c r="H164" s="77">
        <v>725</v>
      </c>
      <c r="I164" s="77">
        <v>565</v>
      </c>
      <c r="J164" s="77">
        <v>850</v>
      </c>
      <c r="K164" s="77">
        <v>145</v>
      </c>
      <c r="L164" s="77">
        <v>345</v>
      </c>
      <c r="M164" s="77">
        <v>105</v>
      </c>
      <c r="N164" s="77">
        <v>30</v>
      </c>
      <c r="O164" s="77">
        <v>3675</v>
      </c>
      <c r="Q164" s="20"/>
      <c r="R164" s="20"/>
      <c r="S164" s="20"/>
      <c r="T164" s="20"/>
      <c r="U164" s="20"/>
    </row>
    <row r="165" spans="2:21" ht="12.75">
      <c r="B165" s="208"/>
      <c r="C165" s="208"/>
      <c r="D165" s="271">
        <v>2014</v>
      </c>
      <c r="E165" s="77">
        <v>130</v>
      </c>
      <c r="F165" s="77">
        <v>405</v>
      </c>
      <c r="G165" s="77">
        <v>795</v>
      </c>
      <c r="H165" s="77">
        <v>685</v>
      </c>
      <c r="I165" s="77">
        <v>500</v>
      </c>
      <c r="J165" s="77">
        <v>780</v>
      </c>
      <c r="K165" s="77">
        <v>140</v>
      </c>
      <c r="L165" s="77">
        <v>325</v>
      </c>
      <c r="M165" s="77">
        <v>135</v>
      </c>
      <c r="N165" s="77">
        <v>25</v>
      </c>
      <c r="O165" s="77">
        <v>3590</v>
      </c>
      <c r="Q165" s="20"/>
      <c r="R165" s="20"/>
      <c r="S165" s="20"/>
      <c r="T165" s="20"/>
      <c r="U165" s="20"/>
    </row>
    <row r="166" spans="2:21" ht="12.75">
      <c r="B166" s="208"/>
      <c r="C166" s="208"/>
      <c r="D166" s="271">
        <v>2015</v>
      </c>
      <c r="E166" s="77">
        <v>165</v>
      </c>
      <c r="F166" s="77">
        <v>390</v>
      </c>
      <c r="G166" s="77">
        <v>790</v>
      </c>
      <c r="H166" s="77">
        <v>710</v>
      </c>
      <c r="I166" s="77">
        <v>435</v>
      </c>
      <c r="J166" s="77">
        <v>780</v>
      </c>
      <c r="K166" s="77">
        <v>130</v>
      </c>
      <c r="L166" s="77">
        <v>275</v>
      </c>
      <c r="M166" s="77">
        <v>165</v>
      </c>
      <c r="N166" s="77">
        <v>30</v>
      </c>
      <c r="O166" s="77">
        <v>3575</v>
      </c>
      <c r="Q166" s="20"/>
      <c r="R166" s="20"/>
      <c r="S166" s="20"/>
      <c r="T166" s="20"/>
      <c r="U166" s="20"/>
    </row>
    <row r="167" spans="2:21" ht="12.75">
      <c r="B167" s="208"/>
      <c r="C167" s="208"/>
      <c r="D167" s="271">
        <v>2016</v>
      </c>
      <c r="E167" s="77">
        <v>140</v>
      </c>
      <c r="F167" s="77">
        <v>335</v>
      </c>
      <c r="G167" s="77">
        <v>715</v>
      </c>
      <c r="H167" s="77">
        <v>705</v>
      </c>
      <c r="I167" s="77">
        <v>460</v>
      </c>
      <c r="J167" s="77">
        <v>750</v>
      </c>
      <c r="K167" s="77">
        <v>115</v>
      </c>
      <c r="L167" s="77">
        <v>320</v>
      </c>
      <c r="M167" s="77">
        <v>175</v>
      </c>
      <c r="N167" s="77">
        <v>30</v>
      </c>
      <c r="O167" s="77">
        <v>3460</v>
      </c>
      <c r="Q167" s="20"/>
      <c r="R167" s="20"/>
      <c r="S167" s="20"/>
      <c r="T167" s="20"/>
      <c r="U167" s="20"/>
    </row>
    <row r="168" spans="2:21" ht="12.75">
      <c r="B168" s="208"/>
      <c r="C168" s="208"/>
      <c r="D168" s="271">
        <v>2017</v>
      </c>
      <c r="E168" s="77">
        <v>220</v>
      </c>
      <c r="F168" s="77">
        <v>355</v>
      </c>
      <c r="G168" s="77">
        <v>710</v>
      </c>
      <c r="H168" s="77">
        <v>725</v>
      </c>
      <c r="I168" s="77">
        <v>445</v>
      </c>
      <c r="J168" s="77">
        <v>700</v>
      </c>
      <c r="K168" s="77">
        <v>100</v>
      </c>
      <c r="L168" s="77">
        <v>305</v>
      </c>
      <c r="M168" s="77">
        <v>165</v>
      </c>
      <c r="N168" s="77">
        <v>30</v>
      </c>
      <c r="O168" s="77">
        <v>3435</v>
      </c>
      <c r="Q168" s="20"/>
      <c r="R168" s="20"/>
      <c r="S168" s="20"/>
      <c r="T168" s="20"/>
      <c r="U168" s="20"/>
    </row>
    <row r="169" spans="2:21" ht="12.75">
      <c r="B169" s="208"/>
      <c r="C169" s="208"/>
      <c r="D169" s="271">
        <v>2018</v>
      </c>
      <c r="E169" s="77">
        <v>255</v>
      </c>
      <c r="F169" s="77">
        <v>305</v>
      </c>
      <c r="G169" s="77">
        <v>770</v>
      </c>
      <c r="H169" s="77">
        <v>685</v>
      </c>
      <c r="I169" s="77">
        <v>510</v>
      </c>
      <c r="J169" s="77">
        <v>735</v>
      </c>
      <c r="K169" s="77">
        <v>135</v>
      </c>
      <c r="L169" s="77">
        <v>325</v>
      </c>
      <c r="M169" s="77">
        <v>165</v>
      </c>
      <c r="N169" s="77">
        <v>30</v>
      </c>
      <c r="O169" s="77">
        <v>3585</v>
      </c>
      <c r="Q169" s="20"/>
      <c r="R169" s="20"/>
      <c r="S169" s="20"/>
      <c r="T169" s="20"/>
      <c r="U169" s="20"/>
    </row>
    <row r="170" spans="2:21" ht="12.75">
      <c r="B170" s="208"/>
      <c r="C170" s="208"/>
      <c r="D170" s="271">
        <v>2019</v>
      </c>
      <c r="E170" s="77">
        <v>235</v>
      </c>
      <c r="F170" s="77">
        <v>275</v>
      </c>
      <c r="G170" s="77">
        <v>725</v>
      </c>
      <c r="H170" s="77">
        <v>770</v>
      </c>
      <c r="I170" s="77">
        <v>500</v>
      </c>
      <c r="J170" s="77">
        <v>695</v>
      </c>
      <c r="K170" s="77">
        <v>125</v>
      </c>
      <c r="L170" s="77">
        <v>280</v>
      </c>
      <c r="M170" s="77">
        <v>160</v>
      </c>
      <c r="N170" s="77">
        <v>30</v>
      </c>
      <c r="O170" s="77">
        <v>3485</v>
      </c>
      <c r="Q170" s="20"/>
      <c r="R170" s="20"/>
      <c r="S170" s="20"/>
      <c r="T170" s="20"/>
      <c r="U170" s="20"/>
    </row>
    <row r="171" spans="2:21" ht="12.75">
      <c r="B171" s="208"/>
      <c r="C171" s="208"/>
      <c r="D171" s="271">
        <v>2020</v>
      </c>
      <c r="E171" s="77">
        <v>175</v>
      </c>
      <c r="F171" s="77">
        <v>230</v>
      </c>
      <c r="G171" s="77">
        <v>665</v>
      </c>
      <c r="H171" s="77">
        <v>735</v>
      </c>
      <c r="I171" s="77">
        <v>460</v>
      </c>
      <c r="J171" s="77">
        <v>680</v>
      </c>
      <c r="K171" s="77">
        <v>125</v>
      </c>
      <c r="L171" s="77">
        <v>265</v>
      </c>
      <c r="M171" s="77">
        <v>160</v>
      </c>
      <c r="N171" s="77">
        <v>30</v>
      </c>
      <c r="O171" s="77">
        <v>3270</v>
      </c>
      <c r="Q171" s="20"/>
      <c r="R171" s="20"/>
      <c r="S171" s="20"/>
      <c r="T171" s="20"/>
      <c r="U171" s="20"/>
    </row>
    <row r="172" spans="2:21" ht="12.75">
      <c r="B172" s="208"/>
      <c r="C172" s="208"/>
      <c r="D172" s="271">
        <v>2021</v>
      </c>
      <c r="E172" s="77">
        <v>235</v>
      </c>
      <c r="F172" s="77">
        <v>260</v>
      </c>
      <c r="G172" s="77">
        <v>765</v>
      </c>
      <c r="H172" s="77">
        <v>775</v>
      </c>
      <c r="I172" s="77">
        <v>535</v>
      </c>
      <c r="J172" s="77">
        <v>770</v>
      </c>
      <c r="K172" s="77">
        <v>160</v>
      </c>
      <c r="L172" s="77">
        <v>315</v>
      </c>
      <c r="M172" s="77">
        <v>190</v>
      </c>
      <c r="N172" s="77">
        <v>40</v>
      </c>
      <c r="O172" s="77">
        <v>3735</v>
      </c>
      <c r="Q172" s="20"/>
      <c r="R172" s="20"/>
      <c r="S172" s="20"/>
      <c r="T172" s="20"/>
      <c r="U172" s="20"/>
    </row>
    <row r="173" spans="2:21" ht="12.75">
      <c r="B173" s="208"/>
      <c r="C173" s="184"/>
      <c r="D173" s="272">
        <v>2022</v>
      </c>
      <c r="E173" s="78">
        <v>200</v>
      </c>
      <c r="F173" s="78">
        <v>210</v>
      </c>
      <c r="G173" s="78">
        <v>695</v>
      </c>
      <c r="H173" s="78">
        <v>750</v>
      </c>
      <c r="I173" s="78">
        <v>555</v>
      </c>
      <c r="J173" s="78">
        <v>745</v>
      </c>
      <c r="K173" s="78">
        <v>155</v>
      </c>
      <c r="L173" s="78">
        <v>320</v>
      </c>
      <c r="M173" s="78">
        <v>205</v>
      </c>
      <c r="N173" s="78">
        <v>30</v>
      </c>
      <c r="O173" s="78">
        <v>3615</v>
      </c>
      <c r="Q173" s="20"/>
      <c r="R173" s="20"/>
      <c r="S173" s="20"/>
      <c r="T173" s="20"/>
      <c r="U173" s="20"/>
    </row>
    <row r="174" spans="2:21" ht="12.75">
      <c r="B174" s="208"/>
      <c r="C174" s="208" t="s">
        <v>123</v>
      </c>
      <c r="D174" s="271">
        <v>2013</v>
      </c>
      <c r="E174" s="77">
        <v>45</v>
      </c>
      <c r="F174" s="77">
        <v>270</v>
      </c>
      <c r="G174" s="77">
        <v>490</v>
      </c>
      <c r="H174" s="77">
        <v>465</v>
      </c>
      <c r="I174" s="77">
        <v>415</v>
      </c>
      <c r="J174" s="77">
        <v>545</v>
      </c>
      <c r="K174" s="77">
        <v>75</v>
      </c>
      <c r="L174" s="77">
        <v>210</v>
      </c>
      <c r="M174" s="77">
        <v>125</v>
      </c>
      <c r="N174" s="77">
        <v>35</v>
      </c>
      <c r="O174" s="77">
        <v>2480</v>
      </c>
      <c r="Q174" s="20"/>
      <c r="R174" s="20"/>
      <c r="S174" s="20"/>
      <c r="T174" s="20"/>
      <c r="U174" s="20"/>
    </row>
    <row r="175" spans="2:21" ht="12.75">
      <c r="B175" s="208"/>
      <c r="C175" s="208"/>
      <c r="D175" s="271">
        <v>2014</v>
      </c>
      <c r="E175" s="77">
        <v>90</v>
      </c>
      <c r="F175" s="77">
        <v>320</v>
      </c>
      <c r="G175" s="77">
        <v>490</v>
      </c>
      <c r="H175" s="77">
        <v>465</v>
      </c>
      <c r="I175" s="77">
        <v>370</v>
      </c>
      <c r="J175" s="77">
        <v>520</v>
      </c>
      <c r="K175" s="77">
        <v>75</v>
      </c>
      <c r="L175" s="77">
        <v>160</v>
      </c>
      <c r="M175" s="77">
        <v>105</v>
      </c>
      <c r="N175" s="77">
        <v>30</v>
      </c>
      <c r="O175" s="77">
        <v>2435</v>
      </c>
      <c r="Q175" s="20"/>
      <c r="R175" s="20"/>
      <c r="S175" s="20"/>
      <c r="T175" s="20"/>
      <c r="U175" s="20"/>
    </row>
    <row r="176" spans="2:21" ht="12.75">
      <c r="B176" s="208"/>
      <c r="C176" s="208"/>
      <c r="D176" s="271">
        <v>2015</v>
      </c>
      <c r="E176" s="77">
        <v>110</v>
      </c>
      <c r="F176" s="77">
        <v>280</v>
      </c>
      <c r="G176" s="77">
        <v>505</v>
      </c>
      <c r="H176" s="77">
        <v>485</v>
      </c>
      <c r="I176" s="77">
        <v>335</v>
      </c>
      <c r="J176" s="77">
        <v>500</v>
      </c>
      <c r="K176" s="77">
        <v>80</v>
      </c>
      <c r="L176" s="77">
        <v>195</v>
      </c>
      <c r="M176" s="77">
        <v>120</v>
      </c>
      <c r="N176" s="77">
        <v>25</v>
      </c>
      <c r="O176" s="77">
        <v>2465</v>
      </c>
      <c r="Q176" s="20"/>
      <c r="R176" s="20"/>
      <c r="S176" s="20"/>
      <c r="T176" s="20"/>
      <c r="U176" s="20"/>
    </row>
    <row r="177" spans="2:21" ht="12.75">
      <c r="B177" s="208"/>
      <c r="C177" s="208"/>
      <c r="D177" s="271">
        <v>2016</v>
      </c>
      <c r="E177" s="77">
        <v>115</v>
      </c>
      <c r="F177" s="77">
        <v>230</v>
      </c>
      <c r="G177" s="77">
        <v>465</v>
      </c>
      <c r="H177" s="77">
        <v>400</v>
      </c>
      <c r="I177" s="77">
        <v>320</v>
      </c>
      <c r="J177" s="77">
        <v>480</v>
      </c>
      <c r="K177" s="77">
        <v>55</v>
      </c>
      <c r="L177" s="77">
        <v>210</v>
      </c>
      <c r="M177" s="77">
        <v>105</v>
      </c>
      <c r="N177" s="77">
        <v>30</v>
      </c>
      <c r="O177" s="77">
        <v>2250</v>
      </c>
      <c r="Q177" s="20"/>
      <c r="R177" s="20"/>
      <c r="S177" s="20"/>
      <c r="T177" s="20"/>
      <c r="U177" s="20"/>
    </row>
    <row r="178" spans="2:21" ht="12.75">
      <c r="B178" s="208"/>
      <c r="C178" s="208"/>
      <c r="D178" s="271">
        <v>2017</v>
      </c>
      <c r="E178" s="77">
        <v>115</v>
      </c>
      <c r="F178" s="77">
        <v>220</v>
      </c>
      <c r="G178" s="77">
        <v>445</v>
      </c>
      <c r="H178" s="77">
        <v>405</v>
      </c>
      <c r="I178" s="77">
        <v>315</v>
      </c>
      <c r="J178" s="77">
        <v>430</v>
      </c>
      <c r="K178" s="77">
        <v>45</v>
      </c>
      <c r="L178" s="77">
        <v>185</v>
      </c>
      <c r="M178" s="77">
        <v>130</v>
      </c>
      <c r="N178" s="77">
        <v>45</v>
      </c>
      <c r="O178" s="77">
        <v>2170</v>
      </c>
      <c r="Q178" s="20"/>
      <c r="R178" s="20"/>
      <c r="S178" s="20"/>
      <c r="T178" s="20"/>
      <c r="U178" s="20"/>
    </row>
    <row r="179" spans="2:21" ht="12.75">
      <c r="B179" s="208"/>
      <c r="C179" s="208"/>
      <c r="D179" s="271">
        <v>2018</v>
      </c>
      <c r="E179" s="77">
        <v>115</v>
      </c>
      <c r="F179" s="77">
        <v>190</v>
      </c>
      <c r="G179" s="77">
        <v>430</v>
      </c>
      <c r="H179" s="77">
        <v>335</v>
      </c>
      <c r="I179" s="77">
        <v>325</v>
      </c>
      <c r="J179" s="77">
        <v>425</v>
      </c>
      <c r="K179" s="77">
        <v>85</v>
      </c>
      <c r="L179" s="77">
        <v>185</v>
      </c>
      <c r="M179" s="77">
        <v>115</v>
      </c>
      <c r="N179" s="77">
        <v>30</v>
      </c>
      <c r="O179" s="77">
        <v>2100</v>
      </c>
      <c r="Q179" s="20"/>
      <c r="R179" s="20"/>
      <c r="S179" s="20"/>
      <c r="T179" s="20"/>
      <c r="U179" s="20"/>
    </row>
    <row r="180" spans="2:21" ht="12.75">
      <c r="B180" s="208"/>
      <c r="C180" s="208"/>
      <c r="D180" s="271">
        <v>2019</v>
      </c>
      <c r="E180" s="77">
        <v>105</v>
      </c>
      <c r="F180" s="77">
        <v>180</v>
      </c>
      <c r="G180" s="77">
        <v>460</v>
      </c>
      <c r="H180" s="77">
        <v>345</v>
      </c>
      <c r="I180" s="77">
        <v>285</v>
      </c>
      <c r="J180" s="77">
        <v>430</v>
      </c>
      <c r="K180" s="77">
        <v>70</v>
      </c>
      <c r="L180" s="77">
        <v>165</v>
      </c>
      <c r="M180" s="77">
        <v>135</v>
      </c>
      <c r="N180" s="77">
        <v>30</v>
      </c>
      <c r="O180" s="77">
        <v>2060</v>
      </c>
      <c r="Q180" s="20"/>
      <c r="R180" s="20"/>
      <c r="S180" s="20"/>
      <c r="T180" s="20"/>
      <c r="U180" s="20"/>
    </row>
    <row r="181" spans="2:21" ht="12.75">
      <c r="B181" s="208"/>
      <c r="C181" s="208"/>
      <c r="D181" s="271">
        <v>2020</v>
      </c>
      <c r="E181" s="77">
        <v>90</v>
      </c>
      <c r="F181" s="77">
        <v>125</v>
      </c>
      <c r="G181" s="77">
        <v>415</v>
      </c>
      <c r="H181" s="77">
        <v>360</v>
      </c>
      <c r="I181" s="77">
        <v>295</v>
      </c>
      <c r="J181" s="77">
        <v>415</v>
      </c>
      <c r="K181" s="77">
        <v>75</v>
      </c>
      <c r="L181" s="77">
        <v>180</v>
      </c>
      <c r="M181" s="77">
        <v>120</v>
      </c>
      <c r="N181" s="77">
        <v>25</v>
      </c>
      <c r="O181" s="77">
        <v>2010</v>
      </c>
      <c r="Q181" s="20"/>
      <c r="R181" s="20"/>
      <c r="S181" s="20"/>
      <c r="T181" s="20"/>
      <c r="U181" s="20"/>
    </row>
    <row r="182" spans="2:21" ht="12.75">
      <c r="B182" s="208"/>
      <c r="C182" s="208"/>
      <c r="D182" s="271">
        <v>2021</v>
      </c>
      <c r="E182" s="77">
        <v>90</v>
      </c>
      <c r="F182" s="77">
        <v>120</v>
      </c>
      <c r="G182" s="77">
        <v>575</v>
      </c>
      <c r="H182" s="77">
        <v>345</v>
      </c>
      <c r="I182" s="77">
        <v>320</v>
      </c>
      <c r="J182" s="77">
        <v>395</v>
      </c>
      <c r="K182" s="77">
        <v>60</v>
      </c>
      <c r="L182" s="77">
        <v>195</v>
      </c>
      <c r="M182" s="77">
        <v>145</v>
      </c>
      <c r="N182" s="77">
        <v>25</v>
      </c>
      <c r="O182" s="77">
        <v>2160</v>
      </c>
      <c r="Q182" s="20"/>
      <c r="R182" s="20"/>
      <c r="S182" s="20"/>
      <c r="T182" s="20"/>
      <c r="U182" s="20"/>
    </row>
    <row r="183" spans="2:21" ht="12.75">
      <c r="B183" s="208"/>
      <c r="C183" s="184"/>
      <c r="D183" s="272">
        <v>2022</v>
      </c>
      <c r="E183" s="78">
        <v>85</v>
      </c>
      <c r="F183" s="78">
        <v>115</v>
      </c>
      <c r="G183" s="78">
        <v>515</v>
      </c>
      <c r="H183" s="78">
        <v>350</v>
      </c>
      <c r="I183" s="78">
        <v>385</v>
      </c>
      <c r="J183" s="78">
        <v>390</v>
      </c>
      <c r="K183" s="78">
        <v>50</v>
      </c>
      <c r="L183" s="78">
        <v>190</v>
      </c>
      <c r="M183" s="78">
        <v>140</v>
      </c>
      <c r="N183" s="78">
        <v>15</v>
      </c>
      <c r="O183" s="78">
        <v>2125</v>
      </c>
      <c r="Q183" s="20"/>
      <c r="R183" s="20"/>
      <c r="S183" s="20"/>
      <c r="T183" s="20"/>
      <c r="U183" s="20"/>
    </row>
    <row r="184" spans="2:15" ht="12.75">
      <c r="B184" s="208"/>
      <c r="C184" s="208" t="s">
        <v>184</v>
      </c>
      <c r="D184" s="271">
        <v>2013</v>
      </c>
      <c r="E184" s="77">
        <v>0</v>
      </c>
      <c r="F184" s="77">
        <v>0</v>
      </c>
      <c r="G184" s="77">
        <v>0</v>
      </c>
      <c r="H184" s="77">
        <v>0</v>
      </c>
      <c r="I184" s="77">
        <v>0</v>
      </c>
      <c r="J184" s="77">
        <v>0</v>
      </c>
      <c r="K184" s="77">
        <v>0</v>
      </c>
      <c r="L184" s="77">
        <v>0</v>
      </c>
      <c r="M184" s="77">
        <v>0</v>
      </c>
      <c r="N184" s="77">
        <v>0</v>
      </c>
      <c r="O184" s="77">
        <v>0</v>
      </c>
    </row>
    <row r="185" spans="2:15" ht="12.75">
      <c r="B185" s="208"/>
      <c r="C185" s="208"/>
      <c r="D185" s="271">
        <v>2014</v>
      </c>
      <c r="E185" s="77">
        <v>0</v>
      </c>
      <c r="F185" s="77">
        <v>0</v>
      </c>
      <c r="G185" s="77">
        <v>0</v>
      </c>
      <c r="H185" s="77">
        <v>0</v>
      </c>
      <c r="I185" s="77">
        <v>0</v>
      </c>
      <c r="J185" s="77">
        <v>0</v>
      </c>
      <c r="K185" s="77">
        <v>0</v>
      </c>
      <c r="L185" s="77">
        <v>0</v>
      </c>
      <c r="M185" s="77">
        <v>0</v>
      </c>
      <c r="N185" s="77">
        <v>0</v>
      </c>
      <c r="O185" s="77">
        <v>0</v>
      </c>
    </row>
    <row r="186" spans="2:15" ht="12.75">
      <c r="B186" s="208"/>
      <c r="C186" s="208"/>
      <c r="D186" s="271">
        <v>2015</v>
      </c>
      <c r="E186" s="77">
        <v>0</v>
      </c>
      <c r="F186" s="77">
        <v>0</v>
      </c>
      <c r="G186" s="77">
        <v>0</v>
      </c>
      <c r="H186" s="77">
        <v>0</v>
      </c>
      <c r="I186" s="77">
        <v>0</v>
      </c>
      <c r="J186" s="77">
        <v>0</v>
      </c>
      <c r="K186" s="77">
        <v>0</v>
      </c>
      <c r="L186" s="77">
        <v>0</v>
      </c>
      <c r="M186" s="77">
        <v>0</v>
      </c>
      <c r="N186" s="77">
        <v>0</v>
      </c>
      <c r="O186" s="77">
        <v>0</v>
      </c>
    </row>
    <row r="187" spans="2:15" ht="12.75">
      <c r="B187" s="208"/>
      <c r="C187" s="208"/>
      <c r="D187" s="271">
        <v>2016</v>
      </c>
      <c r="E187" s="77">
        <v>0</v>
      </c>
      <c r="F187" s="77">
        <v>0</v>
      </c>
      <c r="G187" s="77">
        <v>0</v>
      </c>
      <c r="H187" s="77">
        <v>0</v>
      </c>
      <c r="I187" s="77">
        <v>0</v>
      </c>
      <c r="J187" s="77">
        <v>0</v>
      </c>
      <c r="K187" s="77">
        <v>0</v>
      </c>
      <c r="L187" s="77">
        <v>0</v>
      </c>
      <c r="M187" s="77">
        <v>0</v>
      </c>
      <c r="N187" s="77">
        <v>0</v>
      </c>
      <c r="O187" s="77">
        <v>0</v>
      </c>
    </row>
    <row r="188" spans="2:15" ht="12.75">
      <c r="B188" s="208"/>
      <c r="C188" s="208"/>
      <c r="D188" s="271">
        <v>2017</v>
      </c>
      <c r="E188" s="77">
        <v>0</v>
      </c>
      <c r="F188" s="77">
        <v>0</v>
      </c>
      <c r="G188" s="77">
        <v>0</v>
      </c>
      <c r="H188" s="77">
        <v>0</v>
      </c>
      <c r="I188" s="77">
        <v>0</v>
      </c>
      <c r="J188" s="77">
        <v>0</v>
      </c>
      <c r="K188" s="77">
        <v>0</v>
      </c>
      <c r="L188" s="77">
        <v>0</v>
      </c>
      <c r="M188" s="77">
        <v>0</v>
      </c>
      <c r="N188" s="77">
        <v>0</v>
      </c>
      <c r="O188" s="77">
        <v>0</v>
      </c>
    </row>
    <row r="189" spans="2:15" ht="12.75">
      <c r="B189" s="208"/>
      <c r="C189" s="208"/>
      <c r="D189" s="271">
        <v>2018</v>
      </c>
      <c r="E189" s="77">
        <v>0</v>
      </c>
      <c r="F189" s="77">
        <v>0</v>
      </c>
      <c r="G189" s="77">
        <v>0</v>
      </c>
      <c r="H189" s="77">
        <v>0</v>
      </c>
      <c r="I189" s="77">
        <v>0</v>
      </c>
      <c r="J189" s="77">
        <v>0</v>
      </c>
      <c r="K189" s="77">
        <v>0</v>
      </c>
      <c r="L189" s="77">
        <v>0</v>
      </c>
      <c r="M189" s="77">
        <v>0</v>
      </c>
      <c r="N189" s="77">
        <v>0</v>
      </c>
      <c r="O189" s="77">
        <v>0</v>
      </c>
    </row>
    <row r="190" spans="2:15" s="3" customFormat="1" ht="12.75">
      <c r="B190" s="208"/>
      <c r="C190" s="208"/>
      <c r="D190" s="271">
        <v>2019</v>
      </c>
      <c r="E190" s="77">
        <v>0</v>
      </c>
      <c r="F190" s="77">
        <v>0</v>
      </c>
      <c r="G190" s="77">
        <v>0</v>
      </c>
      <c r="H190" s="77">
        <v>0</v>
      </c>
      <c r="I190" s="77">
        <v>0</v>
      </c>
      <c r="J190" s="77">
        <v>5</v>
      </c>
      <c r="K190" s="77">
        <v>0</v>
      </c>
      <c r="L190" s="77">
        <v>0</v>
      </c>
      <c r="M190" s="77">
        <v>5</v>
      </c>
      <c r="N190" s="77">
        <v>0</v>
      </c>
      <c r="O190" s="77">
        <v>5</v>
      </c>
    </row>
    <row r="191" spans="2:15" ht="12.75">
      <c r="B191" s="208"/>
      <c r="C191" s="208"/>
      <c r="D191" s="271">
        <v>2020</v>
      </c>
      <c r="E191" s="77">
        <v>0</v>
      </c>
      <c r="F191" s="77">
        <v>5</v>
      </c>
      <c r="G191" s="77">
        <v>5</v>
      </c>
      <c r="H191" s="77">
        <v>0</v>
      </c>
      <c r="I191" s="77">
        <v>0</v>
      </c>
      <c r="J191" s="77">
        <v>5</v>
      </c>
      <c r="K191" s="77">
        <v>0</v>
      </c>
      <c r="L191" s="77">
        <v>5</v>
      </c>
      <c r="M191" s="77">
        <v>0</v>
      </c>
      <c r="N191" s="77">
        <v>0</v>
      </c>
      <c r="O191" s="77">
        <v>5</v>
      </c>
    </row>
    <row r="192" spans="2:15" ht="12.75">
      <c r="B192" s="208"/>
      <c r="C192" s="208"/>
      <c r="D192" s="271">
        <v>2021</v>
      </c>
      <c r="E192" s="77">
        <v>0</v>
      </c>
      <c r="F192" s="77">
        <v>0</v>
      </c>
      <c r="G192" s="77">
        <v>5</v>
      </c>
      <c r="H192" s="77">
        <v>5</v>
      </c>
      <c r="I192" s="77">
        <v>5</v>
      </c>
      <c r="J192" s="77">
        <v>5</v>
      </c>
      <c r="K192" s="77">
        <v>0</v>
      </c>
      <c r="L192" s="77">
        <v>5</v>
      </c>
      <c r="M192" s="77">
        <v>5</v>
      </c>
      <c r="N192" s="77">
        <v>5</v>
      </c>
      <c r="O192" s="77">
        <v>15</v>
      </c>
    </row>
    <row r="193" spans="2:15" s="47" customFormat="1" ht="12.75">
      <c r="B193" s="208"/>
      <c r="C193" s="184"/>
      <c r="D193" s="272">
        <v>2022</v>
      </c>
      <c r="E193" s="78">
        <v>5</v>
      </c>
      <c r="F193" s="78">
        <v>5</v>
      </c>
      <c r="G193" s="78">
        <v>5</v>
      </c>
      <c r="H193" s="78">
        <v>5</v>
      </c>
      <c r="I193" s="78">
        <v>5</v>
      </c>
      <c r="J193" s="78">
        <v>10</v>
      </c>
      <c r="K193" s="78">
        <v>5</v>
      </c>
      <c r="L193" s="78">
        <v>5</v>
      </c>
      <c r="M193" s="78">
        <v>5</v>
      </c>
      <c r="N193" s="78">
        <v>0</v>
      </c>
      <c r="O193" s="78">
        <v>25</v>
      </c>
    </row>
    <row r="194" spans="1:15" ht="12.75">
      <c r="A194" s="10"/>
      <c r="B194" s="208"/>
      <c r="C194" s="208" t="s">
        <v>0</v>
      </c>
      <c r="D194" s="271">
        <v>2013</v>
      </c>
      <c r="E194" s="77">
        <v>150</v>
      </c>
      <c r="F194" s="77">
        <v>645</v>
      </c>
      <c r="G194" s="77">
        <v>1175</v>
      </c>
      <c r="H194" s="77">
        <v>1195</v>
      </c>
      <c r="I194" s="77">
        <v>980</v>
      </c>
      <c r="J194" s="77">
        <v>1390</v>
      </c>
      <c r="K194" s="77">
        <v>225</v>
      </c>
      <c r="L194" s="77">
        <v>555</v>
      </c>
      <c r="M194" s="77">
        <v>230</v>
      </c>
      <c r="N194" s="77">
        <v>65</v>
      </c>
      <c r="O194" s="77">
        <v>6160</v>
      </c>
    </row>
    <row r="195" spans="2:15" ht="12.75">
      <c r="B195" s="208"/>
      <c r="C195" s="208"/>
      <c r="D195" s="271">
        <v>2014</v>
      </c>
      <c r="E195" s="77">
        <v>220</v>
      </c>
      <c r="F195" s="77">
        <v>720</v>
      </c>
      <c r="G195" s="77">
        <v>1285</v>
      </c>
      <c r="H195" s="77">
        <v>1145</v>
      </c>
      <c r="I195" s="77">
        <v>870</v>
      </c>
      <c r="J195" s="77">
        <v>1300</v>
      </c>
      <c r="K195" s="77">
        <v>215</v>
      </c>
      <c r="L195" s="77">
        <v>485</v>
      </c>
      <c r="M195" s="77">
        <v>240</v>
      </c>
      <c r="N195" s="77">
        <v>55</v>
      </c>
      <c r="O195" s="77">
        <v>6025</v>
      </c>
    </row>
    <row r="196" spans="2:15" ht="12.75">
      <c r="B196" s="208"/>
      <c r="C196" s="208"/>
      <c r="D196" s="271">
        <v>2015</v>
      </c>
      <c r="E196" s="77">
        <v>275</v>
      </c>
      <c r="F196" s="77">
        <v>670</v>
      </c>
      <c r="G196" s="77">
        <v>1295</v>
      </c>
      <c r="H196" s="77">
        <v>1195</v>
      </c>
      <c r="I196" s="77">
        <v>770</v>
      </c>
      <c r="J196" s="77">
        <v>1280</v>
      </c>
      <c r="K196" s="77">
        <v>210</v>
      </c>
      <c r="L196" s="77">
        <v>470</v>
      </c>
      <c r="M196" s="77">
        <v>285</v>
      </c>
      <c r="N196" s="77">
        <v>55</v>
      </c>
      <c r="O196" s="77">
        <v>6040</v>
      </c>
    </row>
    <row r="197" spans="2:15" ht="12.75">
      <c r="B197" s="208"/>
      <c r="C197" s="208"/>
      <c r="D197" s="271">
        <v>2016</v>
      </c>
      <c r="E197" s="77">
        <v>255</v>
      </c>
      <c r="F197" s="77">
        <v>565</v>
      </c>
      <c r="G197" s="77">
        <v>1180</v>
      </c>
      <c r="H197" s="77">
        <v>1100</v>
      </c>
      <c r="I197" s="77">
        <v>775</v>
      </c>
      <c r="J197" s="77">
        <v>1235</v>
      </c>
      <c r="K197" s="77">
        <v>170</v>
      </c>
      <c r="L197" s="77">
        <v>535</v>
      </c>
      <c r="M197" s="77">
        <v>280</v>
      </c>
      <c r="N197" s="77">
        <v>60</v>
      </c>
      <c r="O197" s="77">
        <v>5705</v>
      </c>
    </row>
    <row r="198" spans="2:15" ht="12.75">
      <c r="B198" s="208"/>
      <c r="C198" s="208"/>
      <c r="D198" s="271">
        <v>2017</v>
      </c>
      <c r="E198" s="77">
        <v>335</v>
      </c>
      <c r="F198" s="77">
        <v>580</v>
      </c>
      <c r="G198" s="77">
        <v>1155</v>
      </c>
      <c r="H198" s="77">
        <v>1130</v>
      </c>
      <c r="I198" s="77">
        <v>760</v>
      </c>
      <c r="J198" s="77">
        <v>1130</v>
      </c>
      <c r="K198" s="77">
        <v>150</v>
      </c>
      <c r="L198" s="77">
        <v>495</v>
      </c>
      <c r="M198" s="77">
        <v>290</v>
      </c>
      <c r="N198" s="77">
        <v>75</v>
      </c>
      <c r="O198" s="77">
        <v>5605</v>
      </c>
    </row>
    <row r="199" spans="2:15" ht="12.75">
      <c r="B199" s="208"/>
      <c r="C199" s="208"/>
      <c r="D199" s="271">
        <v>2018</v>
      </c>
      <c r="E199" s="77">
        <v>365</v>
      </c>
      <c r="F199" s="77">
        <v>495</v>
      </c>
      <c r="G199" s="77">
        <v>1200</v>
      </c>
      <c r="H199" s="77">
        <v>1020</v>
      </c>
      <c r="I199" s="77">
        <v>840</v>
      </c>
      <c r="J199" s="77">
        <v>1160</v>
      </c>
      <c r="K199" s="77">
        <v>220</v>
      </c>
      <c r="L199" s="77">
        <v>510</v>
      </c>
      <c r="M199" s="77">
        <v>280</v>
      </c>
      <c r="N199" s="77">
        <v>60</v>
      </c>
      <c r="O199" s="77">
        <v>5690</v>
      </c>
    </row>
    <row r="200" spans="2:15" ht="12.75">
      <c r="B200" s="208"/>
      <c r="C200" s="208"/>
      <c r="D200" s="271">
        <v>2019</v>
      </c>
      <c r="E200" s="77">
        <v>340</v>
      </c>
      <c r="F200" s="77">
        <v>455</v>
      </c>
      <c r="G200" s="77">
        <v>1185</v>
      </c>
      <c r="H200" s="77">
        <v>1120</v>
      </c>
      <c r="I200" s="77">
        <v>785</v>
      </c>
      <c r="J200" s="77">
        <v>1125</v>
      </c>
      <c r="K200" s="77">
        <v>195</v>
      </c>
      <c r="L200" s="77">
        <v>445</v>
      </c>
      <c r="M200" s="77">
        <v>295</v>
      </c>
      <c r="N200" s="77">
        <v>60</v>
      </c>
      <c r="O200" s="77">
        <v>5545</v>
      </c>
    </row>
    <row r="201" spans="2:15" ht="12.75">
      <c r="B201" s="208"/>
      <c r="C201" s="208"/>
      <c r="D201" s="271">
        <v>2020</v>
      </c>
      <c r="E201" s="77">
        <v>265</v>
      </c>
      <c r="F201" s="77">
        <v>360</v>
      </c>
      <c r="G201" s="77">
        <v>1085</v>
      </c>
      <c r="H201" s="77">
        <v>1095</v>
      </c>
      <c r="I201" s="77">
        <v>755</v>
      </c>
      <c r="J201" s="77">
        <v>1095</v>
      </c>
      <c r="K201" s="77">
        <v>200</v>
      </c>
      <c r="L201" s="77">
        <v>450</v>
      </c>
      <c r="M201" s="77">
        <v>280</v>
      </c>
      <c r="N201" s="77">
        <v>55</v>
      </c>
      <c r="O201" s="77">
        <v>5285</v>
      </c>
    </row>
    <row r="202" spans="2:15" ht="12.75">
      <c r="B202" s="208"/>
      <c r="C202" s="208"/>
      <c r="D202" s="271">
        <v>2021</v>
      </c>
      <c r="E202" s="77">
        <v>330</v>
      </c>
      <c r="F202" s="77">
        <v>385</v>
      </c>
      <c r="G202" s="77">
        <v>1340</v>
      </c>
      <c r="H202" s="77">
        <v>1125</v>
      </c>
      <c r="I202" s="77">
        <v>860</v>
      </c>
      <c r="J202" s="77">
        <v>1165</v>
      </c>
      <c r="K202" s="77">
        <v>220</v>
      </c>
      <c r="L202" s="77">
        <v>510</v>
      </c>
      <c r="M202" s="77">
        <v>335</v>
      </c>
      <c r="N202" s="77">
        <v>70</v>
      </c>
      <c r="O202" s="77">
        <v>5910</v>
      </c>
    </row>
    <row r="203" spans="2:15" ht="12.75">
      <c r="B203" s="184"/>
      <c r="C203" s="184"/>
      <c r="D203" s="272">
        <v>2022</v>
      </c>
      <c r="E203" s="78">
        <v>285</v>
      </c>
      <c r="F203" s="78">
        <v>330</v>
      </c>
      <c r="G203" s="78">
        <v>1210</v>
      </c>
      <c r="H203" s="78">
        <v>1110</v>
      </c>
      <c r="I203" s="78">
        <v>945</v>
      </c>
      <c r="J203" s="78">
        <v>1145</v>
      </c>
      <c r="K203" s="78">
        <v>205</v>
      </c>
      <c r="L203" s="78">
        <v>510</v>
      </c>
      <c r="M203" s="78">
        <v>345</v>
      </c>
      <c r="N203" s="78">
        <v>45</v>
      </c>
      <c r="O203" s="78">
        <v>5770</v>
      </c>
    </row>
    <row r="204" spans="2:15" ht="12.75">
      <c r="B204" s="208" t="s">
        <v>0</v>
      </c>
      <c r="C204" s="208" t="s">
        <v>122</v>
      </c>
      <c r="D204" s="271">
        <v>2013</v>
      </c>
      <c r="E204" s="77">
        <v>3220</v>
      </c>
      <c r="F204" s="77">
        <v>10985</v>
      </c>
      <c r="G204" s="77">
        <v>16595</v>
      </c>
      <c r="H204" s="77">
        <v>16275</v>
      </c>
      <c r="I204" s="77">
        <v>10795</v>
      </c>
      <c r="J204" s="77">
        <v>16675</v>
      </c>
      <c r="K204" s="77">
        <v>2565</v>
      </c>
      <c r="L204" s="77">
        <v>5805</v>
      </c>
      <c r="M204" s="77">
        <v>2050</v>
      </c>
      <c r="N204" s="77">
        <v>405</v>
      </c>
      <c r="O204" s="77">
        <v>78620</v>
      </c>
    </row>
    <row r="205" spans="2:15" ht="12.75">
      <c r="B205" s="208"/>
      <c r="C205" s="208"/>
      <c r="D205" s="271">
        <v>2014</v>
      </c>
      <c r="E205" s="77">
        <v>3655</v>
      </c>
      <c r="F205" s="77">
        <v>9675</v>
      </c>
      <c r="G205" s="77">
        <v>17915</v>
      </c>
      <c r="H205" s="77">
        <v>15315</v>
      </c>
      <c r="I205" s="77">
        <v>10545</v>
      </c>
      <c r="J205" s="77">
        <v>16465</v>
      </c>
      <c r="K205" s="77">
        <v>2435</v>
      </c>
      <c r="L205" s="77">
        <v>5550</v>
      </c>
      <c r="M205" s="77">
        <v>2110</v>
      </c>
      <c r="N205" s="77">
        <v>425</v>
      </c>
      <c r="O205" s="77">
        <v>77290</v>
      </c>
    </row>
    <row r="206" spans="2:15" ht="12.75">
      <c r="B206" s="208"/>
      <c r="C206" s="208"/>
      <c r="D206" s="271">
        <v>2015</v>
      </c>
      <c r="E206" s="77">
        <v>3295</v>
      </c>
      <c r="F206" s="77">
        <v>8750</v>
      </c>
      <c r="G206" s="77">
        <v>17390</v>
      </c>
      <c r="H206" s="77">
        <v>15250</v>
      </c>
      <c r="I206" s="77">
        <v>9690</v>
      </c>
      <c r="J206" s="77">
        <v>16180</v>
      </c>
      <c r="K206" s="77">
        <v>2225</v>
      </c>
      <c r="L206" s="77">
        <v>5475</v>
      </c>
      <c r="M206" s="77">
        <v>2490</v>
      </c>
      <c r="N206" s="77">
        <v>380</v>
      </c>
      <c r="O206" s="77">
        <v>75070</v>
      </c>
    </row>
    <row r="207" spans="2:15" ht="12.75">
      <c r="B207" s="208"/>
      <c r="C207" s="208"/>
      <c r="D207" s="271">
        <v>2016</v>
      </c>
      <c r="E207" s="77">
        <v>2605</v>
      </c>
      <c r="F207" s="77">
        <v>7650</v>
      </c>
      <c r="G207" s="77">
        <v>16270</v>
      </c>
      <c r="H207" s="77">
        <v>15980</v>
      </c>
      <c r="I207" s="77">
        <v>10135</v>
      </c>
      <c r="J207" s="77">
        <v>15845</v>
      </c>
      <c r="K207" s="77">
        <v>2135</v>
      </c>
      <c r="L207" s="77">
        <v>6300</v>
      </c>
      <c r="M207" s="77">
        <v>2605</v>
      </c>
      <c r="N207" s="77">
        <v>375</v>
      </c>
      <c r="O207" s="77">
        <v>74185</v>
      </c>
    </row>
    <row r="208" spans="2:15" ht="12.75">
      <c r="B208" s="208"/>
      <c r="C208" s="208"/>
      <c r="D208" s="271">
        <v>2017</v>
      </c>
      <c r="E208" s="77">
        <v>3900</v>
      </c>
      <c r="F208" s="77">
        <v>7355</v>
      </c>
      <c r="G208" s="77">
        <v>17055</v>
      </c>
      <c r="H208" s="77">
        <v>16725</v>
      </c>
      <c r="I208" s="77">
        <v>9945</v>
      </c>
      <c r="J208" s="77">
        <v>15245</v>
      </c>
      <c r="K208" s="77">
        <v>2085</v>
      </c>
      <c r="L208" s="77">
        <v>6395</v>
      </c>
      <c r="M208" s="77">
        <v>2615</v>
      </c>
      <c r="N208" s="77">
        <v>425</v>
      </c>
      <c r="O208" s="77">
        <v>73540</v>
      </c>
    </row>
    <row r="209" spans="2:15" ht="12.75">
      <c r="B209" s="208"/>
      <c r="C209" s="208"/>
      <c r="D209" s="271">
        <v>2018</v>
      </c>
      <c r="E209" s="77">
        <v>4545</v>
      </c>
      <c r="F209" s="77">
        <v>6830</v>
      </c>
      <c r="G209" s="77">
        <v>16505</v>
      </c>
      <c r="H209" s="77">
        <v>15080</v>
      </c>
      <c r="I209" s="77">
        <v>10490</v>
      </c>
      <c r="J209" s="77">
        <v>15555</v>
      </c>
      <c r="K209" s="77">
        <v>2190</v>
      </c>
      <c r="L209" s="77">
        <v>6910</v>
      </c>
      <c r="M209" s="77">
        <v>2965</v>
      </c>
      <c r="N209" s="77">
        <v>405</v>
      </c>
      <c r="O209" s="77">
        <v>73575</v>
      </c>
    </row>
    <row r="210" spans="2:15" ht="12.75">
      <c r="B210" s="208"/>
      <c r="C210" s="208"/>
      <c r="D210" s="271">
        <v>2019</v>
      </c>
      <c r="E210" s="77">
        <v>4320</v>
      </c>
      <c r="F210" s="77">
        <v>6045</v>
      </c>
      <c r="G210" s="77">
        <v>15655</v>
      </c>
      <c r="H210" s="77">
        <v>15995</v>
      </c>
      <c r="I210" s="77">
        <v>10390</v>
      </c>
      <c r="J210" s="77">
        <v>15130</v>
      </c>
      <c r="K210" s="77">
        <v>2185</v>
      </c>
      <c r="L210" s="77">
        <v>6005</v>
      </c>
      <c r="M210" s="77">
        <v>2780</v>
      </c>
      <c r="N210" s="77">
        <v>390</v>
      </c>
      <c r="O210" s="77">
        <v>71610</v>
      </c>
    </row>
    <row r="211" spans="2:15" ht="12.75">
      <c r="B211" s="208"/>
      <c r="C211" s="208"/>
      <c r="D211" s="271">
        <v>2020</v>
      </c>
      <c r="E211" s="77">
        <v>3150</v>
      </c>
      <c r="F211" s="77">
        <v>4570</v>
      </c>
      <c r="G211" s="77">
        <v>13330</v>
      </c>
      <c r="H211" s="77">
        <v>14645</v>
      </c>
      <c r="I211" s="77">
        <v>9820</v>
      </c>
      <c r="J211" s="77">
        <v>15420</v>
      </c>
      <c r="K211" s="77">
        <v>2260</v>
      </c>
      <c r="L211" s="77">
        <v>5890</v>
      </c>
      <c r="M211" s="77">
        <v>2980</v>
      </c>
      <c r="N211" s="77">
        <v>400</v>
      </c>
      <c r="O211" s="77">
        <v>66875</v>
      </c>
    </row>
    <row r="212" spans="2:15" ht="12.75">
      <c r="B212" s="208"/>
      <c r="C212" s="208"/>
      <c r="D212" s="271">
        <v>2021</v>
      </c>
      <c r="E212" s="77">
        <v>4445</v>
      </c>
      <c r="F212" s="77">
        <v>5830</v>
      </c>
      <c r="G212" s="77">
        <v>15725</v>
      </c>
      <c r="H212" s="77">
        <v>16545</v>
      </c>
      <c r="I212" s="77">
        <v>11530</v>
      </c>
      <c r="J212" s="77">
        <v>15785</v>
      </c>
      <c r="K212" s="77">
        <v>2790</v>
      </c>
      <c r="L212" s="77">
        <v>6845</v>
      </c>
      <c r="M212" s="77">
        <v>3260</v>
      </c>
      <c r="N212" s="77">
        <v>450</v>
      </c>
      <c r="O212" s="77">
        <v>75800</v>
      </c>
    </row>
    <row r="213" spans="2:15" ht="12.75">
      <c r="B213" s="208"/>
      <c r="C213" s="184"/>
      <c r="D213" s="272">
        <v>2022</v>
      </c>
      <c r="E213" s="78">
        <v>3420</v>
      </c>
      <c r="F213" s="78">
        <v>4930</v>
      </c>
      <c r="G213" s="78">
        <v>13785</v>
      </c>
      <c r="H213" s="78">
        <v>14490</v>
      </c>
      <c r="I213" s="78">
        <v>11520</v>
      </c>
      <c r="J213" s="78">
        <v>14950</v>
      </c>
      <c r="K213" s="78">
        <v>2300</v>
      </c>
      <c r="L213" s="78">
        <v>6685</v>
      </c>
      <c r="M213" s="78">
        <v>3540</v>
      </c>
      <c r="N213" s="78">
        <v>375</v>
      </c>
      <c r="O213" s="78">
        <v>70320</v>
      </c>
    </row>
    <row r="214" spans="2:15" ht="12.75">
      <c r="B214" s="208"/>
      <c r="C214" s="208" t="s">
        <v>123</v>
      </c>
      <c r="D214" s="271">
        <v>2013</v>
      </c>
      <c r="E214" s="77">
        <v>1635</v>
      </c>
      <c r="F214" s="77">
        <v>8715</v>
      </c>
      <c r="G214" s="77">
        <v>12515</v>
      </c>
      <c r="H214" s="77">
        <v>9725</v>
      </c>
      <c r="I214" s="77">
        <v>7130</v>
      </c>
      <c r="J214" s="77">
        <v>9340</v>
      </c>
      <c r="K214" s="77">
        <v>1265</v>
      </c>
      <c r="L214" s="77">
        <v>3315</v>
      </c>
      <c r="M214" s="77">
        <v>1535</v>
      </c>
      <c r="N214" s="77">
        <v>340</v>
      </c>
      <c r="O214" s="77">
        <v>51125</v>
      </c>
    </row>
    <row r="215" spans="2:15" ht="12.75">
      <c r="B215" s="208"/>
      <c r="C215" s="208"/>
      <c r="D215" s="271">
        <v>2014</v>
      </c>
      <c r="E215" s="77">
        <v>2615</v>
      </c>
      <c r="F215" s="77">
        <v>8070</v>
      </c>
      <c r="G215" s="77">
        <v>12395</v>
      </c>
      <c r="H215" s="77">
        <v>8755</v>
      </c>
      <c r="I215" s="77">
        <v>7000</v>
      </c>
      <c r="J215" s="77">
        <v>9320</v>
      </c>
      <c r="K215" s="77">
        <v>1280</v>
      </c>
      <c r="L215" s="77">
        <v>3090</v>
      </c>
      <c r="M215" s="77">
        <v>1475</v>
      </c>
      <c r="N215" s="77">
        <v>355</v>
      </c>
      <c r="O215" s="77">
        <v>50235</v>
      </c>
    </row>
    <row r="216" spans="2:15" ht="12.75">
      <c r="B216" s="208"/>
      <c r="C216" s="208"/>
      <c r="D216" s="271">
        <v>2015</v>
      </c>
      <c r="E216" s="77">
        <v>2410</v>
      </c>
      <c r="F216" s="77">
        <v>7065</v>
      </c>
      <c r="G216" s="77">
        <v>11705</v>
      </c>
      <c r="H216" s="77">
        <v>8720</v>
      </c>
      <c r="I216" s="77">
        <v>6460</v>
      </c>
      <c r="J216" s="77">
        <v>9255</v>
      </c>
      <c r="K216" s="77">
        <v>1110</v>
      </c>
      <c r="L216" s="77">
        <v>3050</v>
      </c>
      <c r="M216" s="77">
        <v>1620</v>
      </c>
      <c r="N216" s="77">
        <v>305</v>
      </c>
      <c r="O216" s="77">
        <v>48040</v>
      </c>
    </row>
    <row r="217" spans="2:15" ht="12.75">
      <c r="B217" s="208"/>
      <c r="C217" s="208"/>
      <c r="D217" s="271">
        <v>2016</v>
      </c>
      <c r="E217" s="77">
        <v>2250</v>
      </c>
      <c r="F217" s="77">
        <v>6495</v>
      </c>
      <c r="G217" s="77">
        <v>10765</v>
      </c>
      <c r="H217" s="77">
        <v>8710</v>
      </c>
      <c r="I217" s="77">
        <v>6280</v>
      </c>
      <c r="J217" s="77">
        <v>9070</v>
      </c>
      <c r="K217" s="77">
        <v>1015</v>
      </c>
      <c r="L217" s="77">
        <v>3340</v>
      </c>
      <c r="M217" s="77">
        <v>1690</v>
      </c>
      <c r="N217" s="77">
        <v>300</v>
      </c>
      <c r="O217" s="77">
        <v>46450</v>
      </c>
    </row>
    <row r="218" spans="2:15" ht="12.75">
      <c r="B218" s="208"/>
      <c r="C218" s="208"/>
      <c r="D218" s="271">
        <v>2017</v>
      </c>
      <c r="E218" s="77">
        <v>2380</v>
      </c>
      <c r="F218" s="77">
        <v>5800</v>
      </c>
      <c r="G218" s="77">
        <v>10770</v>
      </c>
      <c r="H218" s="77">
        <v>9150</v>
      </c>
      <c r="I218" s="77">
        <v>6215</v>
      </c>
      <c r="J218" s="77">
        <v>8855</v>
      </c>
      <c r="K218" s="77">
        <v>1000</v>
      </c>
      <c r="L218" s="77">
        <v>3345</v>
      </c>
      <c r="M218" s="77">
        <v>1700</v>
      </c>
      <c r="N218" s="77">
        <v>350</v>
      </c>
      <c r="O218" s="77">
        <v>45315</v>
      </c>
    </row>
    <row r="219" spans="2:15" ht="12.75">
      <c r="B219" s="208"/>
      <c r="C219" s="208"/>
      <c r="D219" s="271">
        <v>2018</v>
      </c>
      <c r="E219" s="77">
        <v>2355</v>
      </c>
      <c r="F219" s="77">
        <v>4635</v>
      </c>
      <c r="G219" s="77">
        <v>11015</v>
      </c>
      <c r="H219" s="77">
        <v>7210</v>
      </c>
      <c r="I219" s="77">
        <v>6245</v>
      </c>
      <c r="J219" s="77">
        <v>9020</v>
      </c>
      <c r="K219" s="77">
        <v>1085</v>
      </c>
      <c r="L219" s="77">
        <v>3485</v>
      </c>
      <c r="M219" s="77">
        <v>1905</v>
      </c>
      <c r="N219" s="77">
        <v>310</v>
      </c>
      <c r="O219" s="77">
        <v>43680</v>
      </c>
    </row>
    <row r="220" spans="2:15" ht="12.75">
      <c r="B220" s="208"/>
      <c r="C220" s="208"/>
      <c r="D220" s="271">
        <v>2019</v>
      </c>
      <c r="E220" s="77">
        <v>2255</v>
      </c>
      <c r="F220" s="77">
        <v>4055</v>
      </c>
      <c r="G220" s="77">
        <v>10270</v>
      </c>
      <c r="H220" s="77">
        <v>6885</v>
      </c>
      <c r="I220" s="77">
        <v>5755</v>
      </c>
      <c r="J220" s="77">
        <v>8800</v>
      </c>
      <c r="K220" s="77">
        <v>1015</v>
      </c>
      <c r="L220" s="77">
        <v>3130</v>
      </c>
      <c r="M220" s="77">
        <v>1700</v>
      </c>
      <c r="N220" s="77">
        <v>315</v>
      </c>
      <c r="O220" s="77">
        <v>40995</v>
      </c>
    </row>
    <row r="221" spans="2:15" ht="12.75">
      <c r="B221" s="208"/>
      <c r="C221" s="208"/>
      <c r="D221" s="271">
        <v>2020</v>
      </c>
      <c r="E221" s="77">
        <v>1550</v>
      </c>
      <c r="F221" s="77">
        <v>3030</v>
      </c>
      <c r="G221" s="77">
        <v>8465</v>
      </c>
      <c r="H221" s="77">
        <v>6230</v>
      </c>
      <c r="I221" s="77">
        <v>5365</v>
      </c>
      <c r="J221" s="77">
        <v>8740</v>
      </c>
      <c r="K221" s="77">
        <v>995</v>
      </c>
      <c r="L221" s="77">
        <v>3095</v>
      </c>
      <c r="M221" s="77">
        <v>1800</v>
      </c>
      <c r="N221" s="77">
        <v>290</v>
      </c>
      <c r="O221" s="77">
        <v>37365</v>
      </c>
    </row>
    <row r="222" spans="2:15" ht="12.75">
      <c r="B222" s="208"/>
      <c r="C222" s="208"/>
      <c r="D222" s="271">
        <v>2021</v>
      </c>
      <c r="E222" s="77">
        <v>1970</v>
      </c>
      <c r="F222" s="77">
        <v>3430</v>
      </c>
      <c r="G222" s="77">
        <v>11105</v>
      </c>
      <c r="H222" s="77">
        <v>6770</v>
      </c>
      <c r="I222" s="77">
        <v>6205</v>
      </c>
      <c r="J222" s="77">
        <v>8685</v>
      </c>
      <c r="K222" s="77">
        <v>1150</v>
      </c>
      <c r="L222" s="77">
        <v>3350</v>
      </c>
      <c r="M222" s="77">
        <v>1940</v>
      </c>
      <c r="N222" s="77">
        <v>280</v>
      </c>
      <c r="O222" s="77">
        <v>41970</v>
      </c>
    </row>
    <row r="223" spans="2:15" ht="12.75">
      <c r="B223" s="208"/>
      <c r="C223" s="184"/>
      <c r="D223" s="272">
        <v>2022</v>
      </c>
      <c r="E223" s="78">
        <v>1430</v>
      </c>
      <c r="F223" s="78">
        <v>2510</v>
      </c>
      <c r="G223" s="78">
        <v>9415</v>
      </c>
      <c r="H223" s="78">
        <v>6170</v>
      </c>
      <c r="I223" s="78">
        <v>6665</v>
      </c>
      <c r="J223" s="78">
        <v>7900</v>
      </c>
      <c r="K223" s="78">
        <v>915</v>
      </c>
      <c r="L223" s="78">
        <v>3260</v>
      </c>
      <c r="M223" s="78">
        <v>2035</v>
      </c>
      <c r="N223" s="78">
        <v>290</v>
      </c>
      <c r="O223" s="78">
        <v>38460</v>
      </c>
    </row>
    <row r="224" spans="2:15" ht="12.75">
      <c r="B224" s="208"/>
      <c r="C224" s="208" t="s">
        <v>184</v>
      </c>
      <c r="D224" s="271">
        <v>2013</v>
      </c>
      <c r="E224" s="77">
        <v>0</v>
      </c>
      <c r="F224" s="77">
        <v>0</v>
      </c>
      <c r="G224" s="77">
        <v>0</v>
      </c>
      <c r="H224" s="77">
        <v>0</v>
      </c>
      <c r="I224" s="77">
        <v>0</v>
      </c>
      <c r="J224" s="77">
        <v>0</v>
      </c>
      <c r="K224" s="77">
        <v>0</v>
      </c>
      <c r="L224" s="77">
        <v>0</v>
      </c>
      <c r="M224" s="77">
        <v>0</v>
      </c>
      <c r="N224" s="77">
        <v>0</v>
      </c>
      <c r="O224" s="77">
        <v>0</v>
      </c>
    </row>
    <row r="225" spans="2:15" ht="12.75">
      <c r="B225" s="208"/>
      <c r="C225" s="208"/>
      <c r="D225" s="271">
        <v>2014</v>
      </c>
      <c r="E225" s="77">
        <v>0</v>
      </c>
      <c r="F225" s="77">
        <v>0</v>
      </c>
      <c r="G225" s="77">
        <v>0</v>
      </c>
      <c r="H225" s="77">
        <v>0</v>
      </c>
      <c r="I225" s="77">
        <v>0</v>
      </c>
      <c r="J225" s="77">
        <v>0</v>
      </c>
      <c r="K225" s="77">
        <v>0</v>
      </c>
      <c r="L225" s="77">
        <v>0</v>
      </c>
      <c r="M225" s="77">
        <v>0</v>
      </c>
      <c r="N225" s="77">
        <v>0</v>
      </c>
      <c r="O225" s="77">
        <v>0</v>
      </c>
    </row>
    <row r="226" spans="2:15" ht="12.75">
      <c r="B226" s="208"/>
      <c r="C226" s="208"/>
      <c r="D226" s="271">
        <v>2015</v>
      </c>
      <c r="E226" s="77">
        <v>0</v>
      </c>
      <c r="F226" s="77">
        <v>0</v>
      </c>
      <c r="G226" s="77">
        <v>0</v>
      </c>
      <c r="H226" s="77">
        <v>0</v>
      </c>
      <c r="I226" s="77">
        <v>0</v>
      </c>
      <c r="J226" s="77">
        <v>0</v>
      </c>
      <c r="K226" s="77">
        <v>0</v>
      </c>
      <c r="L226" s="77">
        <v>0</v>
      </c>
      <c r="M226" s="77">
        <v>0</v>
      </c>
      <c r="N226" s="77">
        <v>0</v>
      </c>
      <c r="O226" s="77">
        <v>0</v>
      </c>
    </row>
    <row r="227" spans="2:15" ht="12.75">
      <c r="B227" s="208"/>
      <c r="C227" s="208"/>
      <c r="D227" s="271">
        <v>2016</v>
      </c>
      <c r="E227" s="77">
        <v>0</v>
      </c>
      <c r="F227" s="77">
        <v>0</v>
      </c>
      <c r="G227" s="77">
        <v>0</v>
      </c>
      <c r="H227" s="77">
        <v>0</v>
      </c>
      <c r="I227" s="77">
        <v>0</v>
      </c>
      <c r="J227" s="77">
        <v>0</v>
      </c>
      <c r="K227" s="77">
        <v>0</v>
      </c>
      <c r="L227" s="77">
        <v>0</v>
      </c>
      <c r="M227" s="77">
        <v>0</v>
      </c>
      <c r="N227" s="77">
        <v>0</v>
      </c>
      <c r="O227" s="77">
        <v>0</v>
      </c>
    </row>
    <row r="228" spans="2:15" ht="12.75">
      <c r="B228" s="208"/>
      <c r="C228" s="208"/>
      <c r="D228" s="271">
        <v>2017</v>
      </c>
      <c r="E228" s="77">
        <v>0</v>
      </c>
      <c r="F228" s="77">
        <v>0</v>
      </c>
      <c r="G228" s="77">
        <v>0</v>
      </c>
      <c r="H228" s="77">
        <v>0</v>
      </c>
      <c r="I228" s="77">
        <v>0</v>
      </c>
      <c r="J228" s="77">
        <v>0</v>
      </c>
      <c r="K228" s="77">
        <v>0</v>
      </c>
      <c r="L228" s="77">
        <v>0</v>
      </c>
      <c r="M228" s="77">
        <v>0</v>
      </c>
      <c r="N228" s="77">
        <v>0</v>
      </c>
      <c r="O228" s="77">
        <v>0</v>
      </c>
    </row>
    <row r="229" spans="2:15" ht="12.75">
      <c r="B229" s="208"/>
      <c r="C229" s="208"/>
      <c r="D229" s="271">
        <v>2018</v>
      </c>
      <c r="E229" s="77">
        <v>0</v>
      </c>
      <c r="F229" s="77">
        <v>0</v>
      </c>
      <c r="G229" s="77">
        <v>0</v>
      </c>
      <c r="H229" s="77">
        <v>0</v>
      </c>
      <c r="I229" s="77">
        <v>0</v>
      </c>
      <c r="J229" s="77">
        <v>0</v>
      </c>
      <c r="K229" s="77">
        <v>0</v>
      </c>
      <c r="L229" s="77">
        <v>0</v>
      </c>
      <c r="M229" s="77">
        <v>0</v>
      </c>
      <c r="N229" s="77">
        <v>0</v>
      </c>
      <c r="O229" s="77">
        <v>0</v>
      </c>
    </row>
    <row r="230" spans="2:15" ht="12.75">
      <c r="B230" s="208"/>
      <c r="C230" s="208"/>
      <c r="D230" s="271">
        <v>2019</v>
      </c>
      <c r="E230" s="77">
        <v>0</v>
      </c>
      <c r="F230" s="77">
        <v>5</v>
      </c>
      <c r="G230" s="77">
        <v>15</v>
      </c>
      <c r="H230" s="77">
        <v>10</v>
      </c>
      <c r="I230" s="77">
        <v>10</v>
      </c>
      <c r="J230" s="77">
        <v>20</v>
      </c>
      <c r="K230" s="77">
        <v>5</v>
      </c>
      <c r="L230" s="77">
        <v>10</v>
      </c>
      <c r="M230" s="77">
        <v>15</v>
      </c>
      <c r="N230" s="77">
        <v>5</v>
      </c>
      <c r="O230" s="77">
        <v>80</v>
      </c>
    </row>
    <row r="231" spans="2:15" ht="12.75">
      <c r="B231" s="208"/>
      <c r="C231" s="208"/>
      <c r="D231" s="271">
        <v>2020</v>
      </c>
      <c r="E231" s="77">
        <v>5</v>
      </c>
      <c r="F231" s="77">
        <v>5</v>
      </c>
      <c r="G231" s="77">
        <v>20</v>
      </c>
      <c r="H231" s="77">
        <v>30</v>
      </c>
      <c r="I231" s="77">
        <v>25</v>
      </c>
      <c r="J231" s="77">
        <v>30</v>
      </c>
      <c r="K231" s="77">
        <v>10</v>
      </c>
      <c r="L231" s="77">
        <v>15</v>
      </c>
      <c r="M231" s="77">
        <v>10</v>
      </c>
      <c r="N231" s="77">
        <v>5</v>
      </c>
      <c r="O231" s="77">
        <v>150</v>
      </c>
    </row>
    <row r="232" spans="2:15" ht="12.75">
      <c r="B232" s="208"/>
      <c r="C232" s="208"/>
      <c r="D232" s="271">
        <v>2021</v>
      </c>
      <c r="E232" s="77">
        <v>15</v>
      </c>
      <c r="F232" s="77">
        <v>35</v>
      </c>
      <c r="G232" s="77">
        <v>60</v>
      </c>
      <c r="H232" s="77">
        <v>80</v>
      </c>
      <c r="I232" s="77">
        <v>60</v>
      </c>
      <c r="J232" s="77">
        <v>55</v>
      </c>
      <c r="K232" s="77">
        <v>10</v>
      </c>
      <c r="L232" s="77">
        <v>20</v>
      </c>
      <c r="M232" s="77">
        <v>15</v>
      </c>
      <c r="N232" s="77">
        <v>5</v>
      </c>
      <c r="O232" s="77">
        <v>320</v>
      </c>
    </row>
    <row r="233" spans="2:15" ht="12.75">
      <c r="B233" s="208"/>
      <c r="C233" s="184"/>
      <c r="D233" s="272">
        <v>2022</v>
      </c>
      <c r="E233" s="78">
        <v>30</v>
      </c>
      <c r="F233" s="78">
        <v>40</v>
      </c>
      <c r="G233" s="78">
        <v>95</v>
      </c>
      <c r="H233" s="78">
        <v>130</v>
      </c>
      <c r="I233" s="78">
        <v>110</v>
      </c>
      <c r="J233" s="78">
        <v>130</v>
      </c>
      <c r="K233" s="78">
        <v>15</v>
      </c>
      <c r="L233" s="78">
        <v>40</v>
      </c>
      <c r="M233" s="78">
        <v>20</v>
      </c>
      <c r="N233" s="78">
        <v>5</v>
      </c>
      <c r="O233" s="78">
        <v>565</v>
      </c>
    </row>
    <row r="234" spans="2:15" ht="12.75">
      <c r="B234" s="208"/>
      <c r="C234" s="208" t="s">
        <v>0</v>
      </c>
      <c r="D234" s="271">
        <v>2013</v>
      </c>
      <c r="E234" s="77">
        <v>4855</v>
      </c>
      <c r="F234" s="77">
        <v>19700</v>
      </c>
      <c r="G234" s="77">
        <v>29110</v>
      </c>
      <c r="H234" s="77">
        <v>26000</v>
      </c>
      <c r="I234" s="77">
        <v>17925</v>
      </c>
      <c r="J234" s="77">
        <v>26020</v>
      </c>
      <c r="K234" s="77">
        <v>3830</v>
      </c>
      <c r="L234" s="77">
        <v>9120</v>
      </c>
      <c r="M234" s="77">
        <v>3585</v>
      </c>
      <c r="N234" s="77">
        <v>745</v>
      </c>
      <c r="O234" s="77">
        <v>129740</v>
      </c>
    </row>
    <row r="235" spans="2:15" ht="12.75">
      <c r="B235" s="208"/>
      <c r="C235" s="208"/>
      <c r="D235" s="271">
        <v>2014</v>
      </c>
      <c r="E235" s="77">
        <v>6270</v>
      </c>
      <c r="F235" s="77">
        <v>17745</v>
      </c>
      <c r="G235" s="77">
        <v>30310</v>
      </c>
      <c r="H235" s="77">
        <v>24070</v>
      </c>
      <c r="I235" s="77">
        <v>17540</v>
      </c>
      <c r="J235" s="77">
        <v>25790</v>
      </c>
      <c r="K235" s="77">
        <v>3720</v>
      </c>
      <c r="L235" s="77">
        <v>8640</v>
      </c>
      <c r="M235" s="77">
        <v>3580</v>
      </c>
      <c r="N235" s="77">
        <v>775</v>
      </c>
      <c r="O235" s="77">
        <v>127525</v>
      </c>
    </row>
    <row r="236" spans="2:15" ht="12.75">
      <c r="B236" s="208"/>
      <c r="C236" s="208"/>
      <c r="D236" s="271">
        <v>2015</v>
      </c>
      <c r="E236" s="77">
        <v>5705</v>
      </c>
      <c r="F236" s="77">
        <v>15820</v>
      </c>
      <c r="G236" s="77">
        <v>29095</v>
      </c>
      <c r="H236" s="77">
        <v>23975</v>
      </c>
      <c r="I236" s="77">
        <v>16150</v>
      </c>
      <c r="J236" s="77">
        <v>25435</v>
      </c>
      <c r="K236" s="77">
        <v>3330</v>
      </c>
      <c r="L236" s="77">
        <v>8530</v>
      </c>
      <c r="M236" s="77">
        <v>4105</v>
      </c>
      <c r="N236" s="77">
        <v>690</v>
      </c>
      <c r="O236" s="77">
        <v>123110</v>
      </c>
    </row>
    <row r="237" spans="2:15" ht="12.75">
      <c r="B237" s="208"/>
      <c r="C237" s="208"/>
      <c r="D237" s="271">
        <v>2016</v>
      </c>
      <c r="E237" s="77">
        <v>4855</v>
      </c>
      <c r="F237" s="77">
        <v>14140</v>
      </c>
      <c r="G237" s="77">
        <v>27040</v>
      </c>
      <c r="H237" s="77">
        <v>24690</v>
      </c>
      <c r="I237" s="77">
        <v>16415</v>
      </c>
      <c r="J237" s="77">
        <v>24915</v>
      </c>
      <c r="K237" s="77">
        <v>3150</v>
      </c>
      <c r="L237" s="77">
        <v>9640</v>
      </c>
      <c r="M237" s="77">
        <v>4295</v>
      </c>
      <c r="N237" s="77">
        <v>675</v>
      </c>
      <c r="O237" s="77">
        <v>120635</v>
      </c>
    </row>
    <row r="238" spans="2:15" ht="12.75">
      <c r="B238" s="208"/>
      <c r="C238" s="208"/>
      <c r="D238" s="271">
        <v>2017</v>
      </c>
      <c r="E238" s="77">
        <v>6280</v>
      </c>
      <c r="F238" s="77">
        <v>13155</v>
      </c>
      <c r="G238" s="77">
        <v>27825</v>
      </c>
      <c r="H238" s="77">
        <v>25875</v>
      </c>
      <c r="I238" s="77">
        <v>16155</v>
      </c>
      <c r="J238" s="77">
        <v>24100</v>
      </c>
      <c r="K238" s="77">
        <v>3085</v>
      </c>
      <c r="L238" s="77">
        <v>9740</v>
      </c>
      <c r="M238" s="77">
        <v>4315</v>
      </c>
      <c r="N238" s="77">
        <v>775</v>
      </c>
      <c r="O238" s="77">
        <v>118855</v>
      </c>
    </row>
    <row r="239" spans="2:15" ht="12.75">
      <c r="B239" s="208"/>
      <c r="C239" s="208"/>
      <c r="D239" s="271">
        <v>2018</v>
      </c>
      <c r="E239" s="77">
        <v>6900</v>
      </c>
      <c r="F239" s="77">
        <v>11465</v>
      </c>
      <c r="G239" s="77">
        <v>27520</v>
      </c>
      <c r="H239" s="77">
        <v>22290</v>
      </c>
      <c r="I239" s="77">
        <v>16735</v>
      </c>
      <c r="J239" s="77">
        <v>24575</v>
      </c>
      <c r="K239" s="77">
        <v>3275</v>
      </c>
      <c r="L239" s="77">
        <v>10395</v>
      </c>
      <c r="M239" s="77">
        <v>4875</v>
      </c>
      <c r="N239" s="77">
        <v>715</v>
      </c>
      <c r="O239" s="77">
        <v>117255</v>
      </c>
    </row>
    <row r="240" spans="2:15" ht="12.75">
      <c r="B240" s="208"/>
      <c r="C240" s="208"/>
      <c r="D240" s="271">
        <v>2019</v>
      </c>
      <c r="E240" s="77">
        <v>6570</v>
      </c>
      <c r="F240" s="77">
        <v>10105</v>
      </c>
      <c r="G240" s="77">
        <v>25940</v>
      </c>
      <c r="H240" s="77">
        <v>22890</v>
      </c>
      <c r="I240" s="77">
        <v>16150</v>
      </c>
      <c r="J240" s="77">
        <v>23950</v>
      </c>
      <c r="K240" s="77">
        <v>3200</v>
      </c>
      <c r="L240" s="77">
        <v>9145</v>
      </c>
      <c r="M240" s="77">
        <v>4495</v>
      </c>
      <c r="N240" s="77">
        <v>710</v>
      </c>
      <c r="O240" s="77">
        <v>112685</v>
      </c>
    </row>
    <row r="241" spans="2:15" ht="12.75">
      <c r="B241" s="208"/>
      <c r="C241" s="208"/>
      <c r="D241" s="271">
        <v>2020</v>
      </c>
      <c r="E241" s="77">
        <v>4705</v>
      </c>
      <c r="F241" s="77">
        <v>7605</v>
      </c>
      <c r="G241" s="77">
        <v>21820</v>
      </c>
      <c r="H241" s="77">
        <v>20905</v>
      </c>
      <c r="I241" s="77">
        <v>15215</v>
      </c>
      <c r="J241" s="77">
        <v>24190</v>
      </c>
      <c r="K241" s="77">
        <v>3260</v>
      </c>
      <c r="L241" s="77">
        <v>9005</v>
      </c>
      <c r="M241" s="77">
        <v>4795</v>
      </c>
      <c r="N241" s="77">
        <v>695</v>
      </c>
      <c r="O241" s="77">
        <v>104390</v>
      </c>
    </row>
    <row r="242" spans="2:15" ht="12.75">
      <c r="B242" s="208"/>
      <c r="C242" s="208"/>
      <c r="D242" s="271">
        <v>2021</v>
      </c>
      <c r="E242" s="77">
        <v>6430</v>
      </c>
      <c r="F242" s="77">
        <v>9295</v>
      </c>
      <c r="G242" s="77">
        <v>26890</v>
      </c>
      <c r="H242" s="77">
        <v>23395</v>
      </c>
      <c r="I242" s="77">
        <v>17795</v>
      </c>
      <c r="J242" s="77">
        <v>24520</v>
      </c>
      <c r="K242" s="77">
        <v>3950</v>
      </c>
      <c r="L242" s="77">
        <v>10215</v>
      </c>
      <c r="M242" s="77">
        <v>5220</v>
      </c>
      <c r="N242" s="77">
        <v>735</v>
      </c>
      <c r="O242" s="77">
        <v>118085</v>
      </c>
    </row>
    <row r="243" spans="2:15" ht="12.75">
      <c r="B243" s="184"/>
      <c r="C243" s="184"/>
      <c r="D243" s="272">
        <v>2022</v>
      </c>
      <c r="E243" s="78">
        <v>4880</v>
      </c>
      <c r="F243" s="78">
        <v>7480</v>
      </c>
      <c r="G243" s="78">
        <v>23300</v>
      </c>
      <c r="H243" s="78">
        <v>20790</v>
      </c>
      <c r="I243" s="78">
        <v>18295</v>
      </c>
      <c r="J243" s="78">
        <v>22980</v>
      </c>
      <c r="K243" s="78">
        <v>3230</v>
      </c>
      <c r="L243" s="78">
        <v>9985</v>
      </c>
      <c r="M243" s="78">
        <v>5590</v>
      </c>
      <c r="N243" s="78">
        <v>665</v>
      </c>
      <c r="O243" s="78">
        <v>109340</v>
      </c>
    </row>
    <row r="245" ht="12.75">
      <c r="B245" s="21" t="s">
        <v>5</v>
      </c>
    </row>
    <row r="246" spans="1:2" ht="12.75">
      <c r="A246" s="41">
        <v>1</v>
      </c>
      <c r="B246" s="42" t="s">
        <v>97</v>
      </c>
    </row>
    <row r="247" spans="1:2" ht="12.75">
      <c r="A247" s="41">
        <v>2</v>
      </c>
      <c r="B247" s="42" t="s">
        <v>98</v>
      </c>
    </row>
    <row r="248" spans="1:2" ht="12.75">
      <c r="A248" s="41">
        <v>3</v>
      </c>
      <c r="B248" s="42" t="s">
        <v>99</v>
      </c>
    </row>
    <row r="249" spans="1:2" ht="12.75">
      <c r="A249" s="41">
        <v>4</v>
      </c>
      <c r="B249" s="115" t="s">
        <v>162</v>
      </c>
    </row>
    <row r="250" spans="1:2" ht="12.75">
      <c r="A250" s="41">
        <v>5</v>
      </c>
      <c r="B250" s="165" t="s">
        <v>163</v>
      </c>
    </row>
    <row r="251" spans="1:2" ht="12.75">
      <c r="A251" s="41">
        <v>6</v>
      </c>
      <c r="B251" s="157" t="s">
        <v>208</v>
      </c>
    </row>
    <row r="252" spans="1:2" ht="12.75">
      <c r="A252" s="41">
        <v>7</v>
      </c>
      <c r="B252" s="42" t="s">
        <v>101</v>
      </c>
    </row>
    <row r="253" spans="1:2" ht="12.75">
      <c r="A253" s="41">
        <v>8</v>
      </c>
      <c r="B253" s="42" t="s">
        <v>103</v>
      </c>
    </row>
  </sheetData>
  <printOptions/>
  <pageMargins left="0.42" right="0.39" top="0.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Ministry of Education</dc:creator>
  <cp:keywords/>
  <dc:description/>
  <cp:lastModifiedBy>Ralf Engler</cp:lastModifiedBy>
  <cp:lastPrinted>2015-10-21T01:59:47Z</cp:lastPrinted>
  <dcterms:created xsi:type="dcterms:W3CDTF">2005-10-10T20:47:42Z</dcterms:created>
  <dcterms:modified xsi:type="dcterms:W3CDTF">2023-06-18T23:17:54Z</dcterms:modified>
  <cp:category/>
  <cp:version/>
  <cp:contentType/>
  <cp:contentStatus/>
</cp:coreProperties>
</file>