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filterPrivacy="1"/>
  <xr:revisionPtr revIDLastSave="0" documentId="13_ncr:1_{F4C051C5-F67E-7040-9AD1-E66508F60D14}" xr6:coauthVersionLast="47" xr6:coauthVersionMax="47" xr10:uidLastSave="{00000000-0000-0000-0000-000000000000}"/>
  <bookViews>
    <workbookView xWindow="-37300" yWindow="500" windowWidth="38400" windowHeight="19700" xr2:uid="{00000000-000D-0000-FFFF-FFFF00000000}"/>
  </bookViews>
  <sheets>
    <sheet name="Energy savings" sheetId="4" r:id="rId1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<sst xmlns="http://schemas.openxmlformats.org/spreadsheetml/2006/main" count="33" uniqueCount="17">
  <si>
    <t>Dishwashers</t>
  </si>
  <si>
    <t>Sales</t>
  </si>
  <si>
    <t>Year</t>
  </si>
  <si>
    <t>Sales Units</t>
  </si>
  <si>
    <t>(A year is between 1 April of the previous year and 31 March of the listed year).</t>
  </si>
  <si>
    <t>Energy Consumption</t>
  </si>
  <si>
    <t>Average yearly energy consumption (kWh)</t>
  </si>
  <si>
    <t>(Assumes that a dishwasher is used 365 times a year).</t>
  </si>
  <si>
    <t xml:space="preserve"> </t>
  </si>
  <si>
    <t>Star Rating</t>
  </si>
  <si>
    <t>1 Star</t>
  </si>
  <si>
    <t>1.5 Star</t>
  </si>
  <si>
    <t>2 Star</t>
  </si>
  <si>
    <t>2.5 Star</t>
  </si>
  <si>
    <t>3 Star</t>
  </si>
  <si>
    <t>3.5 Star</t>
  </si>
  <si>
    <t>&gt;=4 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</si>
</sst>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Franklin Gothic"/>
      <family val="2"/>
      <scheme val="minor"/>
    </font>
    <font>
      <sz val="11"/>
      <color theme="1"/>
      <name val="Franklin Gothic"/>
      <family val="2"/>
      <scheme val="minor"/>
    </font>
    <font>
      <sz val="11"/>
      <color theme="1"/>
      <name val="Sitka"/>
      <scheme val="major"/>
    </font>
    <font>
      <b/>
      <sz val="11"/>
      <color theme="1"/>
      <name val="Sitka"/>
      <scheme val="major"/>
    </font>
    <font>
      <b/>
      <sz val="11"/>
      <color theme="1"/>
      <name val="Franklin Gothic"/>
      <scheme val="minor"/>
    </font>
    <font>
      <b/>
      <sz val="11"/>
      <color theme="1"/>
      <name val="Franklin Gothic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0" fillId="3" borderId="0" xfId="0" applyFill="1"/>
    <xf numFmtId="0" fontId="3" fillId="0" borderId="0" xfId="0" applyFont="1"/>
    <xf numFmtId="0" fontId="3" fillId="3" borderId="0" xfId="0" applyFont="1" applyFill="1"/>
    <xf numFmtId="0" fontId="3" fillId="0" borderId="0" xfId="0" applyFont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wrapText="1"/>
    </xf>
    <xf numFmtId="1" fontId="0" fillId="0" borderId="0" xfId="0" applyNumberFormat="1" applyAlignment="1">
      <alignment horizontal="right"/>
    </xf>
    <xf numFmtId="0" fontId="5" fillId="0" borderId="0" xfId="0" applyFont="1" applyAlignment="1">
      <alignment horizontal="right"/>
    </xf>
    <xf numFmtId="9" fontId="0" fillId="0" borderId="0" xfId="1" applyFont="1" applyFill="1" applyAlignment="1">
      <alignment horizontal="right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948276036284795E-2"/>
          <c:y val="3.6916383229264986E-2"/>
          <c:w val="0.89764846594804049"/>
          <c:h val="0.8025711824898909"/>
        </c:manualLayout>
      </c:layout>
      <c:barChart>
        <c:barDir val="col"/>
        <c:grouping val="clustered"/>
        <c:varyColors val="0"/>
        <c:ser>
          <c:idx val="0"/>
          <c:order val="0"/>
          <c:tx>
            <c:v>Sales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savings'!$C$33:$C$55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'Energy savings'!$D$33:$D$55</c:f>
              <c:numCache>
                <c:formatCode>General</c:formatCode>
                <c:ptCount val="23"/>
                <c:pt idx="0">
                  <c:v>54848</c:v>
                </c:pt>
                <c:pt idx="1">
                  <c:v>66077</c:v>
                </c:pt>
                <c:pt idx="2">
                  <c:v>78695</c:v>
                </c:pt>
                <c:pt idx="3">
                  <c:v>74566</c:v>
                </c:pt>
                <c:pt idx="4">
                  <c:v>78868</c:v>
                </c:pt>
                <c:pt idx="5">
                  <c:v>74867</c:v>
                </c:pt>
                <c:pt idx="6">
                  <c:v>75953</c:v>
                </c:pt>
                <c:pt idx="7">
                  <c:v>75235</c:v>
                </c:pt>
                <c:pt idx="8">
                  <c:v>71874</c:v>
                </c:pt>
                <c:pt idx="9">
                  <c:v>72877</c:v>
                </c:pt>
                <c:pt idx="10">
                  <c:v>72113</c:v>
                </c:pt>
                <c:pt idx="11">
                  <c:v>86975</c:v>
                </c:pt>
                <c:pt idx="12">
                  <c:v>87419</c:v>
                </c:pt>
                <c:pt idx="13">
                  <c:v>98696</c:v>
                </c:pt>
                <c:pt idx="14">
                  <c:v>103011</c:v>
                </c:pt>
                <c:pt idx="15">
                  <c:v>113920</c:v>
                </c:pt>
                <c:pt idx="16">
                  <c:v>121405</c:v>
                </c:pt>
                <c:pt idx="17">
                  <c:v>111544</c:v>
                </c:pt>
                <c:pt idx="18">
                  <c:v>115937</c:v>
                </c:pt>
                <c:pt idx="19">
                  <c:v>132962</c:v>
                </c:pt>
                <c:pt idx="20">
                  <c:v>141841</c:v>
                </c:pt>
                <c:pt idx="21">
                  <c:v>125368</c:v>
                </c:pt>
                <c:pt idx="22">
                  <c:v>130015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D7-4E87-89A0-E44431A8C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150000"/>
          <c:min val="3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</a:t>
                </a:r>
                <a:r>
                  <a:rPr lang="en-NZ" baseline="0"/>
                  <a:t> sold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7.3354922014187531E-3"/>
              <c:y val="0.32154744281552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52213061061915E-2"/>
          <c:y val="3.7904111551501841E-2"/>
          <c:w val="0.91946688810428279"/>
          <c:h val="0.79728881142256813"/>
        </c:manualLayout>
      </c:layout>
      <c:barChart>
        <c:barDir val="col"/>
        <c:grouping val="clustered"/>
        <c:varyColors val="0"/>
        <c:ser>
          <c:idx val="0"/>
          <c:order val="0"/>
          <c:tx>
            <c:v>Energy Consumption kWh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'Energy savings'!$C$60:$C$82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'Energy savings'!$D$60:$D$82</c:f>
              <c:numCache>
                <c:formatCode>0</c:formatCode>
                <c:ptCount val="23"/>
                <c:pt idx="0">
                  <c:v>369</c:v>
                </c:pt>
                <c:pt idx="1">
                  <c:v>345</c:v>
                </c:pt>
                <c:pt idx="2">
                  <c:v>348</c:v>
                </c:pt>
                <c:pt idx="3">
                  <c:v>335</c:v>
                </c:pt>
                <c:pt idx="4">
                  <c:v>292</c:v>
                </c:pt>
                <c:pt idx="5">
                  <c:v>280</c:v>
                </c:pt>
                <c:pt idx="6">
                  <c:v>304</c:v>
                </c:pt>
                <c:pt idx="7">
                  <c:v>289</c:v>
                </c:pt>
                <c:pt idx="8">
                  <c:v>254</c:v>
                </c:pt>
                <c:pt idx="9">
                  <c:v>270</c:v>
                </c:pt>
                <c:pt idx="10">
                  <c:v>268</c:v>
                </c:pt>
                <c:pt idx="11">
                  <c:v>270</c:v>
                </c:pt>
                <c:pt idx="12">
                  <c:v>262</c:v>
                </c:pt>
                <c:pt idx="13">
                  <c:v>255</c:v>
                </c:pt>
                <c:pt idx="14">
                  <c:v>253</c:v>
                </c:pt>
                <c:pt idx="15">
                  <c:v>253</c:v>
                </c:pt>
                <c:pt idx="16">
                  <c:v>241</c:v>
                </c:pt>
                <c:pt idx="17">
                  <c:v>241</c:v>
                </c:pt>
                <c:pt idx="18">
                  <c:v>239</c:v>
                </c:pt>
                <c:pt idx="19">
                  <c:v>240</c:v>
                </c:pt>
                <c:pt idx="20">
                  <c:v>240</c:v>
                </c:pt>
                <c:pt idx="21">
                  <c:v>239</c:v>
                </c:pt>
                <c:pt idx="22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1-45E3-94DA-448EAB22B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380"/>
          <c:min val="23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Average yearly energy consumption</a:t>
                </a:r>
                <a:r>
                  <a:rPr lang="en-NZ" baseline="0"/>
                  <a:t> (kWh)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6.4972456947179251E-3"/>
              <c:y val="0.205891543513698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'Energy savings'!$D$86</c:f>
              <c:strCache>
                <c:ptCount val="1"/>
                <c:pt idx="0">
                  <c:v>1 Star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savings'!$C$87:$C$109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'Energy savings'!$D$87:$D$109</c:f>
              <c:numCache>
                <c:formatCode>0%</c:formatCode>
                <c:ptCount val="23"/>
                <c:pt idx="0">
                  <c:v>0.03</c:v>
                </c:pt>
                <c:pt idx="1">
                  <c:v>0.01</c:v>
                </c:pt>
                <c:pt idx="2">
                  <c:v>0.03</c:v>
                </c:pt>
                <c:pt idx="3">
                  <c:v>0.01</c:v>
                </c:pt>
                <c:pt idx="4">
                  <c:v>0.02</c:v>
                </c:pt>
                <c:pt idx="5">
                  <c:v>0.01</c:v>
                </c:pt>
                <c:pt idx="6">
                  <c:v>0.04</c:v>
                </c:pt>
                <c:pt idx="7">
                  <c:v>0.01</c:v>
                </c:pt>
                <c:pt idx="8">
                  <c:v>0.01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B8-4C78-8C27-4F46581B50E0}"/>
            </c:ext>
          </c:extLst>
        </c:ser>
        <c:ser>
          <c:idx val="1"/>
          <c:order val="1"/>
          <c:tx>
            <c:strRef>
              <c:f>'Energy savings'!$E$86</c:f>
              <c:strCache>
                <c:ptCount val="1"/>
                <c:pt idx="0">
                  <c:v>1.5 Star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'Energy savings'!$C$87:$C$109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'Energy savings'!$E$87:$E$109</c:f>
              <c:numCache>
                <c:formatCode>0%</c:formatCode>
                <c:ptCount val="23"/>
                <c:pt idx="0">
                  <c:v>0.1</c:v>
                </c:pt>
                <c:pt idx="1">
                  <c:v>0.15</c:v>
                </c:pt>
                <c:pt idx="2">
                  <c:v>0.16</c:v>
                </c:pt>
                <c:pt idx="3">
                  <c:v>7.0000000000000007E-2</c:v>
                </c:pt>
                <c:pt idx="4">
                  <c:v>0.05</c:v>
                </c:pt>
                <c:pt idx="5">
                  <c:v>0.02</c:v>
                </c:pt>
                <c:pt idx="6">
                  <c:v>0.02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B8-4C78-8C27-4F46581B50E0}"/>
            </c:ext>
          </c:extLst>
        </c:ser>
        <c:ser>
          <c:idx val="2"/>
          <c:order val="2"/>
          <c:tx>
            <c:strRef>
              <c:f>'Energy savings'!$F$86</c:f>
              <c:strCache>
                <c:ptCount val="1"/>
                <c:pt idx="0">
                  <c:v>2 Star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'Energy savings'!$C$87:$C$109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'Energy savings'!$F$87:$F$109</c:f>
              <c:numCache>
                <c:formatCode>0%</c:formatCode>
                <c:ptCount val="23"/>
                <c:pt idx="0">
                  <c:v>0.41</c:v>
                </c:pt>
                <c:pt idx="1">
                  <c:v>0.41</c:v>
                </c:pt>
                <c:pt idx="2">
                  <c:v>0.42</c:v>
                </c:pt>
                <c:pt idx="3">
                  <c:v>0.41</c:v>
                </c:pt>
                <c:pt idx="4">
                  <c:v>0.2</c:v>
                </c:pt>
                <c:pt idx="5">
                  <c:v>0.12</c:v>
                </c:pt>
                <c:pt idx="6">
                  <c:v>0.18</c:v>
                </c:pt>
                <c:pt idx="7">
                  <c:v>0.2</c:v>
                </c:pt>
                <c:pt idx="8">
                  <c:v>0.14000000000000001</c:v>
                </c:pt>
                <c:pt idx="9">
                  <c:v>0.17</c:v>
                </c:pt>
                <c:pt idx="10">
                  <c:v>0.16</c:v>
                </c:pt>
                <c:pt idx="11">
                  <c:v>0.17</c:v>
                </c:pt>
                <c:pt idx="12">
                  <c:v>0.18</c:v>
                </c:pt>
                <c:pt idx="13">
                  <c:v>0.02</c:v>
                </c:pt>
                <c:pt idx="14">
                  <c:v>0.05</c:v>
                </c:pt>
                <c:pt idx="15">
                  <c:v>0.08</c:v>
                </c:pt>
                <c:pt idx="16">
                  <c:v>0.03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B8-4C78-8C27-4F46581B50E0}"/>
            </c:ext>
          </c:extLst>
        </c:ser>
        <c:ser>
          <c:idx val="3"/>
          <c:order val="3"/>
          <c:tx>
            <c:strRef>
              <c:f>'Energy savings'!$G$86</c:f>
              <c:strCache>
                <c:ptCount val="1"/>
                <c:pt idx="0">
                  <c:v>2.5 Star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'Energy savings'!$C$87:$C$109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'Energy savings'!$G$87:$G$109</c:f>
              <c:numCache>
                <c:formatCode>0%</c:formatCode>
                <c:ptCount val="23"/>
                <c:pt idx="0">
                  <c:v>0.36</c:v>
                </c:pt>
                <c:pt idx="1">
                  <c:v>0.05</c:v>
                </c:pt>
                <c:pt idx="2">
                  <c:v>0.06</c:v>
                </c:pt>
                <c:pt idx="3">
                  <c:v>0.13</c:v>
                </c:pt>
                <c:pt idx="4">
                  <c:v>0.09</c:v>
                </c:pt>
                <c:pt idx="5">
                  <c:v>0.11</c:v>
                </c:pt>
                <c:pt idx="6">
                  <c:v>0.2</c:v>
                </c:pt>
                <c:pt idx="7">
                  <c:v>0.14000000000000001</c:v>
                </c:pt>
                <c:pt idx="8">
                  <c:v>0.15</c:v>
                </c:pt>
                <c:pt idx="9">
                  <c:v>0.12</c:v>
                </c:pt>
                <c:pt idx="10">
                  <c:v>0.06</c:v>
                </c:pt>
                <c:pt idx="11">
                  <c:v>0.05</c:v>
                </c:pt>
                <c:pt idx="12">
                  <c:v>0.06</c:v>
                </c:pt>
                <c:pt idx="13">
                  <c:v>0.1</c:v>
                </c:pt>
                <c:pt idx="14">
                  <c:v>7.0000000000000007E-2</c:v>
                </c:pt>
                <c:pt idx="15">
                  <c:v>0.04</c:v>
                </c:pt>
                <c:pt idx="16">
                  <c:v>0.06</c:v>
                </c:pt>
                <c:pt idx="17">
                  <c:v>0.01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B8-4C78-8C27-4F46581B50E0}"/>
            </c:ext>
          </c:extLst>
        </c:ser>
        <c:ser>
          <c:idx val="4"/>
          <c:order val="4"/>
          <c:tx>
            <c:strRef>
              <c:f>'Energy savings'!$H$86</c:f>
              <c:strCache>
                <c:ptCount val="1"/>
                <c:pt idx="0">
                  <c:v>3 Star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'Energy savings'!$C$87:$C$109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'Energy savings'!$H$87:$H$109</c:f>
              <c:numCache>
                <c:formatCode>0%</c:formatCode>
                <c:ptCount val="23"/>
                <c:pt idx="0">
                  <c:v>0.05</c:v>
                </c:pt>
                <c:pt idx="1">
                  <c:v>0.34</c:v>
                </c:pt>
                <c:pt idx="2">
                  <c:v>0.31</c:v>
                </c:pt>
                <c:pt idx="3">
                  <c:v>0.26</c:v>
                </c:pt>
                <c:pt idx="4">
                  <c:v>0.52</c:v>
                </c:pt>
                <c:pt idx="5">
                  <c:v>0.56999999999999995</c:v>
                </c:pt>
                <c:pt idx="6">
                  <c:v>0.44</c:v>
                </c:pt>
                <c:pt idx="7">
                  <c:v>0.5</c:v>
                </c:pt>
                <c:pt idx="8">
                  <c:v>0.51</c:v>
                </c:pt>
                <c:pt idx="9">
                  <c:v>0.47</c:v>
                </c:pt>
                <c:pt idx="10">
                  <c:v>0.47</c:v>
                </c:pt>
                <c:pt idx="11">
                  <c:v>0.28999999999999998</c:v>
                </c:pt>
                <c:pt idx="12">
                  <c:v>0.2</c:v>
                </c:pt>
                <c:pt idx="13">
                  <c:v>0.34</c:v>
                </c:pt>
                <c:pt idx="14">
                  <c:v>0.23</c:v>
                </c:pt>
                <c:pt idx="15">
                  <c:v>0.24</c:v>
                </c:pt>
                <c:pt idx="16">
                  <c:v>0.24</c:v>
                </c:pt>
                <c:pt idx="17">
                  <c:v>0.28999999999999998</c:v>
                </c:pt>
                <c:pt idx="18">
                  <c:v>0.28000000000000003</c:v>
                </c:pt>
                <c:pt idx="19">
                  <c:v>0.3</c:v>
                </c:pt>
                <c:pt idx="20">
                  <c:v>0.28999999999999998</c:v>
                </c:pt>
                <c:pt idx="21">
                  <c:v>0.25</c:v>
                </c:pt>
                <c:pt idx="22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B8-4C78-8C27-4F46581B50E0}"/>
            </c:ext>
          </c:extLst>
        </c:ser>
        <c:ser>
          <c:idx val="5"/>
          <c:order val="5"/>
          <c:tx>
            <c:strRef>
              <c:f>'Energy savings'!$I$86</c:f>
              <c:strCache>
                <c:ptCount val="1"/>
                <c:pt idx="0">
                  <c:v>3.5 Star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'Energy savings'!$C$87:$C$109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'Energy savings'!$I$87:$I$109</c:f>
              <c:numCache>
                <c:formatCode>0%</c:formatCode>
                <c:ptCount val="23"/>
                <c:pt idx="0">
                  <c:v>0.05</c:v>
                </c:pt>
                <c:pt idx="1">
                  <c:v>0.04</c:v>
                </c:pt>
                <c:pt idx="2">
                  <c:v>0.02</c:v>
                </c:pt>
                <c:pt idx="3">
                  <c:v>0.09</c:v>
                </c:pt>
                <c:pt idx="4">
                  <c:v>0.09</c:v>
                </c:pt>
                <c:pt idx="5">
                  <c:v>0.14000000000000001</c:v>
                </c:pt>
                <c:pt idx="6">
                  <c:v>0.11</c:v>
                </c:pt>
                <c:pt idx="7">
                  <c:v>0.12</c:v>
                </c:pt>
                <c:pt idx="8">
                  <c:v>0.13</c:v>
                </c:pt>
                <c:pt idx="9">
                  <c:v>0.14000000000000001</c:v>
                </c:pt>
                <c:pt idx="10">
                  <c:v>0.21</c:v>
                </c:pt>
                <c:pt idx="11">
                  <c:v>0.37</c:v>
                </c:pt>
                <c:pt idx="12">
                  <c:v>0.4</c:v>
                </c:pt>
                <c:pt idx="13">
                  <c:v>0.37</c:v>
                </c:pt>
                <c:pt idx="14">
                  <c:v>0.47</c:v>
                </c:pt>
                <c:pt idx="15">
                  <c:v>0.49</c:v>
                </c:pt>
                <c:pt idx="16">
                  <c:v>0.5</c:v>
                </c:pt>
                <c:pt idx="17">
                  <c:v>0.46</c:v>
                </c:pt>
                <c:pt idx="18">
                  <c:v>0.46</c:v>
                </c:pt>
                <c:pt idx="19">
                  <c:v>0.43</c:v>
                </c:pt>
                <c:pt idx="20">
                  <c:v>0.44</c:v>
                </c:pt>
                <c:pt idx="21">
                  <c:v>0.5</c:v>
                </c:pt>
                <c:pt idx="2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B8-4C78-8C27-4F46581B50E0}"/>
            </c:ext>
          </c:extLst>
        </c:ser>
        <c:ser>
          <c:idx val="6"/>
          <c:order val="6"/>
          <c:tx>
            <c:strRef>
              <c:f>'Energy savings'!$J$86</c:f>
              <c:strCache>
                <c:ptCount val="1"/>
                <c:pt idx="0">
                  <c:v>&gt;=4 Star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'Energy savings'!$C$87:$C$109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'Energy savings'!$J$87:$J$109</c:f>
              <c:numCache>
                <c:formatCode>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0.01</c:v>
                </c:pt>
                <c:pt idx="7">
                  <c:v>0.02</c:v>
                </c:pt>
                <c:pt idx="8">
                  <c:v>0.05</c:v>
                </c:pt>
                <c:pt idx="9">
                  <c:v>0.09</c:v>
                </c:pt>
                <c:pt idx="10">
                  <c:v>0.09</c:v>
                </c:pt>
                <c:pt idx="11">
                  <c:v>0.11</c:v>
                </c:pt>
                <c:pt idx="12">
                  <c:v>0.15</c:v>
                </c:pt>
                <c:pt idx="13">
                  <c:v>0.16</c:v>
                </c:pt>
                <c:pt idx="14">
                  <c:v>0.17</c:v>
                </c:pt>
                <c:pt idx="15">
                  <c:v>0.15</c:v>
                </c:pt>
                <c:pt idx="16">
                  <c:v>0.17</c:v>
                </c:pt>
                <c:pt idx="17">
                  <c:v>0.23</c:v>
                </c:pt>
                <c:pt idx="18">
                  <c:v>0.25</c:v>
                </c:pt>
                <c:pt idx="19">
                  <c:v>0.26</c:v>
                </c:pt>
                <c:pt idx="20">
                  <c:v>0.27</c:v>
                </c:pt>
                <c:pt idx="21">
                  <c:v>0.25</c:v>
                </c:pt>
                <c:pt idx="22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B8-4C78-8C27-4F46581B5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3564816"/>
        <c:axId val="713567112"/>
      </c:barChart>
      <c:catAx>
        <c:axId val="71356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567112"/>
        <c:crosses val="autoZero"/>
        <c:auto val="1"/>
        <c:lblAlgn val="ctr"/>
        <c:lblOffset val="100"/>
        <c:noMultiLvlLbl val="0"/>
      </c:catAx>
      <c:valAx>
        <c:axId val="713567112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56481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30</xdr:row>
      <xdr:rowOff>76200</xdr:rowOff>
    </xdr:from>
    <xdr:to>
      <xdr:col>19</xdr:col>
      <xdr:colOff>666750</xdr:colOff>
      <xdr:row>55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590550</xdr:colOff>
      <xdr:row>58</xdr:row>
      <xdr:rowOff>314325</xdr:rowOff>
    </xdr:from>
    <xdr:to>
      <xdr:col>20</xdr:col>
      <xdr:colOff>28575</xdr:colOff>
      <xdr:row>81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314325</xdr:colOff>
      <xdr:row>85</xdr:row>
      <xdr:rowOff>95250</xdr:rowOff>
    </xdr:from>
    <xdr:to>
      <xdr:col>20</xdr:col>
      <xdr:colOff>47625</xdr:colOff>
      <xdr:row>108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14</xdr:col>
      <xdr:colOff>593912</xdr:colOff>
      <xdr:row>26</xdr:row>
      <xdr:rowOff>381000</xdr:rowOff>
    </xdr:from>
    <xdr:ext cx="3679852" cy="827357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5112" y="361950"/>
          <a:ext cx="3679852" cy="8273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ECA colour pac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ABE3F2"/>
      </a:accent1>
      <a:accent2>
        <a:srgbClr val="B5E09F"/>
      </a:accent2>
      <a:accent3>
        <a:srgbClr val="B7FEEC"/>
      </a:accent3>
      <a:accent4>
        <a:srgbClr val="EFA47B"/>
      </a:accent4>
      <a:accent5>
        <a:srgbClr val="A8BF5D"/>
      </a:accent5>
      <a:accent6>
        <a:srgbClr val="F2EA86"/>
      </a:accent6>
      <a:hlink>
        <a:srgbClr val="0563C1"/>
      </a:hlink>
      <a:folHlink>
        <a:srgbClr val="954F72"/>
      </a:folHlink>
    </a:clrScheme>
    <a:fontScheme name="EECA Font Pack">
      <a:majorFont>
        <a:latin typeface="Sitka"/>
        <a:ea typeface=""/>
        <a:cs typeface=""/>
      </a:majorFont>
      <a:minorFont>
        <a:latin typeface="Frankli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39"/>
  <sheetViews>
    <sheetView showGridLines="0" tabSelected="1" zoomScaleNormal="100" workbookViewId="0">
      <selection activeCell="I9" sqref="I9"/>
    </sheetView>
  </sheetViews>
  <sheetFormatPr baseColWidth="10" defaultColWidth="8.83203125" defaultRowHeight="14"/>
  <cols>
    <col min="1" max="1" width="5" customWidth="1"/>
    <col min="3" max="3" width="10.5" customWidth="1"/>
    <col min="4" max="4" width="15.33203125" customWidth="1"/>
    <col min="5" max="5" width="14" customWidth="1"/>
    <col min="6" max="6" width="13.6640625" customWidth="1"/>
    <col min="7" max="7" width="14" customWidth="1"/>
    <col min="8" max="9" width="12" customWidth="1"/>
    <col min="10" max="10" width="13.33203125" customWidth="1"/>
    <col min="30" max="30" width="23.6640625" customWidth="1"/>
  </cols>
  <sheetData>
    <row r="1" spans="1:11" ht="15">
      <c r="A1" s="3" t="s">
        <v>0</v>
      </c>
      <c r="B1" s="4" t="s">
        <v>1</v>
      </c>
      <c r="C1" s="2"/>
      <c r="D1" s="4" t="s">
        <v>5</v>
      </c>
      <c r="E1" s="4" t="s">
        <v>9</v>
      </c>
      <c r="F1" s="2"/>
      <c r="G1" s="2"/>
      <c r="H1" s="2"/>
      <c r="I1" s="2"/>
      <c r="J1" s="2"/>
      <c r="K1" s="2"/>
    </row>
    <row r="2" spans="1:11" ht="64">
      <c r="B2" s="10" t="s">
        <v>2</v>
      </c>
      <c r="C2" s="10" t="s">
        <v>3</v>
      </c>
      <c r="D2" s="18" t="s">
        <v>6</v>
      </c>
      <c r="E2" s="19" t="s">
        <v>10</v>
      </c>
      <c r="F2" s="19" t="s">
        <v>11</v>
      </c>
      <c r="G2" s="19" t="s">
        <v>12</v>
      </c>
      <c r="H2" s="19" t="s">
        <v>13</v>
      </c>
      <c r="I2" s="19" t="s">
        <v>14</v>
      </c>
      <c r="J2" s="19" t="s">
        <v>15</v>
      </c>
      <c r="K2" s="19" t="s">
        <v>16</v>
      </c>
    </row>
    <row r="3" spans="1:11">
      <c r="B3" s="7">
        <v>2002</v>
      </c>
      <c r="C3" s="12">
        <v>54848</v>
      </c>
      <c r="D3" s="14">
        <v>369</v>
      </c>
      <c r="E3" s="16">
        <v>0.03</v>
      </c>
      <c r="F3" s="16">
        <v>0.1</v>
      </c>
      <c r="G3" s="16">
        <v>0.42</v>
      </c>
      <c r="H3" s="16">
        <v>0.36</v>
      </c>
      <c r="I3" s="16">
        <v>0.05</v>
      </c>
      <c r="J3" s="16">
        <v>0.05</v>
      </c>
      <c r="K3" s="16">
        <v>0</v>
      </c>
    </row>
    <row r="4" spans="1:11">
      <c r="B4" s="7">
        <v>2003</v>
      </c>
      <c r="C4" s="12">
        <v>66077</v>
      </c>
      <c r="D4" s="14">
        <v>345</v>
      </c>
      <c r="E4" s="16">
        <v>0.01</v>
      </c>
      <c r="F4" s="16">
        <v>0.15</v>
      </c>
      <c r="G4" s="16">
        <v>0.41</v>
      </c>
      <c r="H4" s="16">
        <v>0.05</v>
      </c>
      <c r="I4" s="16">
        <v>0.33</v>
      </c>
      <c r="J4" s="16">
        <v>0.04</v>
      </c>
      <c r="K4" s="16">
        <v>0</v>
      </c>
    </row>
    <row r="5" spans="1:11">
      <c r="B5" s="7">
        <v>2004</v>
      </c>
      <c r="C5" s="12">
        <v>78695</v>
      </c>
      <c r="D5" s="14">
        <v>348</v>
      </c>
      <c r="E5" s="16">
        <v>0.03</v>
      </c>
      <c r="F5" s="16">
        <v>0.16</v>
      </c>
      <c r="G5" s="16">
        <v>0.42</v>
      </c>
      <c r="H5" s="16">
        <v>0.06</v>
      </c>
      <c r="I5" s="16">
        <v>0.31</v>
      </c>
      <c r="J5" s="16">
        <v>0.02</v>
      </c>
      <c r="K5" s="16">
        <v>0</v>
      </c>
    </row>
    <row r="6" spans="1:11">
      <c r="B6" s="7">
        <v>2005</v>
      </c>
      <c r="C6" s="12">
        <v>74566</v>
      </c>
      <c r="D6" s="14">
        <v>335</v>
      </c>
      <c r="E6" s="16">
        <v>0.01</v>
      </c>
      <c r="F6" s="16">
        <v>7.0000000000000007E-2</v>
      </c>
      <c r="G6" s="16">
        <v>0.41</v>
      </c>
      <c r="H6" s="16">
        <v>0.13</v>
      </c>
      <c r="I6" s="16">
        <v>0.25</v>
      </c>
      <c r="J6" s="16">
        <v>0.09</v>
      </c>
      <c r="K6" s="16">
        <v>0.03</v>
      </c>
    </row>
    <row r="7" spans="1:11">
      <c r="B7" s="7">
        <v>2006</v>
      </c>
      <c r="C7" s="12">
        <v>78868</v>
      </c>
      <c r="D7" s="14">
        <v>292</v>
      </c>
      <c r="E7" s="16">
        <v>0.02</v>
      </c>
      <c r="F7" s="16">
        <v>0.05</v>
      </c>
      <c r="G7" s="16">
        <v>0.2</v>
      </c>
      <c r="H7" s="16">
        <v>0.09</v>
      </c>
      <c r="I7" s="16">
        <v>0.52</v>
      </c>
      <c r="J7" s="16">
        <v>0.09</v>
      </c>
      <c r="K7" s="16">
        <v>0.03</v>
      </c>
    </row>
    <row r="8" spans="1:11">
      <c r="B8" s="7">
        <v>2007</v>
      </c>
      <c r="C8" s="12">
        <v>74867</v>
      </c>
      <c r="D8" s="14">
        <v>280</v>
      </c>
      <c r="E8" s="16">
        <v>0.01</v>
      </c>
      <c r="F8" s="16">
        <v>0.02</v>
      </c>
      <c r="G8" s="16">
        <v>0.12</v>
      </c>
      <c r="H8" s="16">
        <v>0.11</v>
      </c>
      <c r="I8" s="16">
        <v>0.56999999999999995</v>
      </c>
      <c r="J8" s="16">
        <v>0.14000000000000001</v>
      </c>
      <c r="K8" s="16">
        <v>0.03</v>
      </c>
    </row>
    <row r="9" spans="1:11">
      <c r="B9" s="7">
        <v>2008</v>
      </c>
      <c r="C9" s="12">
        <v>75953</v>
      </c>
      <c r="D9" s="14">
        <v>304</v>
      </c>
      <c r="E9" s="16">
        <v>0.04</v>
      </c>
      <c r="F9" s="16">
        <v>0.02</v>
      </c>
      <c r="G9" s="16">
        <v>0.18</v>
      </c>
      <c r="H9" s="16">
        <v>0.2</v>
      </c>
      <c r="I9" s="16">
        <v>0.44</v>
      </c>
      <c r="J9" s="16">
        <v>0.11</v>
      </c>
      <c r="K9" s="16">
        <v>0.01</v>
      </c>
    </row>
    <row r="10" spans="1:11">
      <c r="B10" s="7">
        <v>2009</v>
      </c>
      <c r="C10" s="12">
        <v>75235</v>
      </c>
      <c r="D10" s="14">
        <v>289</v>
      </c>
      <c r="E10" s="16">
        <v>0.01</v>
      </c>
      <c r="F10" s="16">
        <v>0.01</v>
      </c>
      <c r="G10" s="16">
        <v>0.2</v>
      </c>
      <c r="H10" s="16">
        <v>0.14000000000000001</v>
      </c>
      <c r="I10" s="16">
        <v>0.5</v>
      </c>
      <c r="J10" s="16">
        <v>0.12</v>
      </c>
      <c r="K10" s="16">
        <v>0.02</v>
      </c>
    </row>
    <row r="11" spans="1:11">
      <c r="B11" s="7">
        <v>2010</v>
      </c>
      <c r="C11" s="12">
        <v>71874</v>
      </c>
      <c r="D11" s="14">
        <v>254</v>
      </c>
      <c r="E11" s="16">
        <v>0.01</v>
      </c>
      <c r="F11" s="16">
        <v>0.01</v>
      </c>
      <c r="G11" s="16">
        <v>0.14000000000000001</v>
      </c>
      <c r="H11" s="16">
        <v>0.15</v>
      </c>
      <c r="I11" s="16">
        <v>0.51</v>
      </c>
      <c r="J11" s="16">
        <v>0.13</v>
      </c>
      <c r="K11" s="16">
        <v>0.05</v>
      </c>
    </row>
    <row r="12" spans="1:11">
      <c r="B12" s="7">
        <v>2011</v>
      </c>
      <c r="C12" s="12">
        <v>72877</v>
      </c>
      <c r="D12" s="14">
        <v>270</v>
      </c>
      <c r="E12" s="16">
        <v>0</v>
      </c>
      <c r="F12" s="16">
        <v>0.01</v>
      </c>
      <c r="G12" s="16">
        <v>0.17</v>
      </c>
      <c r="H12" s="16">
        <v>0.12</v>
      </c>
      <c r="I12" s="16">
        <v>0.47</v>
      </c>
      <c r="J12" s="16">
        <v>0.14000000000000001</v>
      </c>
      <c r="K12" s="16">
        <v>0.09</v>
      </c>
    </row>
    <row r="13" spans="1:11">
      <c r="B13" s="7">
        <v>2012</v>
      </c>
      <c r="C13" s="12">
        <v>72113</v>
      </c>
      <c r="D13" s="14">
        <v>268</v>
      </c>
      <c r="E13" s="16">
        <v>0</v>
      </c>
      <c r="F13" s="16">
        <v>0.01</v>
      </c>
      <c r="G13" s="16">
        <v>0.16</v>
      </c>
      <c r="H13" s="16">
        <v>0.06</v>
      </c>
      <c r="I13" s="16">
        <v>0.47</v>
      </c>
      <c r="J13" s="16">
        <v>0.21</v>
      </c>
      <c r="K13" s="16">
        <v>0.09</v>
      </c>
    </row>
    <row r="14" spans="1:11">
      <c r="B14" s="7">
        <v>2013</v>
      </c>
      <c r="C14" s="12">
        <v>86975</v>
      </c>
      <c r="D14" s="14">
        <v>270</v>
      </c>
      <c r="E14" s="16">
        <v>0</v>
      </c>
      <c r="F14" s="16">
        <v>0.01</v>
      </c>
      <c r="G14" s="16">
        <v>0.17</v>
      </c>
      <c r="H14" s="16">
        <v>0.05</v>
      </c>
      <c r="I14" s="16">
        <v>0.28999999999999998</v>
      </c>
      <c r="J14" s="16">
        <v>0.37</v>
      </c>
      <c r="K14" s="16">
        <v>0.11</v>
      </c>
    </row>
    <row r="15" spans="1:11">
      <c r="B15" s="7">
        <v>2014</v>
      </c>
      <c r="C15" s="12">
        <v>87419</v>
      </c>
      <c r="D15" s="14">
        <v>262</v>
      </c>
      <c r="E15" s="16">
        <v>0</v>
      </c>
      <c r="F15" s="16">
        <v>0.01</v>
      </c>
      <c r="G15" s="16">
        <v>0.18</v>
      </c>
      <c r="H15" s="16">
        <v>0.06</v>
      </c>
      <c r="I15" s="16">
        <v>0.2</v>
      </c>
      <c r="J15" s="16">
        <v>0.4</v>
      </c>
      <c r="K15" s="16">
        <v>0.15</v>
      </c>
    </row>
    <row r="16" spans="1:11">
      <c r="B16" s="7">
        <v>2015</v>
      </c>
      <c r="C16" s="12">
        <v>98696</v>
      </c>
      <c r="D16" s="14">
        <v>255</v>
      </c>
      <c r="E16" s="16">
        <v>0</v>
      </c>
      <c r="F16" s="16">
        <v>0.01</v>
      </c>
      <c r="G16" s="16">
        <v>0.02</v>
      </c>
      <c r="H16" s="16">
        <v>0.1</v>
      </c>
      <c r="I16" s="16">
        <v>0.34</v>
      </c>
      <c r="J16" s="16">
        <v>0.37</v>
      </c>
      <c r="K16" s="16">
        <v>0.16</v>
      </c>
    </row>
    <row r="17" spans="1:51">
      <c r="B17" s="7">
        <v>2016</v>
      </c>
      <c r="C17" s="12">
        <v>103011</v>
      </c>
      <c r="D17" s="14">
        <v>253</v>
      </c>
      <c r="E17" s="16">
        <v>0</v>
      </c>
      <c r="F17" s="16">
        <v>0.01</v>
      </c>
      <c r="G17" s="16">
        <v>0.06</v>
      </c>
      <c r="H17" s="16">
        <v>7.0000000000000007E-2</v>
      </c>
      <c r="I17" s="16">
        <v>0.23</v>
      </c>
      <c r="J17" s="16">
        <v>0.47</v>
      </c>
      <c r="K17" s="16">
        <v>0.17</v>
      </c>
    </row>
    <row r="18" spans="1:51">
      <c r="B18" s="7">
        <v>2017</v>
      </c>
      <c r="C18" s="12">
        <v>113920</v>
      </c>
      <c r="D18" s="14">
        <v>253</v>
      </c>
      <c r="E18" s="16">
        <v>0</v>
      </c>
      <c r="F18" s="16">
        <v>0</v>
      </c>
      <c r="G18" s="16">
        <v>7.0000000000000007E-2</v>
      </c>
      <c r="H18" s="16">
        <v>0.04</v>
      </c>
      <c r="I18" s="16">
        <v>0.24</v>
      </c>
      <c r="J18" s="16">
        <v>0.49</v>
      </c>
      <c r="K18" s="16">
        <v>0.15</v>
      </c>
    </row>
    <row r="19" spans="1:51">
      <c r="B19" s="7">
        <v>2018</v>
      </c>
      <c r="C19" s="12">
        <v>121405</v>
      </c>
      <c r="D19" s="14">
        <v>241</v>
      </c>
      <c r="E19" s="16">
        <v>0</v>
      </c>
      <c r="F19" s="16">
        <v>0</v>
      </c>
      <c r="G19" s="16">
        <v>0.03</v>
      </c>
      <c r="H19" s="16">
        <v>0.05</v>
      </c>
      <c r="I19" s="16">
        <v>0.24</v>
      </c>
      <c r="J19" s="16">
        <v>0.5</v>
      </c>
      <c r="K19" s="16">
        <v>0.17</v>
      </c>
    </row>
    <row r="20" spans="1:51">
      <c r="B20" s="7">
        <v>2019</v>
      </c>
      <c r="C20" s="12">
        <v>111544</v>
      </c>
      <c r="D20" s="14">
        <v>241</v>
      </c>
      <c r="E20" s="16">
        <v>0</v>
      </c>
      <c r="F20" s="16">
        <v>0</v>
      </c>
      <c r="G20" s="16">
        <v>0.01</v>
      </c>
      <c r="H20" s="16">
        <v>0.01</v>
      </c>
      <c r="I20" s="16">
        <v>0.28999999999999998</v>
      </c>
      <c r="J20" s="16">
        <v>0.46</v>
      </c>
      <c r="K20" s="16">
        <v>0.23</v>
      </c>
    </row>
    <row r="21" spans="1:51">
      <c r="B21" s="7">
        <v>2020</v>
      </c>
      <c r="C21" s="12">
        <v>115937</v>
      </c>
      <c r="D21" s="14">
        <v>239</v>
      </c>
      <c r="E21" s="16">
        <v>0</v>
      </c>
      <c r="F21" s="16">
        <v>0</v>
      </c>
      <c r="G21" s="16">
        <v>0.01</v>
      </c>
      <c r="H21" s="16">
        <v>0</v>
      </c>
      <c r="I21" s="16">
        <v>0.28000000000000003</v>
      </c>
      <c r="J21" s="16">
        <v>0.46</v>
      </c>
      <c r="K21" s="16">
        <v>0.25</v>
      </c>
    </row>
    <row r="22" spans="1:51">
      <c r="B22" s="7">
        <v>2021</v>
      </c>
      <c r="C22" s="12">
        <v>132962</v>
      </c>
      <c r="D22" s="14">
        <v>240</v>
      </c>
      <c r="E22" s="16">
        <v>0</v>
      </c>
      <c r="F22" s="16">
        <v>0</v>
      </c>
      <c r="G22" s="16">
        <v>0.01</v>
      </c>
      <c r="H22" s="16">
        <v>0</v>
      </c>
      <c r="I22" s="16">
        <v>0.3</v>
      </c>
      <c r="J22" s="16">
        <v>0.43</v>
      </c>
      <c r="K22" s="16">
        <v>0.26</v>
      </c>
    </row>
    <row r="23" spans="1:51">
      <c r="B23" s="7">
        <v>2022</v>
      </c>
      <c r="C23" s="12">
        <v>141841</v>
      </c>
      <c r="D23" s="14">
        <v>240</v>
      </c>
      <c r="E23" s="16">
        <v>0</v>
      </c>
      <c r="F23" s="16">
        <v>0</v>
      </c>
      <c r="G23" s="16">
        <v>0</v>
      </c>
      <c r="H23" s="16">
        <v>0</v>
      </c>
      <c r="I23" s="16">
        <v>0.28999999999999998</v>
      </c>
      <c r="J23" s="16">
        <v>0.44</v>
      </c>
      <c r="K23" s="16">
        <v>0.27</v>
      </c>
    </row>
    <row r="24" spans="1:51">
      <c r="B24" s="7">
        <v>2023</v>
      </c>
      <c r="C24" s="12">
        <v>125368</v>
      </c>
      <c r="D24" s="14">
        <v>239</v>
      </c>
      <c r="E24" s="16">
        <v>0</v>
      </c>
      <c r="F24" s="16">
        <v>0</v>
      </c>
      <c r="G24" s="16">
        <v>0</v>
      </c>
      <c r="H24" s="16">
        <v>0</v>
      </c>
      <c r="I24" s="16">
        <v>0.25</v>
      </c>
      <c r="J24" s="16">
        <v>0.49</v>
      </c>
      <c r="K24" s="16">
        <v>0.26</v>
      </c>
    </row>
    <row r="25" spans="1:51">
      <c r="B25" s="7">
        <v>2024</v>
      </c>
      <c r="C25" s="12">
        <v>130015</v>
      </c>
      <c r="D25" s="14">
        <v>240</v>
      </c>
      <c r="E25" s="16">
        <v>0</v>
      </c>
      <c r="F25" s="16">
        <v>0</v>
      </c>
      <c r="G25" s="16">
        <v>0</v>
      </c>
      <c r="H25" s="16">
        <v>0</v>
      </c>
      <c r="I25" s="16">
        <v>0.3</v>
      </c>
      <c r="J25" s="16">
        <v>0.4</v>
      </c>
      <c r="K25" s="16">
        <v>0.3</v>
      </c>
    </row>
    <row r="26" spans="1:5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ht="43.5" customHeight="1">
      <c r="A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ht="32.25" customHeight="1">
      <c r="A28" s="1"/>
      <c r="C28" s="3" t="s">
        <v>0</v>
      </c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ht="43.5" customHeight="1">
      <c r="A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ht="15">
      <c r="A30" s="1"/>
      <c r="C30" s="4" t="s">
        <v>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ht="15">
      <c r="A31" s="1"/>
      <c r="C31" s="3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>
      <c r="A32" s="1"/>
      <c r="C32" s="10" t="s">
        <v>2</v>
      </c>
      <c r="D32" s="11" t="s">
        <v>3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ht="14.25" customHeight="1">
      <c r="A33" s="1"/>
      <c r="C33" s="7">
        <v>2002</v>
      </c>
      <c r="D33" s="12">
        <v>54848</v>
      </c>
      <c r="F33" s="17" t="s">
        <v>4</v>
      </c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>
      <c r="A34" s="1"/>
      <c r="C34" s="7">
        <v>2003</v>
      </c>
      <c r="D34" s="12">
        <v>66077</v>
      </c>
      <c r="F34" s="17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>
      <c r="A35" s="1"/>
      <c r="C35" s="7">
        <v>2004</v>
      </c>
      <c r="D35" s="12">
        <v>78695</v>
      </c>
      <c r="F35" s="17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>
      <c r="A36" s="1"/>
      <c r="C36" s="7">
        <v>2005</v>
      </c>
      <c r="D36" s="12">
        <v>74566</v>
      </c>
      <c r="F36" s="17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>
      <c r="A37" s="1"/>
      <c r="C37" s="7">
        <v>2006</v>
      </c>
      <c r="D37" s="12">
        <v>78868</v>
      </c>
      <c r="F37" s="17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>
      <c r="A38" s="1"/>
      <c r="C38" s="7">
        <v>2007</v>
      </c>
      <c r="D38" s="12">
        <v>74867</v>
      </c>
      <c r="F38" s="17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</row>
    <row r="39" spans="1:51">
      <c r="A39" s="1"/>
      <c r="C39" s="7">
        <v>2008</v>
      </c>
      <c r="D39" s="12">
        <v>75953</v>
      </c>
      <c r="F39" s="17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spans="1:51">
      <c r="A40" s="1"/>
      <c r="C40" s="7">
        <v>2009</v>
      </c>
      <c r="D40" s="12">
        <v>75235</v>
      </c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</row>
    <row r="41" spans="1:51">
      <c r="A41" s="1"/>
      <c r="C41" s="7">
        <v>2010</v>
      </c>
      <c r="D41" s="12">
        <v>71874</v>
      </c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</row>
    <row r="42" spans="1:51">
      <c r="A42" s="1"/>
      <c r="C42" s="7">
        <v>2011</v>
      </c>
      <c r="D42" s="12">
        <v>72877</v>
      </c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</row>
    <row r="43" spans="1:51">
      <c r="A43" s="1"/>
      <c r="C43" s="7">
        <v>2012</v>
      </c>
      <c r="D43" s="12">
        <v>72113</v>
      </c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</row>
    <row r="44" spans="1:51">
      <c r="A44" s="1"/>
      <c r="C44" s="7">
        <v>2013</v>
      </c>
      <c r="D44" s="12">
        <v>86975</v>
      </c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</row>
    <row r="45" spans="1:51">
      <c r="A45" s="1"/>
      <c r="C45" s="7">
        <v>2014</v>
      </c>
      <c r="D45" s="12">
        <v>87419</v>
      </c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</row>
    <row r="46" spans="1:51">
      <c r="A46" s="1"/>
      <c r="C46" s="7">
        <v>2015</v>
      </c>
      <c r="D46" s="12">
        <v>98696</v>
      </c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</row>
    <row r="47" spans="1:51">
      <c r="A47" s="1"/>
      <c r="C47" s="7">
        <v>2016</v>
      </c>
      <c r="D47" s="12">
        <v>103011</v>
      </c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</row>
    <row r="48" spans="1:51">
      <c r="A48" s="1"/>
      <c r="C48" s="7">
        <v>2017</v>
      </c>
      <c r="D48" s="12">
        <v>113920</v>
      </c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</row>
    <row r="49" spans="1:51">
      <c r="A49" s="1"/>
      <c r="C49" s="7">
        <v>2018</v>
      </c>
      <c r="D49" s="12">
        <v>121405</v>
      </c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</row>
    <row r="50" spans="1:51">
      <c r="A50" s="1"/>
      <c r="C50" s="7">
        <v>2019</v>
      </c>
      <c r="D50" s="12">
        <v>111544</v>
      </c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</row>
    <row r="51" spans="1:51">
      <c r="A51" s="1"/>
      <c r="C51" s="7">
        <v>2020</v>
      </c>
      <c r="D51" s="12">
        <v>115937</v>
      </c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spans="1:51">
      <c r="A52" s="1"/>
      <c r="C52" s="7">
        <v>2021</v>
      </c>
      <c r="D52" s="12">
        <v>132962</v>
      </c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</row>
    <row r="53" spans="1:51">
      <c r="A53" s="1"/>
      <c r="C53" s="7">
        <v>2022</v>
      </c>
      <c r="D53" s="12">
        <v>141841</v>
      </c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1:51">
      <c r="A54" s="1"/>
      <c r="C54" s="7">
        <v>2023</v>
      </c>
      <c r="D54" s="12">
        <v>125368</v>
      </c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1:51">
      <c r="A55" s="1"/>
      <c r="C55" s="7">
        <v>2024</v>
      </c>
      <c r="D55" s="12">
        <v>130015</v>
      </c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  <row r="56" spans="1:51" ht="15">
      <c r="A56" s="1"/>
      <c r="C56" s="3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</row>
    <row r="57" spans="1:51" ht="15">
      <c r="A57" s="1"/>
      <c r="C57" s="4" t="s">
        <v>5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spans="1:51" ht="15">
      <c r="A58" s="1"/>
      <c r="C58" s="3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</row>
    <row r="59" spans="1:51" ht="58.5" customHeight="1">
      <c r="A59" s="1"/>
      <c r="C59" s="8" t="s">
        <v>2</v>
      </c>
      <c r="D59" s="13" t="s">
        <v>6</v>
      </c>
      <c r="E59" s="5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</row>
    <row r="60" spans="1:51">
      <c r="A60" s="1"/>
      <c r="C60" s="9">
        <v>2002</v>
      </c>
      <c r="D60" s="14">
        <v>369</v>
      </c>
      <c r="E60" s="6"/>
      <c r="F60" s="17" t="s">
        <v>7</v>
      </c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spans="1:51">
      <c r="A61" s="1"/>
      <c r="C61" s="9">
        <v>2003</v>
      </c>
      <c r="D61" s="14">
        <v>345</v>
      </c>
      <c r="E61" s="6"/>
      <c r="F61" s="17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spans="1:51">
      <c r="A62" s="1"/>
      <c r="C62" s="9">
        <v>2004</v>
      </c>
      <c r="D62" s="14">
        <v>348</v>
      </c>
      <c r="E62" s="6"/>
      <c r="F62" s="17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spans="1:51">
      <c r="A63" s="1"/>
      <c r="C63" s="9">
        <v>2005</v>
      </c>
      <c r="D63" s="14">
        <v>335</v>
      </c>
      <c r="E63" s="6"/>
      <c r="F63" s="17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1:51">
      <c r="A64" s="1"/>
      <c r="C64" s="9">
        <v>2006</v>
      </c>
      <c r="D64" s="14">
        <v>292</v>
      </c>
      <c r="E64" s="6"/>
      <c r="F64" s="17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1:51">
      <c r="A65" s="1"/>
      <c r="C65" s="9">
        <v>2007</v>
      </c>
      <c r="D65" s="14">
        <v>280</v>
      </c>
      <c r="E65" s="6"/>
      <c r="F65" s="17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1:51">
      <c r="A66" s="1"/>
      <c r="C66" s="9">
        <v>2008</v>
      </c>
      <c r="D66" s="14">
        <v>304</v>
      </c>
      <c r="E66" s="6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1:51">
      <c r="A67" s="1"/>
      <c r="C67" s="9">
        <v>2009</v>
      </c>
      <c r="D67" s="14">
        <v>289</v>
      </c>
      <c r="E67" s="6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1:51">
      <c r="A68" s="1"/>
      <c r="C68" s="9">
        <v>2010</v>
      </c>
      <c r="D68" s="14">
        <v>254</v>
      </c>
      <c r="E68" s="6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1:51">
      <c r="A69" s="1"/>
      <c r="C69" s="9">
        <v>2011</v>
      </c>
      <c r="D69" s="14">
        <v>270</v>
      </c>
      <c r="E69" s="6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1:51">
      <c r="A70" s="1"/>
      <c r="C70" s="9">
        <v>2012</v>
      </c>
      <c r="D70" s="14">
        <v>268</v>
      </c>
      <c r="E70" s="6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1:51">
      <c r="A71" s="1"/>
      <c r="C71" s="9">
        <v>2013</v>
      </c>
      <c r="D71" s="14">
        <v>270</v>
      </c>
      <c r="E71" s="6"/>
      <c r="F71" t="s">
        <v>8</v>
      </c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1:51">
      <c r="A72" s="1"/>
      <c r="C72" s="9">
        <v>2014</v>
      </c>
      <c r="D72" s="14">
        <v>262</v>
      </c>
      <c r="E72" s="6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spans="1:51">
      <c r="A73" s="1"/>
      <c r="C73" s="9">
        <v>2015</v>
      </c>
      <c r="D73" s="14">
        <v>255</v>
      </c>
      <c r="E73" s="6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1:51">
      <c r="A74" s="1"/>
      <c r="C74" s="9">
        <v>2016</v>
      </c>
      <c r="D74" s="14">
        <v>253</v>
      </c>
      <c r="E74" s="6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1:51">
      <c r="A75" s="1"/>
      <c r="C75" s="9">
        <v>2017</v>
      </c>
      <c r="D75" s="14">
        <v>253</v>
      </c>
      <c r="E75" s="6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1:51">
      <c r="A76" s="1"/>
      <c r="C76" s="9">
        <v>2018</v>
      </c>
      <c r="D76" s="14">
        <v>241</v>
      </c>
      <c r="E76" s="6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</row>
    <row r="77" spans="1:51">
      <c r="A77" s="1"/>
      <c r="C77" s="9">
        <v>2019</v>
      </c>
      <c r="D77" s="14">
        <v>241</v>
      </c>
      <c r="E77" s="6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</row>
    <row r="78" spans="1:51">
      <c r="A78" s="1"/>
      <c r="C78" s="9">
        <v>2020</v>
      </c>
      <c r="D78" s="14">
        <v>239</v>
      </c>
      <c r="E78" s="6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1:51">
      <c r="A79" s="1"/>
      <c r="C79" s="9">
        <v>2021</v>
      </c>
      <c r="D79" s="14">
        <v>240</v>
      </c>
      <c r="E79" s="6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1:51">
      <c r="A80" s="1"/>
      <c r="C80" s="9">
        <v>2022</v>
      </c>
      <c r="D80" s="14">
        <v>240</v>
      </c>
      <c r="E80" s="6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1:51">
      <c r="A81" s="1"/>
      <c r="C81" s="9">
        <v>2023</v>
      </c>
      <c r="D81" s="14">
        <v>239</v>
      </c>
      <c r="E81" s="6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1:51">
      <c r="A82" s="1"/>
      <c r="C82" s="9">
        <v>2024</v>
      </c>
      <c r="D82" s="14">
        <v>240</v>
      </c>
      <c r="E82" s="6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1:51" ht="15">
      <c r="A83" s="1"/>
      <c r="C83" s="3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1:51" ht="15">
      <c r="A84" s="1"/>
      <c r="C84" s="4" t="s">
        <v>9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1:51" ht="15">
      <c r="A85" s="1"/>
      <c r="C85" s="3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1:51" ht="15">
      <c r="A86" s="1"/>
      <c r="B86" s="7"/>
      <c r="C86" s="8" t="s">
        <v>2</v>
      </c>
      <c r="D86" s="15" t="s">
        <v>10</v>
      </c>
      <c r="E86" s="15" t="s">
        <v>11</v>
      </c>
      <c r="F86" s="15" t="s">
        <v>12</v>
      </c>
      <c r="G86" s="15" t="s">
        <v>13</v>
      </c>
      <c r="H86" s="15" t="s">
        <v>14</v>
      </c>
      <c r="I86" s="15" t="s">
        <v>15</v>
      </c>
      <c r="J86" s="15" t="s">
        <v>16</v>
      </c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</row>
    <row r="87" spans="1:51">
      <c r="A87" s="1"/>
      <c r="B87" s="7"/>
      <c r="C87" s="9">
        <v>2002</v>
      </c>
      <c r="D87" s="16">
        <v>0.03</v>
      </c>
      <c r="E87" s="16">
        <v>0.1</v>
      </c>
      <c r="F87" s="16">
        <v>0.41</v>
      </c>
      <c r="G87" s="16">
        <v>0.36</v>
      </c>
      <c r="H87" s="16">
        <v>0.05</v>
      </c>
      <c r="I87" s="16">
        <v>0.05</v>
      </c>
      <c r="J87" s="16">
        <v>0</v>
      </c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</row>
    <row r="88" spans="1:51">
      <c r="A88" s="1"/>
      <c r="B88" s="7"/>
      <c r="C88" s="9">
        <v>2003</v>
      </c>
      <c r="D88" s="16">
        <v>0.01</v>
      </c>
      <c r="E88" s="16">
        <v>0.15</v>
      </c>
      <c r="F88" s="16">
        <v>0.41</v>
      </c>
      <c r="G88" s="16">
        <v>0.05</v>
      </c>
      <c r="H88" s="16">
        <v>0.34</v>
      </c>
      <c r="I88" s="16">
        <v>0.04</v>
      </c>
      <c r="J88" s="16">
        <v>0</v>
      </c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</row>
    <row r="89" spans="1:51">
      <c r="A89" s="1"/>
      <c r="B89" s="7"/>
      <c r="C89" s="9">
        <v>2004</v>
      </c>
      <c r="D89" s="16">
        <v>0.03</v>
      </c>
      <c r="E89" s="16">
        <v>0.16</v>
      </c>
      <c r="F89" s="16">
        <v>0.42</v>
      </c>
      <c r="G89" s="16">
        <v>0.06</v>
      </c>
      <c r="H89" s="16">
        <v>0.31</v>
      </c>
      <c r="I89" s="16">
        <v>0.02</v>
      </c>
      <c r="J89" s="16">
        <v>0</v>
      </c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</row>
    <row r="90" spans="1:51">
      <c r="A90" s="1"/>
      <c r="B90" s="7"/>
      <c r="C90" s="9">
        <v>2005</v>
      </c>
      <c r="D90" s="16">
        <v>0.01</v>
      </c>
      <c r="E90" s="16">
        <v>7.0000000000000007E-2</v>
      </c>
      <c r="F90" s="16">
        <v>0.41</v>
      </c>
      <c r="G90" s="16">
        <v>0.13</v>
      </c>
      <c r="H90" s="16">
        <v>0.26</v>
      </c>
      <c r="I90" s="16">
        <v>0.09</v>
      </c>
      <c r="J90" s="16">
        <v>0.03</v>
      </c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</row>
    <row r="91" spans="1:51">
      <c r="A91" s="1"/>
      <c r="B91" s="7"/>
      <c r="C91" s="9">
        <v>2006</v>
      </c>
      <c r="D91" s="16">
        <v>0.02</v>
      </c>
      <c r="E91" s="16">
        <v>0.05</v>
      </c>
      <c r="F91" s="16">
        <v>0.2</v>
      </c>
      <c r="G91" s="16">
        <v>0.09</v>
      </c>
      <c r="H91" s="16">
        <v>0.52</v>
      </c>
      <c r="I91" s="16">
        <v>0.09</v>
      </c>
      <c r="J91" s="16">
        <v>0.03</v>
      </c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</row>
    <row r="92" spans="1:51">
      <c r="A92" s="1"/>
      <c r="B92" s="7"/>
      <c r="C92" s="9">
        <v>2007</v>
      </c>
      <c r="D92" s="16">
        <v>0.01</v>
      </c>
      <c r="E92" s="16">
        <v>0.02</v>
      </c>
      <c r="F92" s="16">
        <v>0.12</v>
      </c>
      <c r="G92" s="16">
        <v>0.11</v>
      </c>
      <c r="H92" s="16">
        <v>0.56999999999999995</v>
      </c>
      <c r="I92" s="16">
        <v>0.14000000000000001</v>
      </c>
      <c r="J92" s="16">
        <v>0.03</v>
      </c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</row>
    <row r="93" spans="1:51">
      <c r="A93" s="1"/>
      <c r="B93" s="7"/>
      <c r="C93" s="9">
        <v>2008</v>
      </c>
      <c r="D93" s="16">
        <v>0.04</v>
      </c>
      <c r="E93" s="16">
        <v>0.02</v>
      </c>
      <c r="F93" s="16">
        <v>0.18</v>
      </c>
      <c r="G93" s="16">
        <v>0.2</v>
      </c>
      <c r="H93" s="16">
        <v>0.44</v>
      </c>
      <c r="I93" s="16">
        <v>0.11</v>
      </c>
      <c r="J93" s="16">
        <v>0.01</v>
      </c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</row>
    <row r="94" spans="1:51">
      <c r="A94" s="1"/>
      <c r="B94" s="7"/>
      <c r="C94" s="9">
        <v>2009</v>
      </c>
      <c r="D94" s="16">
        <v>0.01</v>
      </c>
      <c r="E94" s="16">
        <v>0.01</v>
      </c>
      <c r="F94" s="16">
        <v>0.2</v>
      </c>
      <c r="G94" s="16">
        <v>0.14000000000000001</v>
      </c>
      <c r="H94" s="16">
        <v>0.5</v>
      </c>
      <c r="I94" s="16">
        <v>0.12</v>
      </c>
      <c r="J94" s="16">
        <v>0.02</v>
      </c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</row>
    <row r="95" spans="1:51">
      <c r="A95" s="1"/>
      <c r="B95" s="7"/>
      <c r="C95" s="9">
        <v>2010</v>
      </c>
      <c r="D95" s="16">
        <v>0.01</v>
      </c>
      <c r="E95" s="16">
        <v>0.01</v>
      </c>
      <c r="F95" s="16">
        <v>0.14000000000000001</v>
      </c>
      <c r="G95" s="16">
        <v>0.15</v>
      </c>
      <c r="H95" s="16">
        <v>0.51</v>
      </c>
      <c r="I95" s="16">
        <v>0.13</v>
      </c>
      <c r="J95" s="16">
        <v>0.05</v>
      </c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</row>
    <row r="96" spans="1:51">
      <c r="A96" s="1"/>
      <c r="B96" s="7"/>
      <c r="C96" s="9">
        <v>2011</v>
      </c>
      <c r="D96" s="16">
        <v>0</v>
      </c>
      <c r="E96" s="16">
        <v>0.01</v>
      </c>
      <c r="F96" s="16">
        <v>0.17</v>
      </c>
      <c r="G96" s="16">
        <v>0.12</v>
      </c>
      <c r="H96" s="16">
        <v>0.47</v>
      </c>
      <c r="I96" s="16">
        <v>0.14000000000000001</v>
      </c>
      <c r="J96" s="16">
        <v>0.09</v>
      </c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</row>
    <row r="97" spans="1:51">
      <c r="A97" s="1"/>
      <c r="B97" s="7"/>
      <c r="C97" s="9">
        <v>2012</v>
      </c>
      <c r="D97" s="16">
        <v>0</v>
      </c>
      <c r="E97" s="16">
        <v>0.01</v>
      </c>
      <c r="F97" s="16">
        <v>0.16</v>
      </c>
      <c r="G97" s="16">
        <v>0.06</v>
      </c>
      <c r="H97" s="16">
        <v>0.47</v>
      </c>
      <c r="I97" s="16">
        <v>0.21</v>
      </c>
      <c r="J97" s="16">
        <v>0.09</v>
      </c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</row>
    <row r="98" spans="1:51">
      <c r="A98" s="1"/>
      <c r="B98" s="7"/>
      <c r="C98" s="9">
        <v>2013</v>
      </c>
      <c r="D98" s="16">
        <v>0</v>
      </c>
      <c r="E98" s="16">
        <v>0.01</v>
      </c>
      <c r="F98" s="16">
        <v>0.17</v>
      </c>
      <c r="G98" s="16">
        <v>0.05</v>
      </c>
      <c r="H98" s="16">
        <v>0.28999999999999998</v>
      </c>
      <c r="I98" s="16">
        <v>0.37</v>
      </c>
      <c r="J98" s="16">
        <v>0.11</v>
      </c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</row>
    <row r="99" spans="1:51">
      <c r="A99" s="1"/>
      <c r="B99" s="7"/>
      <c r="C99" s="9">
        <v>2014</v>
      </c>
      <c r="D99" s="16">
        <v>0</v>
      </c>
      <c r="E99" s="16">
        <v>0.01</v>
      </c>
      <c r="F99" s="16">
        <v>0.18</v>
      </c>
      <c r="G99" s="16">
        <v>0.06</v>
      </c>
      <c r="H99" s="16">
        <v>0.2</v>
      </c>
      <c r="I99" s="16">
        <v>0.4</v>
      </c>
      <c r="J99" s="16">
        <v>0.15</v>
      </c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</row>
    <row r="100" spans="1:51">
      <c r="A100" s="1"/>
      <c r="B100" s="7"/>
      <c r="C100" s="9">
        <v>2015</v>
      </c>
      <c r="D100" s="16">
        <v>0</v>
      </c>
      <c r="E100" s="16">
        <v>0.01</v>
      </c>
      <c r="F100" s="16">
        <v>0.02</v>
      </c>
      <c r="G100" s="16">
        <v>0.1</v>
      </c>
      <c r="H100" s="16">
        <v>0.34</v>
      </c>
      <c r="I100" s="16">
        <v>0.37</v>
      </c>
      <c r="J100" s="16">
        <v>0.16</v>
      </c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</row>
    <row r="101" spans="1:51">
      <c r="A101" s="1"/>
      <c r="B101" s="7"/>
      <c r="C101" s="9">
        <v>2016</v>
      </c>
      <c r="D101" s="16">
        <v>0</v>
      </c>
      <c r="E101" s="16">
        <v>0.01</v>
      </c>
      <c r="F101" s="16">
        <v>0.05</v>
      </c>
      <c r="G101" s="16">
        <v>7.0000000000000007E-2</v>
      </c>
      <c r="H101" s="16">
        <v>0.23</v>
      </c>
      <c r="I101" s="16">
        <v>0.47</v>
      </c>
      <c r="J101" s="16">
        <v>0.17</v>
      </c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</row>
    <row r="102" spans="1:51">
      <c r="A102" s="1"/>
      <c r="B102" s="7"/>
      <c r="C102" s="9">
        <v>2017</v>
      </c>
      <c r="D102" s="16">
        <v>0</v>
      </c>
      <c r="E102" s="16">
        <v>0</v>
      </c>
      <c r="F102" s="16">
        <v>0.08</v>
      </c>
      <c r="G102" s="16">
        <v>0.04</v>
      </c>
      <c r="H102" s="16">
        <v>0.24</v>
      </c>
      <c r="I102" s="16">
        <v>0.49</v>
      </c>
      <c r="J102" s="16">
        <v>0.15</v>
      </c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</row>
    <row r="103" spans="1:51">
      <c r="A103" s="1"/>
      <c r="B103" s="7"/>
      <c r="C103" s="9">
        <v>2018</v>
      </c>
      <c r="D103" s="16">
        <v>0</v>
      </c>
      <c r="E103" s="16">
        <v>0</v>
      </c>
      <c r="F103" s="16">
        <v>0.03</v>
      </c>
      <c r="G103" s="16">
        <v>0.06</v>
      </c>
      <c r="H103" s="16">
        <v>0.24</v>
      </c>
      <c r="I103" s="16">
        <v>0.5</v>
      </c>
      <c r="J103" s="16">
        <v>0.17</v>
      </c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</row>
    <row r="104" spans="1:51">
      <c r="A104" s="1"/>
      <c r="B104" s="7"/>
      <c r="C104" s="9">
        <v>2019</v>
      </c>
      <c r="D104" s="16">
        <v>0</v>
      </c>
      <c r="E104" s="16">
        <v>0</v>
      </c>
      <c r="F104" s="16">
        <v>0.01</v>
      </c>
      <c r="G104" s="16">
        <v>0.01</v>
      </c>
      <c r="H104" s="16">
        <v>0.28999999999999998</v>
      </c>
      <c r="I104" s="16">
        <v>0.46</v>
      </c>
      <c r="J104" s="16">
        <v>0.23</v>
      </c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</row>
    <row r="105" spans="1:51">
      <c r="A105" s="1"/>
      <c r="B105" s="7"/>
      <c r="C105" s="9">
        <v>2020</v>
      </c>
      <c r="D105" s="16">
        <v>0</v>
      </c>
      <c r="E105" s="16">
        <v>0</v>
      </c>
      <c r="F105" s="16">
        <v>0.01</v>
      </c>
      <c r="G105" s="16">
        <v>0</v>
      </c>
      <c r="H105" s="16">
        <v>0.28000000000000003</v>
      </c>
      <c r="I105" s="16">
        <v>0.46</v>
      </c>
      <c r="J105" s="16">
        <v>0.25</v>
      </c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</row>
    <row r="106" spans="1:51">
      <c r="A106" s="1"/>
      <c r="B106" s="7"/>
      <c r="C106" s="9">
        <v>2021</v>
      </c>
      <c r="D106" s="16">
        <v>0</v>
      </c>
      <c r="E106" s="16">
        <v>0</v>
      </c>
      <c r="F106" s="16">
        <v>0.01</v>
      </c>
      <c r="G106" s="16">
        <v>0</v>
      </c>
      <c r="H106" s="16">
        <v>0.3</v>
      </c>
      <c r="I106" s="16">
        <v>0.43</v>
      </c>
      <c r="J106" s="16">
        <v>0.26</v>
      </c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</row>
    <row r="107" spans="1:51">
      <c r="A107" s="1"/>
      <c r="B107" s="7"/>
      <c r="C107" s="9">
        <v>2022</v>
      </c>
      <c r="D107" s="16">
        <v>0</v>
      </c>
      <c r="E107" s="16">
        <v>0</v>
      </c>
      <c r="F107" s="16">
        <v>0</v>
      </c>
      <c r="G107" s="16">
        <v>0</v>
      </c>
      <c r="H107" s="16">
        <v>0.28999999999999998</v>
      </c>
      <c r="I107" s="16">
        <v>0.44</v>
      </c>
      <c r="J107" s="16">
        <v>0.27</v>
      </c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</row>
    <row r="108" spans="1:51">
      <c r="A108" s="1"/>
      <c r="B108" s="7"/>
      <c r="C108" s="9">
        <v>2023</v>
      </c>
      <c r="D108" s="16">
        <v>0</v>
      </c>
      <c r="E108" s="16">
        <v>0</v>
      </c>
      <c r="F108" s="16">
        <v>0</v>
      </c>
      <c r="G108" s="16">
        <v>0</v>
      </c>
      <c r="H108" s="16">
        <v>0.25</v>
      </c>
      <c r="I108" s="16">
        <v>0.5</v>
      </c>
      <c r="J108" s="16">
        <v>0.25</v>
      </c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</row>
    <row r="109" spans="1:51">
      <c r="A109" s="1"/>
      <c r="B109" s="7"/>
      <c r="C109" s="9">
        <v>2024</v>
      </c>
      <c r="D109" s="16">
        <v>0</v>
      </c>
      <c r="E109" s="16">
        <v>0</v>
      </c>
      <c r="F109" s="16">
        <v>0</v>
      </c>
      <c r="G109" s="16">
        <v>0</v>
      </c>
      <c r="H109" s="16">
        <v>0.3</v>
      </c>
      <c r="I109" s="16">
        <v>0.4</v>
      </c>
      <c r="J109" s="16">
        <v>0.3</v>
      </c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</row>
    <row r="110" spans="1:51" ht="15">
      <c r="A110" s="1"/>
      <c r="C110" s="3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</row>
    <row r="111" spans="1:5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</row>
    <row r="112" spans="1:5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</row>
    <row r="113" spans="1:5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</row>
    <row r="114" spans="1:5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</row>
    <row r="115" spans="1:5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</row>
    <row r="116" spans="1:5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</row>
    <row r="117" spans="1:5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</row>
    <row r="118" spans="1:5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</row>
    <row r="119" spans="1:5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</row>
    <row r="120" spans="1:5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</row>
    <row r="121" spans="1:5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</row>
    <row r="122" spans="1:5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</row>
    <row r="123" spans="1:5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</row>
    <row r="124" spans="1:5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</row>
    <row r="125" spans="1:5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</row>
    <row r="126" spans="1:5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</row>
    <row r="127" spans="1:5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</row>
    <row r="128" spans="1:5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</row>
    <row r="129" spans="1:5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</row>
    <row r="130" spans="1:5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</row>
    <row r="131" spans="1:5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</row>
    <row r="132" spans="1:5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</row>
    <row r="133" spans="1:5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</row>
    <row r="134" spans="1:5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</row>
    <row r="135" spans="1:5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</row>
    <row r="136" spans="1:5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</row>
    <row r="137" spans="1:5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</row>
    <row r="138" spans="1:5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</row>
    <row r="139" spans="1:5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</row>
  </sheetData>
  <mergeCells count="2">
    <mergeCell ref="F33:F39"/>
    <mergeCell ref="F60:F6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2024-11-12T20:36:31Z</dcterms:created>
  <dcterms:modified xsi:type="dcterms:W3CDTF">2024-11-25T11:16:28Z</dcterms:modified>
  <cp:category/>
  <cp:contentStatus/>
</cp:coreProperties>
</file>