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13_ncr:1_{8884B4B6-6843-CA49-A24B-554ACEC2EC3A}" xr6:coauthVersionLast="47" xr6:coauthVersionMax="47" xr10:uidLastSave="{00000000-0000-0000-0000-000000000000}"/>
  <bookViews>
    <workbookView xWindow="1560" yWindow="1520" windowWidth="27240" windowHeight="16440" xr2:uid="{00000000-000D-0000-FFFF-FFFF00000000}"/>
  </bookViews>
  <sheets>
    <sheet name="NRG223601_20230901_011550_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5" i="1" l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W139" i="1"/>
  <c r="V138" i="1"/>
  <c r="AE140" i="1"/>
  <c r="AD140" i="1"/>
  <c r="AC140" i="1"/>
  <c r="AB140" i="1"/>
  <c r="AA140" i="1"/>
  <c r="Z140" i="1"/>
  <c r="Y140" i="1"/>
  <c r="X140" i="1"/>
  <c r="W140" i="1"/>
  <c r="V140" i="1"/>
  <c r="AE139" i="1"/>
  <c r="AD139" i="1"/>
  <c r="AC139" i="1"/>
  <c r="AB139" i="1"/>
  <c r="AA139" i="1"/>
  <c r="Z139" i="1"/>
  <c r="Y139" i="1"/>
  <c r="X139" i="1"/>
  <c r="V139" i="1"/>
  <c r="AE138" i="1"/>
  <c r="AD138" i="1"/>
  <c r="AC138" i="1"/>
  <c r="AB138" i="1"/>
  <c r="AA138" i="1"/>
  <c r="Z138" i="1"/>
  <c r="Y138" i="1"/>
  <c r="X138" i="1"/>
  <c r="W138" i="1"/>
  <c r="AE137" i="1"/>
  <c r="AD137" i="1"/>
  <c r="AC137" i="1"/>
  <c r="AB137" i="1"/>
  <c r="AA137" i="1"/>
  <c r="Z137" i="1"/>
  <c r="Y137" i="1"/>
  <c r="X137" i="1"/>
  <c r="W137" i="1"/>
  <c r="V137" i="1"/>
  <c r="U140" i="1"/>
  <c r="T140" i="1"/>
  <c r="S140" i="1"/>
  <c r="R140" i="1"/>
  <c r="Q140" i="1"/>
  <c r="P140" i="1"/>
  <c r="O140" i="1"/>
  <c r="N140" i="1"/>
  <c r="M140" i="1"/>
  <c r="L140" i="1"/>
  <c r="U139" i="1"/>
  <c r="T139" i="1"/>
  <c r="S139" i="1"/>
  <c r="R139" i="1"/>
  <c r="Q139" i="1"/>
  <c r="P139" i="1"/>
  <c r="O139" i="1"/>
  <c r="N139" i="1"/>
  <c r="M139" i="1"/>
  <c r="L139" i="1"/>
  <c r="U138" i="1"/>
  <c r="T138" i="1"/>
  <c r="S138" i="1"/>
  <c r="R138" i="1"/>
  <c r="Q138" i="1"/>
  <c r="P138" i="1"/>
  <c r="O138" i="1"/>
  <c r="N138" i="1"/>
  <c r="M138" i="1"/>
  <c r="L138" i="1"/>
  <c r="U137" i="1"/>
  <c r="T137" i="1"/>
  <c r="S137" i="1"/>
  <c r="R137" i="1"/>
  <c r="Q137" i="1"/>
  <c r="P137" i="1"/>
  <c r="O137" i="1"/>
  <c r="N137" i="1"/>
  <c r="M137" i="1"/>
  <c r="L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U6" i="1"/>
  <c r="T6" i="1"/>
  <c r="S6" i="1"/>
  <c r="R6" i="1"/>
  <c r="Q6" i="1"/>
  <c r="P6" i="1"/>
  <c r="O6" i="1"/>
  <c r="N6" i="1"/>
  <c r="M6" i="1"/>
  <c r="L6" i="1"/>
  <c r="U5" i="1"/>
  <c r="T5" i="1"/>
  <c r="S5" i="1"/>
  <c r="R5" i="1"/>
  <c r="Q5" i="1"/>
  <c r="P5" i="1"/>
  <c r="O5" i="1"/>
  <c r="N5" i="1"/>
  <c r="M5" i="1"/>
  <c r="L5" i="1"/>
  <c r="U4" i="1"/>
  <c r="T4" i="1"/>
  <c r="S4" i="1"/>
  <c r="R4" i="1"/>
  <c r="Q4" i="1"/>
  <c r="P4" i="1"/>
  <c r="O4" i="1"/>
  <c r="N4" i="1"/>
  <c r="M4" i="1"/>
  <c r="L4" i="1"/>
</calcChain>
</file>

<file path=xl/sharedStrings.xml><?xml version="1.0" encoding="utf-8"?>
<sst xmlns="http://schemas.openxmlformats.org/spreadsheetml/2006/main" count="219" uniqueCount="179">
  <si>
    <t>Energy Price Indexes - Base Period December 1996 quarter (=1000) (Qrtly-Mar/Jun/Sep/Dec)</t>
  </si>
  <si>
    <t>Commercial Electricity</t>
  </si>
  <si>
    <t>Commercial LPG</t>
  </si>
  <si>
    <t>Commercial Natural Gas</t>
  </si>
  <si>
    <t>Commercial Petrol (Bulk)</t>
  </si>
  <si>
    <t>Commercial Diesel (Bulk)</t>
  </si>
  <si>
    <t>Household Electricity</t>
  </si>
  <si>
    <t>Household Firewood</t>
  </si>
  <si>
    <t>Household Gas</t>
  </si>
  <si>
    <t>Household Petrol</t>
  </si>
  <si>
    <t>Household Alternative Motor Fuels</t>
  </si>
  <si>
    <t>1989Q1</t>
  </si>
  <si>
    <t>..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</si>
  <si>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</si>
  <si>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</si>
  <si>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</si>
  <si>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</si>
  <si>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</si>
  <si>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</si>
  <si>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</si>
  <si>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</si>
  <si>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</si>
  <si>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</si>
  <si>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</si>
  <si>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</si>
  <si>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</si>
  <si>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</si>
  <si>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</si>
  <si>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</si>
  <si>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</si>
  <si>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</si>
  <si>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</si>
  <si>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</si>
  <si>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</si>
  <si>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</si>
  <si>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</si>
  <si>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</si>
  <si>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</si>
  <si>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</si>
  <si>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</si>
  <si>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</si>
  <si>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</si>
  <si>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</si>
  <si>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</si>
  <si>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</si>
  <si>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</si>
  <si>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</si>
  <si>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</si>
  <si>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</si>
  <si>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</si>
  <si>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</si>
  <si>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</si>
  <si>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</si>
  <si>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</si>
  <si>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</si>
  <si>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</si>
  <si>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</si>
  <si>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</si>
  <si>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</si>
  <si>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</si>
  <si>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</si>
  <si>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</si>
  <si>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</si>
  <si>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</si>
  <si>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</si>
  <si>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</si>
  <si>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</si>
  <si>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</si>
  <si>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</si>
  <si>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</si>
  <si>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</si>
  <si>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</si>
  <si>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</si>
  <si>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</si>
  <si>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</si>
  <si>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</si>
  <si>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</si>
  <si>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</si>
  <si>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</si>
  <si>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</si>
  <si>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</si>
  <si>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</si>
  <si>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</si>
  <si>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</si>
  <si>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</si>
  <si>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</si>
  <si>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</si>
  <si>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</si>
  <si>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</si>
  <si>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</si>
  <si>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</si>
  <si>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</si>
  <si>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</si>
  <si>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</si>
  <si>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</si>
  <si>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</si>
  <si>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</si>
  <si>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</si>
  <si>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</si>
  <si>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</si>
  <si>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</si>
  <si>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</si>
  <si>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</si>
  <si>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</si>
  <si>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</si>
  <si>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</si>
  <si>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</si>
  <si>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</si>
  <si>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</si>
  <si>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</si>
  <si>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</si>
  <si>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</si>
  <si>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</si>
  <si>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</si>
  <si>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</si>
  <si>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</si>
  <si>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</si>
  <si>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</si>
  <si>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</si>
  <si>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</si>
  <si>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</si>
  <si>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</si>
  <si>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</si>
  <si>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</si>
  <si>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</si>
  <si>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</si>
  <si>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</si>
  <si>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</si>
  <si>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</si>
  <si>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</si>
  <si>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</si>
  <si>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</si>
  <si>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</si>
  <si>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</si>
  <si>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</si>
  <si>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</si>
  <si>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</si>
  <si>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</si>
  <si>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</si>
  <si>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</si>
  <si>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</si>
  <si>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</si>
  <si>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</si>
  <si>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</si>
  <si>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</si>
  <si>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</si>
  <si>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</si>
  <si>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</si>
  <si>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</si>
  <si>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</si>
  <si>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Units:</t>
  </si>
  <si>
    <t>Index, Magnitude = Units</t>
  </si>
  <si>
    <t>Footnotes: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</si>
  <si>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</si>
  <si>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</si>
  <si>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</si>
  <si>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</si>
  <si>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</si>
  <si>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</si>
  <si>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</si>
  <si>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>NRG049AA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</si>
  <si>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</si>
  <si>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</si>
  <si>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</si>
  <si>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</si>
  <si>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</si>
  <si>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</si>
  <si>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</si>
  <si>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</si>
  <si>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</si>
  <si>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</si>
  <si>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</si>
  <si>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</si>
  <si>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</si>
  <si>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</si>
  <si>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</si>
  <si>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r>
      <t>Table information:</t>
    </r>
    <r>
      <rPr>
        <sz val="12"/>
        <color theme="1"/>
        <rFont val="Calibri"/>
        <family val="2"/>
        <scheme val="minor"/>
      </rPr>
      <t xml:space="preserve"> </t>
    </r>
  </si>
  <si>
    <t>Table reference:</t>
  </si>
  <si>
    <t>19 August 2025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</si>
</sst>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7">
    <xf numFmtId="0" fontId="0" fillId="0" borderId="0" xfId="0"/>
    <xf numFmtId="0" fontId="0" fillId="33" borderId="0" xfId="0" applyFill="1"/>
    <xf numFmtId="0" fontId="0" fillId="34" borderId="0" xfId="0" applyFill="1"/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42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stats.govt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4"/>
  <sheetViews>
    <sheetView tabSelected="1" topLeftCell="A124" workbookViewId="0">
      <selection activeCell="V148" sqref="V148"/>
    </sheetView>
  </sheetViews>
  <sheetFormatPr baseColWidth="10" defaultRowHeight="16" x14ac:dyDescent="0.2"/>
  <sheetData>
    <row r="1" spans="1:31" x14ac:dyDescent="0.2">
      <c r="A1" t="s">
        <v>0</v>
      </c>
      <c r="L1" s="1" t="s">
        <v>166</v>
      </c>
      <c r="M1" s="1"/>
      <c r="N1" s="1"/>
      <c r="O1" s="1"/>
      <c r="P1" s="1"/>
      <c r="Q1" s="1"/>
      <c r="R1" s="1"/>
      <c r="S1" s="1"/>
      <c r="T1" s="1"/>
      <c r="U1" s="1"/>
      <c r="V1" s="2" t="s">
        <v>167</v>
      </c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s="1" t="s">
        <v>1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  <c r="R2" s="1" t="s">
        <v>7</v>
      </c>
      <c r="S2" s="1" t="s">
        <v>8</v>
      </c>
      <c r="T2" s="1" t="s">
        <v>9</v>
      </c>
      <c r="U2" s="1" t="s">
        <v>10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  <c r="AB2" s="2" t="s">
        <v>7</v>
      </c>
      <c r="AC2" s="2" t="s">
        <v>8</v>
      </c>
      <c r="AD2" s="2" t="s">
        <v>9</v>
      </c>
      <c r="AE2" s="2" t="s">
        <v>10</v>
      </c>
    </row>
    <row r="3" spans="1:31" ht="17" x14ac:dyDescent="0.2">
      <c r="A3" s="3" t="s">
        <v>11</v>
      </c>
      <c r="B3">
        <v>994</v>
      </c>
      <c r="C3">
        <v>1043</v>
      </c>
      <c r="D3">
        <v>899</v>
      </c>
      <c r="E3" t="s">
        <v>12</v>
      </c>
      <c r="F3" t="s">
        <v>12</v>
      </c>
      <c r="G3" t="s">
        <v>12</v>
      </c>
      <c r="H3">
        <v>891</v>
      </c>
      <c r="I3">
        <v>587</v>
      </c>
      <c r="J3">
        <v>917</v>
      </c>
      <c r="K3">
        <v>932</v>
      </c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7" x14ac:dyDescent="0.2">
      <c r="A4" s="3" t="s">
        <v>13</v>
      </c>
      <c r="B4">
        <v>998</v>
      </c>
      <c r="C4">
        <v>1045</v>
      </c>
      <c r="D4">
        <v>899</v>
      </c>
      <c r="E4" t="s">
        <v>12</v>
      </c>
      <c r="F4" t="s">
        <v>12</v>
      </c>
      <c r="G4" t="s">
        <v>12</v>
      </c>
      <c r="H4">
        <v>899</v>
      </c>
      <c r="I4">
        <v>590</v>
      </c>
      <c r="J4">
        <v>953</v>
      </c>
      <c r="K4">
        <v>933</v>
      </c>
      <c r="L4" s="1">
        <f>IFERROR(ROUND(100*(B4/B3-1),1),"..")</f>
        <v>0.4</v>
      </c>
      <c r="M4" s="1">
        <f t="shared" ref="M4:U19" si="0">IFERROR(ROUND(100*(C4/C3-1),1),"..")</f>
        <v>0.2</v>
      </c>
      <c r="N4" s="1">
        <f t="shared" si="0"/>
        <v>0</v>
      </c>
      <c r="O4" s="1" t="str">
        <f t="shared" si="0"/>
        <v>..</v>
      </c>
      <c r="P4" s="1" t="str">
        <f t="shared" si="0"/>
        <v>..</v>
      </c>
      <c r="Q4" s="1" t="str">
        <f t="shared" si="0"/>
        <v>..</v>
      </c>
      <c r="R4" s="1">
        <f t="shared" si="0"/>
        <v>0.9</v>
      </c>
      <c r="S4" s="1">
        <f t="shared" si="0"/>
        <v>0.5</v>
      </c>
      <c r="T4" s="1">
        <f t="shared" si="0"/>
        <v>3.9</v>
      </c>
      <c r="U4" s="1">
        <f t="shared" si="0"/>
        <v>0.1</v>
      </c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7" x14ac:dyDescent="0.2">
      <c r="A5" s="3" t="s">
        <v>14</v>
      </c>
      <c r="B5">
        <v>998</v>
      </c>
      <c r="C5">
        <v>1045</v>
      </c>
      <c r="D5">
        <v>899</v>
      </c>
      <c r="E5" t="s">
        <v>12</v>
      </c>
      <c r="F5" t="s">
        <v>12</v>
      </c>
      <c r="G5" t="s">
        <v>12</v>
      </c>
      <c r="H5">
        <v>927</v>
      </c>
      <c r="I5">
        <v>604</v>
      </c>
      <c r="J5">
        <v>954</v>
      </c>
      <c r="K5">
        <v>950</v>
      </c>
      <c r="L5" s="1">
        <f t="shared" ref="L5:U43" si="1">IFERROR(ROUND(100*(B5/B4-1),1),"..")</f>
        <v>0</v>
      </c>
      <c r="M5" s="1">
        <f t="shared" si="0"/>
        <v>0</v>
      </c>
      <c r="N5" s="1">
        <f t="shared" si="0"/>
        <v>0</v>
      </c>
      <c r="O5" s="1" t="str">
        <f t="shared" si="0"/>
        <v>..</v>
      </c>
      <c r="P5" s="1" t="str">
        <f t="shared" si="0"/>
        <v>..</v>
      </c>
      <c r="Q5" s="1" t="str">
        <f t="shared" si="0"/>
        <v>..</v>
      </c>
      <c r="R5" s="1">
        <f t="shared" si="0"/>
        <v>3.1</v>
      </c>
      <c r="S5" s="1">
        <f t="shared" si="0"/>
        <v>2.4</v>
      </c>
      <c r="T5" s="1">
        <f t="shared" si="0"/>
        <v>0.1</v>
      </c>
      <c r="U5" s="1">
        <f t="shared" si="0"/>
        <v>1.8</v>
      </c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7" x14ac:dyDescent="0.2">
      <c r="A6" s="3" t="s">
        <v>15</v>
      </c>
      <c r="B6">
        <v>999</v>
      </c>
      <c r="C6">
        <v>1034</v>
      </c>
      <c r="D6">
        <v>921</v>
      </c>
      <c r="E6" t="s">
        <v>12</v>
      </c>
      <c r="F6" t="s">
        <v>12</v>
      </c>
      <c r="G6" t="s">
        <v>12</v>
      </c>
      <c r="H6">
        <v>911</v>
      </c>
      <c r="I6">
        <v>616</v>
      </c>
      <c r="J6">
        <v>953</v>
      </c>
      <c r="K6">
        <v>961</v>
      </c>
      <c r="L6" s="1">
        <f t="shared" si="1"/>
        <v>0.1</v>
      </c>
      <c r="M6" s="1">
        <f t="shared" si="0"/>
        <v>-1.1000000000000001</v>
      </c>
      <c r="N6" s="1">
        <f t="shared" si="0"/>
        <v>2.4</v>
      </c>
      <c r="O6" s="1" t="str">
        <f t="shared" si="0"/>
        <v>..</v>
      </c>
      <c r="P6" s="1" t="str">
        <f t="shared" si="0"/>
        <v>..</v>
      </c>
      <c r="Q6" s="1" t="str">
        <f t="shared" si="0"/>
        <v>..</v>
      </c>
      <c r="R6" s="1">
        <f t="shared" si="0"/>
        <v>-1.7</v>
      </c>
      <c r="S6" s="1">
        <f t="shared" si="0"/>
        <v>2</v>
      </c>
      <c r="T6" s="1">
        <f t="shared" si="0"/>
        <v>-0.1</v>
      </c>
      <c r="U6" s="1">
        <f t="shared" si="0"/>
        <v>1.2</v>
      </c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7" x14ac:dyDescent="0.2">
      <c r="A7" s="3" t="s">
        <v>16</v>
      </c>
      <c r="B7">
        <v>997</v>
      </c>
      <c r="C7">
        <v>1024</v>
      </c>
      <c r="D7">
        <v>921</v>
      </c>
      <c r="E7" t="s">
        <v>12</v>
      </c>
      <c r="F7" t="s">
        <v>12</v>
      </c>
      <c r="G7" t="s">
        <v>12</v>
      </c>
      <c r="H7">
        <v>913</v>
      </c>
      <c r="I7">
        <v>620</v>
      </c>
      <c r="J7">
        <v>963</v>
      </c>
      <c r="K7">
        <v>965</v>
      </c>
      <c r="L7" s="1">
        <f t="shared" si="1"/>
        <v>-0.2</v>
      </c>
      <c r="M7" s="1">
        <f t="shared" si="0"/>
        <v>-1</v>
      </c>
      <c r="N7" s="1">
        <f t="shared" si="0"/>
        <v>0</v>
      </c>
      <c r="O7" s="1" t="str">
        <f t="shared" si="0"/>
        <v>..</v>
      </c>
      <c r="P7" s="1" t="str">
        <f t="shared" si="0"/>
        <v>..</v>
      </c>
      <c r="Q7" s="1" t="str">
        <f t="shared" si="0"/>
        <v>..</v>
      </c>
      <c r="R7" s="1">
        <f t="shared" si="0"/>
        <v>0.2</v>
      </c>
      <c r="S7" s="1">
        <f t="shared" si="0"/>
        <v>0.6</v>
      </c>
      <c r="T7" s="1">
        <f t="shared" si="0"/>
        <v>1</v>
      </c>
      <c r="U7" s="1">
        <f t="shared" si="0"/>
        <v>0.4</v>
      </c>
      <c r="V7" s="2">
        <f>IFERROR(ROUND(100*(B7/B3-1),1),"..")</f>
        <v>0.3</v>
      </c>
      <c r="W7" s="2">
        <f t="shared" ref="W7:AE22" si="2">IFERROR(ROUND(100*(C7/C3-1),1),"..")</f>
        <v>-1.8</v>
      </c>
      <c r="X7" s="2">
        <f t="shared" si="2"/>
        <v>2.4</v>
      </c>
      <c r="Y7" s="2" t="str">
        <f t="shared" si="2"/>
        <v>..</v>
      </c>
      <c r="Z7" s="2" t="str">
        <f t="shared" si="2"/>
        <v>..</v>
      </c>
      <c r="AA7" s="2" t="str">
        <f t="shared" si="2"/>
        <v>..</v>
      </c>
      <c r="AB7" s="2">
        <f t="shared" si="2"/>
        <v>2.5</v>
      </c>
      <c r="AC7" s="2">
        <f t="shared" si="2"/>
        <v>5.6</v>
      </c>
      <c r="AD7" s="2">
        <f t="shared" si="2"/>
        <v>5</v>
      </c>
      <c r="AE7" s="2">
        <f t="shared" si="2"/>
        <v>3.5</v>
      </c>
    </row>
    <row r="8" spans="1:31" ht="17" x14ac:dyDescent="0.2">
      <c r="A8" s="3" t="s">
        <v>17</v>
      </c>
      <c r="B8">
        <v>993</v>
      </c>
      <c r="C8">
        <v>1024</v>
      </c>
      <c r="D8">
        <v>921</v>
      </c>
      <c r="E8" t="s">
        <v>12</v>
      </c>
      <c r="F8" t="s">
        <v>12</v>
      </c>
      <c r="G8" t="s">
        <v>12</v>
      </c>
      <c r="H8">
        <v>903</v>
      </c>
      <c r="I8">
        <v>620</v>
      </c>
      <c r="J8">
        <v>968</v>
      </c>
      <c r="K8">
        <v>966</v>
      </c>
      <c r="L8" s="1">
        <f t="shared" si="1"/>
        <v>-0.4</v>
      </c>
      <c r="M8" s="1">
        <f t="shared" si="0"/>
        <v>0</v>
      </c>
      <c r="N8" s="1">
        <f t="shared" si="0"/>
        <v>0</v>
      </c>
      <c r="O8" s="1" t="str">
        <f t="shared" si="0"/>
        <v>..</v>
      </c>
      <c r="P8" s="1" t="str">
        <f t="shared" si="0"/>
        <v>..</v>
      </c>
      <c r="Q8" s="1" t="str">
        <f t="shared" si="0"/>
        <v>..</v>
      </c>
      <c r="R8" s="1">
        <f t="shared" si="0"/>
        <v>-1.1000000000000001</v>
      </c>
      <c r="S8" s="1">
        <f t="shared" si="0"/>
        <v>0</v>
      </c>
      <c r="T8" s="1">
        <f t="shared" si="0"/>
        <v>0.5</v>
      </c>
      <c r="U8" s="1">
        <f t="shared" si="0"/>
        <v>0.1</v>
      </c>
      <c r="V8" s="2">
        <f t="shared" ref="V8:AE46" si="3">IFERROR(ROUND(100*(B8/B4-1),1),"..")</f>
        <v>-0.5</v>
      </c>
      <c r="W8" s="2">
        <f t="shared" si="2"/>
        <v>-2</v>
      </c>
      <c r="X8" s="2">
        <f t="shared" si="2"/>
        <v>2.4</v>
      </c>
      <c r="Y8" s="2" t="str">
        <f t="shared" si="2"/>
        <v>..</v>
      </c>
      <c r="Z8" s="2" t="str">
        <f t="shared" si="2"/>
        <v>..</v>
      </c>
      <c r="AA8" s="2" t="str">
        <f t="shared" si="2"/>
        <v>..</v>
      </c>
      <c r="AB8" s="2">
        <f t="shared" si="2"/>
        <v>0.4</v>
      </c>
      <c r="AC8" s="2">
        <f t="shared" si="2"/>
        <v>5.0999999999999996</v>
      </c>
      <c r="AD8" s="2">
        <f t="shared" si="2"/>
        <v>1.6</v>
      </c>
      <c r="AE8" s="2">
        <f t="shared" si="2"/>
        <v>3.5</v>
      </c>
    </row>
    <row r="9" spans="1:31" ht="17" x14ac:dyDescent="0.2">
      <c r="A9" s="3" t="s">
        <v>18</v>
      </c>
      <c r="B9">
        <v>992</v>
      </c>
      <c r="C9">
        <v>1024</v>
      </c>
      <c r="D9">
        <v>921</v>
      </c>
      <c r="E9" t="s">
        <v>12</v>
      </c>
      <c r="F9" t="s">
        <v>12</v>
      </c>
      <c r="G9" t="s">
        <v>12</v>
      </c>
      <c r="H9">
        <v>912</v>
      </c>
      <c r="I9">
        <v>620</v>
      </c>
      <c r="J9">
        <v>983</v>
      </c>
      <c r="K9">
        <v>966</v>
      </c>
      <c r="L9" s="1">
        <f t="shared" si="1"/>
        <v>-0.1</v>
      </c>
      <c r="M9" s="1">
        <f t="shared" si="0"/>
        <v>0</v>
      </c>
      <c r="N9" s="1">
        <f t="shared" si="0"/>
        <v>0</v>
      </c>
      <c r="O9" s="1" t="str">
        <f t="shared" si="0"/>
        <v>..</v>
      </c>
      <c r="P9" s="1" t="str">
        <f t="shared" si="0"/>
        <v>..</v>
      </c>
      <c r="Q9" s="1" t="str">
        <f t="shared" si="0"/>
        <v>..</v>
      </c>
      <c r="R9" s="1">
        <f t="shared" si="0"/>
        <v>1</v>
      </c>
      <c r="S9" s="1">
        <f t="shared" si="0"/>
        <v>0</v>
      </c>
      <c r="T9" s="1">
        <f t="shared" si="0"/>
        <v>1.5</v>
      </c>
      <c r="U9" s="1">
        <f t="shared" si="0"/>
        <v>0</v>
      </c>
      <c r="V9" s="2">
        <f t="shared" si="3"/>
        <v>-0.6</v>
      </c>
      <c r="W9" s="2">
        <f t="shared" si="2"/>
        <v>-2</v>
      </c>
      <c r="X9" s="2">
        <f t="shared" si="2"/>
        <v>2.4</v>
      </c>
      <c r="Y9" s="2" t="str">
        <f t="shared" si="2"/>
        <v>..</v>
      </c>
      <c r="Z9" s="2" t="str">
        <f t="shared" si="2"/>
        <v>..</v>
      </c>
      <c r="AA9" s="2" t="str">
        <f t="shared" si="2"/>
        <v>..</v>
      </c>
      <c r="AB9" s="2">
        <f t="shared" si="2"/>
        <v>-1.6</v>
      </c>
      <c r="AC9" s="2">
        <f t="shared" si="2"/>
        <v>2.6</v>
      </c>
      <c r="AD9" s="2">
        <f t="shared" si="2"/>
        <v>3</v>
      </c>
      <c r="AE9" s="2">
        <f t="shared" si="2"/>
        <v>1.7</v>
      </c>
    </row>
    <row r="10" spans="1:31" ht="17" x14ac:dyDescent="0.2">
      <c r="A10" s="3" t="s">
        <v>19</v>
      </c>
      <c r="B10">
        <v>997</v>
      </c>
      <c r="C10">
        <v>1022</v>
      </c>
      <c r="D10">
        <v>937</v>
      </c>
      <c r="E10">
        <v>1110</v>
      </c>
      <c r="F10">
        <v>1377</v>
      </c>
      <c r="G10">
        <v>734</v>
      </c>
      <c r="H10">
        <v>914</v>
      </c>
      <c r="I10">
        <v>635</v>
      </c>
      <c r="J10">
        <v>1119</v>
      </c>
      <c r="K10">
        <v>968</v>
      </c>
      <c r="L10" s="1">
        <f t="shared" si="1"/>
        <v>0.5</v>
      </c>
      <c r="M10" s="1">
        <f t="shared" si="0"/>
        <v>-0.2</v>
      </c>
      <c r="N10" s="1">
        <f t="shared" si="0"/>
        <v>1.7</v>
      </c>
      <c r="O10" s="1" t="str">
        <f t="shared" si="0"/>
        <v>..</v>
      </c>
      <c r="P10" s="1" t="str">
        <f t="shared" si="0"/>
        <v>..</v>
      </c>
      <c r="Q10" s="1" t="str">
        <f t="shared" si="0"/>
        <v>..</v>
      </c>
      <c r="R10" s="1">
        <f t="shared" si="0"/>
        <v>0.2</v>
      </c>
      <c r="S10" s="1">
        <f t="shared" si="0"/>
        <v>2.4</v>
      </c>
      <c r="T10" s="1">
        <f t="shared" si="0"/>
        <v>13.8</v>
      </c>
      <c r="U10" s="1">
        <f t="shared" si="0"/>
        <v>0.2</v>
      </c>
      <c r="V10" s="2">
        <f t="shared" si="3"/>
        <v>-0.2</v>
      </c>
      <c r="W10" s="2">
        <f t="shared" si="2"/>
        <v>-1.2</v>
      </c>
      <c r="X10" s="2">
        <f t="shared" si="2"/>
        <v>1.7</v>
      </c>
      <c r="Y10" s="2" t="str">
        <f t="shared" si="2"/>
        <v>..</v>
      </c>
      <c r="Z10" s="2" t="str">
        <f t="shared" si="2"/>
        <v>..</v>
      </c>
      <c r="AA10" s="2" t="str">
        <f t="shared" si="2"/>
        <v>..</v>
      </c>
      <c r="AB10" s="2">
        <f t="shared" si="2"/>
        <v>0.3</v>
      </c>
      <c r="AC10" s="2">
        <f t="shared" si="2"/>
        <v>3.1</v>
      </c>
      <c r="AD10" s="2">
        <f t="shared" si="2"/>
        <v>17.399999999999999</v>
      </c>
      <c r="AE10" s="2">
        <f t="shared" si="2"/>
        <v>0.7</v>
      </c>
    </row>
    <row r="11" spans="1:31" ht="17" x14ac:dyDescent="0.2">
      <c r="A11" s="3" t="s">
        <v>20</v>
      </c>
      <c r="B11">
        <v>1009</v>
      </c>
      <c r="C11">
        <v>1022</v>
      </c>
      <c r="D11">
        <v>950</v>
      </c>
      <c r="E11">
        <v>1063</v>
      </c>
      <c r="F11">
        <v>1114</v>
      </c>
      <c r="G11">
        <v>752</v>
      </c>
      <c r="H11">
        <v>918</v>
      </c>
      <c r="I11">
        <v>672</v>
      </c>
      <c r="J11">
        <v>1066</v>
      </c>
      <c r="K11">
        <v>971</v>
      </c>
      <c r="L11" s="1">
        <f t="shared" si="1"/>
        <v>1.2</v>
      </c>
      <c r="M11" s="1">
        <f t="shared" si="0"/>
        <v>0</v>
      </c>
      <c r="N11" s="1">
        <f t="shared" si="0"/>
        <v>1.4</v>
      </c>
      <c r="O11" s="1">
        <f t="shared" si="0"/>
        <v>-4.2</v>
      </c>
      <c r="P11" s="1">
        <f t="shared" si="0"/>
        <v>-19.100000000000001</v>
      </c>
      <c r="Q11" s="1">
        <f t="shared" si="0"/>
        <v>2.5</v>
      </c>
      <c r="R11" s="1">
        <f t="shared" si="0"/>
        <v>0.4</v>
      </c>
      <c r="S11" s="1">
        <f t="shared" si="0"/>
        <v>5.8</v>
      </c>
      <c r="T11" s="1">
        <f t="shared" si="0"/>
        <v>-4.7</v>
      </c>
      <c r="U11" s="1">
        <f t="shared" si="0"/>
        <v>0.3</v>
      </c>
      <c r="V11" s="2">
        <f t="shared" si="3"/>
        <v>1.2</v>
      </c>
      <c r="W11" s="2">
        <f t="shared" si="2"/>
        <v>-0.2</v>
      </c>
      <c r="X11" s="2">
        <f t="shared" si="2"/>
        <v>3.1</v>
      </c>
      <c r="Y11" s="2" t="str">
        <f t="shared" si="2"/>
        <v>..</v>
      </c>
      <c r="Z11" s="2" t="str">
        <f t="shared" si="2"/>
        <v>..</v>
      </c>
      <c r="AA11" s="2" t="str">
        <f t="shared" si="2"/>
        <v>..</v>
      </c>
      <c r="AB11" s="2">
        <f t="shared" si="2"/>
        <v>0.5</v>
      </c>
      <c r="AC11" s="2">
        <f t="shared" si="2"/>
        <v>8.4</v>
      </c>
      <c r="AD11" s="2">
        <f t="shared" si="2"/>
        <v>10.7</v>
      </c>
      <c r="AE11" s="2">
        <f t="shared" si="2"/>
        <v>0.6</v>
      </c>
    </row>
    <row r="12" spans="1:31" ht="17" x14ac:dyDescent="0.2">
      <c r="A12" s="3" t="s">
        <v>21</v>
      </c>
      <c r="B12">
        <v>999</v>
      </c>
      <c r="C12">
        <v>1022</v>
      </c>
      <c r="D12">
        <v>950</v>
      </c>
      <c r="E12">
        <v>1018</v>
      </c>
      <c r="F12">
        <v>967</v>
      </c>
      <c r="G12">
        <v>758</v>
      </c>
      <c r="H12">
        <v>925</v>
      </c>
      <c r="I12">
        <v>686</v>
      </c>
      <c r="J12">
        <v>1009</v>
      </c>
      <c r="K12">
        <v>971</v>
      </c>
      <c r="L12" s="1">
        <f t="shared" si="1"/>
        <v>-1</v>
      </c>
      <c r="M12" s="1">
        <f t="shared" si="0"/>
        <v>0</v>
      </c>
      <c r="N12" s="1">
        <f t="shared" si="0"/>
        <v>0</v>
      </c>
      <c r="O12" s="1">
        <f t="shared" si="0"/>
        <v>-4.2</v>
      </c>
      <c r="P12" s="1">
        <f t="shared" si="0"/>
        <v>-13.2</v>
      </c>
      <c r="Q12" s="1">
        <f t="shared" si="0"/>
        <v>0.8</v>
      </c>
      <c r="R12" s="1">
        <f t="shared" si="0"/>
        <v>0.8</v>
      </c>
      <c r="S12" s="1">
        <f t="shared" si="0"/>
        <v>2.1</v>
      </c>
      <c r="T12" s="1">
        <f t="shared" si="0"/>
        <v>-5.3</v>
      </c>
      <c r="U12" s="1">
        <f t="shared" si="0"/>
        <v>0</v>
      </c>
      <c r="V12" s="2">
        <f t="shared" si="3"/>
        <v>0.6</v>
      </c>
      <c r="W12" s="2">
        <f t="shared" si="2"/>
        <v>-0.2</v>
      </c>
      <c r="X12" s="2">
        <f t="shared" si="2"/>
        <v>3.1</v>
      </c>
      <c r="Y12" s="2" t="str">
        <f t="shared" si="2"/>
        <v>..</v>
      </c>
      <c r="Z12" s="2" t="str">
        <f t="shared" si="2"/>
        <v>..</v>
      </c>
      <c r="AA12" s="2" t="str">
        <f t="shared" si="2"/>
        <v>..</v>
      </c>
      <c r="AB12" s="2">
        <f t="shared" si="2"/>
        <v>2.4</v>
      </c>
      <c r="AC12" s="2">
        <f t="shared" si="2"/>
        <v>10.6</v>
      </c>
      <c r="AD12" s="2">
        <f t="shared" si="2"/>
        <v>4.2</v>
      </c>
      <c r="AE12" s="2">
        <f t="shared" si="2"/>
        <v>0.5</v>
      </c>
    </row>
    <row r="13" spans="1:31" ht="17" x14ac:dyDescent="0.2">
      <c r="A13" s="3" t="s">
        <v>22</v>
      </c>
      <c r="B13">
        <v>999</v>
      </c>
      <c r="C13">
        <v>1025</v>
      </c>
      <c r="D13">
        <v>950</v>
      </c>
      <c r="E13">
        <v>1026</v>
      </c>
      <c r="F13">
        <v>935</v>
      </c>
      <c r="G13">
        <v>759</v>
      </c>
      <c r="H13">
        <v>943</v>
      </c>
      <c r="I13">
        <v>686</v>
      </c>
      <c r="J13">
        <v>1016</v>
      </c>
      <c r="K13">
        <v>969</v>
      </c>
      <c r="L13" s="1">
        <f t="shared" si="1"/>
        <v>0</v>
      </c>
      <c r="M13" s="1">
        <f t="shared" si="0"/>
        <v>0.3</v>
      </c>
      <c r="N13" s="1">
        <f t="shared" si="0"/>
        <v>0</v>
      </c>
      <c r="O13" s="1">
        <f t="shared" si="0"/>
        <v>0.8</v>
      </c>
      <c r="P13" s="1">
        <f t="shared" si="0"/>
        <v>-3.3</v>
      </c>
      <c r="Q13" s="1">
        <f t="shared" si="0"/>
        <v>0.1</v>
      </c>
      <c r="R13" s="1">
        <f t="shared" si="0"/>
        <v>1.9</v>
      </c>
      <c r="S13" s="1">
        <f t="shared" si="0"/>
        <v>0</v>
      </c>
      <c r="T13" s="1">
        <f t="shared" si="0"/>
        <v>0.7</v>
      </c>
      <c r="U13" s="1">
        <f t="shared" si="0"/>
        <v>-0.2</v>
      </c>
      <c r="V13" s="2">
        <f t="shared" si="3"/>
        <v>0.7</v>
      </c>
      <c r="W13" s="2">
        <f t="shared" si="2"/>
        <v>0.1</v>
      </c>
      <c r="X13" s="2">
        <f t="shared" si="2"/>
        <v>3.1</v>
      </c>
      <c r="Y13" s="2" t="str">
        <f t="shared" si="2"/>
        <v>..</v>
      </c>
      <c r="Z13" s="2" t="str">
        <f t="shared" si="2"/>
        <v>..</v>
      </c>
      <c r="AA13" s="2" t="str">
        <f t="shared" si="2"/>
        <v>..</v>
      </c>
      <c r="AB13" s="2">
        <f t="shared" si="2"/>
        <v>3.4</v>
      </c>
      <c r="AC13" s="2">
        <f t="shared" si="2"/>
        <v>10.6</v>
      </c>
      <c r="AD13" s="2">
        <f t="shared" si="2"/>
        <v>3.4</v>
      </c>
      <c r="AE13" s="2">
        <f t="shared" si="2"/>
        <v>0.3</v>
      </c>
    </row>
    <row r="14" spans="1:31" ht="17" x14ac:dyDescent="0.2">
      <c r="A14" s="3" t="s">
        <v>23</v>
      </c>
      <c r="B14">
        <v>1008</v>
      </c>
      <c r="C14">
        <v>1018</v>
      </c>
      <c r="D14">
        <v>950</v>
      </c>
      <c r="E14">
        <v>1054</v>
      </c>
      <c r="F14">
        <v>961</v>
      </c>
      <c r="G14">
        <v>772</v>
      </c>
      <c r="H14">
        <v>943</v>
      </c>
      <c r="I14">
        <v>686</v>
      </c>
      <c r="J14">
        <v>1045</v>
      </c>
      <c r="K14">
        <v>969</v>
      </c>
      <c r="L14" s="1">
        <f t="shared" si="1"/>
        <v>0.9</v>
      </c>
      <c r="M14" s="1">
        <f t="shared" si="0"/>
        <v>-0.7</v>
      </c>
      <c r="N14" s="1">
        <f t="shared" si="0"/>
        <v>0</v>
      </c>
      <c r="O14" s="1">
        <f t="shared" si="0"/>
        <v>2.7</v>
      </c>
      <c r="P14" s="1">
        <f t="shared" si="0"/>
        <v>2.8</v>
      </c>
      <c r="Q14" s="1">
        <f t="shared" si="0"/>
        <v>1.7</v>
      </c>
      <c r="R14" s="1">
        <f t="shared" si="0"/>
        <v>0</v>
      </c>
      <c r="S14" s="1">
        <f t="shared" si="0"/>
        <v>0</v>
      </c>
      <c r="T14" s="1">
        <f t="shared" si="0"/>
        <v>2.9</v>
      </c>
      <c r="U14" s="1">
        <f t="shared" si="0"/>
        <v>0</v>
      </c>
      <c r="V14" s="2">
        <f t="shared" si="3"/>
        <v>1.1000000000000001</v>
      </c>
      <c r="W14" s="2">
        <f t="shared" si="2"/>
        <v>-0.4</v>
      </c>
      <c r="X14" s="2">
        <f t="shared" si="2"/>
        <v>1.4</v>
      </c>
      <c r="Y14" s="2">
        <f t="shared" si="2"/>
        <v>-5</v>
      </c>
      <c r="Z14" s="2">
        <f t="shared" si="2"/>
        <v>-30.2</v>
      </c>
      <c r="AA14" s="2">
        <f t="shared" si="2"/>
        <v>5.2</v>
      </c>
      <c r="AB14" s="2">
        <f t="shared" si="2"/>
        <v>3.2</v>
      </c>
      <c r="AC14" s="2">
        <f t="shared" si="2"/>
        <v>8</v>
      </c>
      <c r="AD14" s="2">
        <f t="shared" si="2"/>
        <v>-6.6</v>
      </c>
      <c r="AE14" s="2">
        <f t="shared" si="2"/>
        <v>0.1</v>
      </c>
    </row>
    <row r="15" spans="1:31" ht="17" x14ac:dyDescent="0.2">
      <c r="A15" s="3" t="s">
        <v>24</v>
      </c>
      <c r="B15">
        <v>993</v>
      </c>
      <c r="C15">
        <v>1026</v>
      </c>
      <c r="D15">
        <v>950</v>
      </c>
      <c r="E15">
        <v>1042</v>
      </c>
      <c r="F15">
        <v>967</v>
      </c>
      <c r="G15">
        <v>790</v>
      </c>
      <c r="H15">
        <v>934</v>
      </c>
      <c r="I15">
        <v>686</v>
      </c>
      <c r="J15">
        <v>1028</v>
      </c>
      <c r="K15">
        <v>967</v>
      </c>
      <c r="L15" s="1">
        <f t="shared" si="1"/>
        <v>-1.5</v>
      </c>
      <c r="M15" s="1">
        <f t="shared" si="0"/>
        <v>0.8</v>
      </c>
      <c r="N15" s="1">
        <f t="shared" si="0"/>
        <v>0</v>
      </c>
      <c r="O15" s="1">
        <f t="shared" si="0"/>
        <v>-1.1000000000000001</v>
      </c>
      <c r="P15" s="1">
        <f t="shared" si="0"/>
        <v>0.6</v>
      </c>
      <c r="Q15" s="1">
        <f t="shared" si="0"/>
        <v>2.2999999999999998</v>
      </c>
      <c r="R15" s="1">
        <f t="shared" si="0"/>
        <v>-1</v>
      </c>
      <c r="S15" s="1">
        <f t="shared" si="0"/>
        <v>0</v>
      </c>
      <c r="T15" s="1">
        <f t="shared" si="0"/>
        <v>-1.6</v>
      </c>
      <c r="U15" s="1">
        <f t="shared" si="0"/>
        <v>-0.2</v>
      </c>
      <c r="V15" s="2">
        <f t="shared" si="3"/>
        <v>-1.6</v>
      </c>
      <c r="W15" s="2">
        <f t="shared" si="2"/>
        <v>0.4</v>
      </c>
      <c r="X15" s="2">
        <f t="shared" si="2"/>
        <v>0</v>
      </c>
      <c r="Y15" s="2">
        <f t="shared" si="2"/>
        <v>-2</v>
      </c>
      <c r="Z15" s="2">
        <f t="shared" si="2"/>
        <v>-13.2</v>
      </c>
      <c r="AA15" s="2">
        <f t="shared" si="2"/>
        <v>5.0999999999999996</v>
      </c>
      <c r="AB15" s="2">
        <f t="shared" si="2"/>
        <v>1.7</v>
      </c>
      <c r="AC15" s="2">
        <f t="shared" si="2"/>
        <v>2.1</v>
      </c>
      <c r="AD15" s="2">
        <f t="shared" si="2"/>
        <v>-3.6</v>
      </c>
      <c r="AE15" s="2">
        <f t="shared" si="2"/>
        <v>-0.4</v>
      </c>
    </row>
    <row r="16" spans="1:31" ht="17" x14ac:dyDescent="0.2">
      <c r="A16" s="3" t="s">
        <v>25</v>
      </c>
      <c r="B16">
        <v>992</v>
      </c>
      <c r="C16">
        <v>1026</v>
      </c>
      <c r="D16">
        <v>950</v>
      </c>
      <c r="E16">
        <v>1043</v>
      </c>
      <c r="F16">
        <v>978</v>
      </c>
      <c r="G16">
        <v>791</v>
      </c>
      <c r="H16">
        <v>939</v>
      </c>
      <c r="I16">
        <v>693</v>
      </c>
      <c r="J16">
        <v>1029</v>
      </c>
      <c r="K16">
        <v>966</v>
      </c>
      <c r="L16" s="1">
        <f t="shared" si="1"/>
        <v>-0.1</v>
      </c>
      <c r="M16" s="1">
        <f t="shared" si="0"/>
        <v>0</v>
      </c>
      <c r="N16" s="1">
        <f t="shared" si="0"/>
        <v>0</v>
      </c>
      <c r="O16" s="1">
        <f t="shared" si="0"/>
        <v>0.1</v>
      </c>
      <c r="P16" s="1">
        <f t="shared" si="0"/>
        <v>1.1000000000000001</v>
      </c>
      <c r="Q16" s="1">
        <f t="shared" si="0"/>
        <v>0.1</v>
      </c>
      <c r="R16" s="1">
        <f t="shared" si="0"/>
        <v>0.5</v>
      </c>
      <c r="S16" s="1">
        <f t="shared" si="0"/>
        <v>1</v>
      </c>
      <c r="T16" s="1">
        <f t="shared" si="0"/>
        <v>0.1</v>
      </c>
      <c r="U16" s="1">
        <f t="shared" si="0"/>
        <v>-0.1</v>
      </c>
      <c r="V16" s="2">
        <f t="shared" si="3"/>
        <v>-0.7</v>
      </c>
      <c r="W16" s="2">
        <f t="shared" si="2"/>
        <v>0.4</v>
      </c>
      <c r="X16" s="2">
        <f t="shared" si="2"/>
        <v>0</v>
      </c>
      <c r="Y16" s="2">
        <f t="shared" si="2"/>
        <v>2.5</v>
      </c>
      <c r="Z16" s="2">
        <f t="shared" si="2"/>
        <v>1.1000000000000001</v>
      </c>
      <c r="AA16" s="2">
        <f t="shared" si="2"/>
        <v>4.4000000000000004</v>
      </c>
      <c r="AB16" s="2">
        <f t="shared" si="2"/>
        <v>1.5</v>
      </c>
      <c r="AC16" s="2">
        <f t="shared" si="2"/>
        <v>1</v>
      </c>
      <c r="AD16" s="2">
        <f t="shared" si="2"/>
        <v>2</v>
      </c>
      <c r="AE16" s="2">
        <f t="shared" si="2"/>
        <v>-0.5</v>
      </c>
    </row>
    <row r="17" spans="1:31" ht="17" x14ac:dyDescent="0.2">
      <c r="A17" s="3" t="s">
        <v>26</v>
      </c>
      <c r="B17">
        <v>986</v>
      </c>
      <c r="C17">
        <v>1026</v>
      </c>
      <c r="D17">
        <v>950</v>
      </c>
      <c r="E17">
        <v>1060</v>
      </c>
      <c r="F17">
        <v>1025</v>
      </c>
      <c r="G17">
        <v>797</v>
      </c>
      <c r="H17">
        <v>947</v>
      </c>
      <c r="I17">
        <v>698</v>
      </c>
      <c r="J17">
        <v>1051</v>
      </c>
      <c r="K17">
        <v>965</v>
      </c>
      <c r="L17" s="1">
        <f t="shared" si="1"/>
        <v>-0.6</v>
      </c>
      <c r="M17" s="1">
        <f t="shared" si="0"/>
        <v>0</v>
      </c>
      <c r="N17" s="1">
        <f t="shared" si="0"/>
        <v>0</v>
      </c>
      <c r="O17" s="1">
        <f t="shared" si="0"/>
        <v>1.6</v>
      </c>
      <c r="P17" s="1">
        <f t="shared" si="0"/>
        <v>4.8</v>
      </c>
      <c r="Q17" s="1">
        <f t="shared" si="0"/>
        <v>0.8</v>
      </c>
      <c r="R17" s="1">
        <f t="shared" si="0"/>
        <v>0.9</v>
      </c>
      <c r="S17" s="1">
        <f t="shared" si="0"/>
        <v>0.7</v>
      </c>
      <c r="T17" s="1">
        <f t="shared" si="0"/>
        <v>2.1</v>
      </c>
      <c r="U17" s="1">
        <f t="shared" si="0"/>
        <v>-0.1</v>
      </c>
      <c r="V17" s="2">
        <f t="shared" si="3"/>
        <v>-1.3</v>
      </c>
      <c r="W17" s="2">
        <f t="shared" si="2"/>
        <v>0.1</v>
      </c>
      <c r="X17" s="2">
        <f t="shared" si="2"/>
        <v>0</v>
      </c>
      <c r="Y17" s="2">
        <f t="shared" si="2"/>
        <v>3.3</v>
      </c>
      <c r="Z17" s="2">
        <f t="shared" si="2"/>
        <v>9.6</v>
      </c>
      <c r="AA17" s="2">
        <f t="shared" si="2"/>
        <v>5</v>
      </c>
      <c r="AB17" s="2">
        <f t="shared" si="2"/>
        <v>0.4</v>
      </c>
      <c r="AC17" s="2">
        <f t="shared" si="2"/>
        <v>1.7</v>
      </c>
      <c r="AD17" s="2">
        <f t="shared" si="2"/>
        <v>3.4</v>
      </c>
      <c r="AE17" s="2">
        <f t="shared" si="2"/>
        <v>-0.4</v>
      </c>
    </row>
    <row r="18" spans="1:31" ht="17" x14ac:dyDescent="0.2">
      <c r="A18" s="3" t="s">
        <v>27</v>
      </c>
      <c r="B18">
        <v>976</v>
      </c>
      <c r="C18">
        <v>1035</v>
      </c>
      <c r="D18">
        <v>950</v>
      </c>
      <c r="E18">
        <v>1079</v>
      </c>
      <c r="F18">
        <v>1034</v>
      </c>
      <c r="G18">
        <v>802</v>
      </c>
      <c r="H18">
        <v>943</v>
      </c>
      <c r="I18">
        <v>698</v>
      </c>
      <c r="J18">
        <v>1075</v>
      </c>
      <c r="K18">
        <v>963</v>
      </c>
      <c r="L18" s="1">
        <f t="shared" si="1"/>
        <v>-1</v>
      </c>
      <c r="M18" s="1">
        <f t="shared" si="0"/>
        <v>0.9</v>
      </c>
      <c r="N18" s="1">
        <f t="shared" si="0"/>
        <v>0</v>
      </c>
      <c r="O18" s="1">
        <f t="shared" si="0"/>
        <v>1.8</v>
      </c>
      <c r="P18" s="1">
        <f t="shared" si="0"/>
        <v>0.9</v>
      </c>
      <c r="Q18" s="1">
        <f t="shared" si="0"/>
        <v>0.6</v>
      </c>
      <c r="R18" s="1">
        <f t="shared" si="0"/>
        <v>-0.4</v>
      </c>
      <c r="S18" s="1">
        <f t="shared" si="0"/>
        <v>0</v>
      </c>
      <c r="T18" s="1">
        <f t="shared" si="0"/>
        <v>2.2999999999999998</v>
      </c>
      <c r="U18" s="1">
        <f t="shared" si="0"/>
        <v>-0.2</v>
      </c>
      <c r="V18" s="2">
        <f t="shared" si="3"/>
        <v>-3.2</v>
      </c>
      <c r="W18" s="2">
        <f t="shared" si="2"/>
        <v>1.7</v>
      </c>
      <c r="X18" s="2">
        <f t="shared" si="2"/>
        <v>0</v>
      </c>
      <c r="Y18" s="2">
        <f t="shared" si="2"/>
        <v>2.4</v>
      </c>
      <c r="Z18" s="2">
        <f t="shared" si="2"/>
        <v>7.6</v>
      </c>
      <c r="AA18" s="2">
        <f t="shared" si="2"/>
        <v>3.9</v>
      </c>
      <c r="AB18" s="2">
        <f t="shared" si="2"/>
        <v>0</v>
      </c>
      <c r="AC18" s="2">
        <f t="shared" si="2"/>
        <v>1.7</v>
      </c>
      <c r="AD18" s="2">
        <f t="shared" si="2"/>
        <v>2.9</v>
      </c>
      <c r="AE18" s="2">
        <f t="shared" si="2"/>
        <v>-0.6</v>
      </c>
    </row>
    <row r="19" spans="1:31" ht="17" x14ac:dyDescent="0.2">
      <c r="A19" s="3" t="s">
        <v>28</v>
      </c>
      <c r="B19">
        <v>972</v>
      </c>
      <c r="C19">
        <v>1035</v>
      </c>
      <c r="D19">
        <v>950</v>
      </c>
      <c r="E19">
        <v>1071</v>
      </c>
      <c r="F19">
        <v>1020</v>
      </c>
      <c r="G19">
        <v>807</v>
      </c>
      <c r="H19">
        <v>946</v>
      </c>
      <c r="I19">
        <v>698</v>
      </c>
      <c r="J19">
        <v>1068</v>
      </c>
      <c r="K19">
        <v>961</v>
      </c>
      <c r="L19" s="1">
        <f t="shared" si="1"/>
        <v>-0.4</v>
      </c>
      <c r="M19" s="1">
        <f t="shared" si="0"/>
        <v>0</v>
      </c>
      <c r="N19" s="1">
        <f t="shared" si="0"/>
        <v>0</v>
      </c>
      <c r="O19" s="1">
        <f t="shared" si="0"/>
        <v>-0.7</v>
      </c>
      <c r="P19" s="1">
        <f t="shared" si="0"/>
        <v>-1.4</v>
      </c>
      <c r="Q19" s="1">
        <f t="shared" si="0"/>
        <v>0.6</v>
      </c>
      <c r="R19" s="1">
        <f t="shared" si="0"/>
        <v>0.3</v>
      </c>
      <c r="S19" s="1">
        <f t="shared" si="0"/>
        <v>0</v>
      </c>
      <c r="T19" s="1">
        <f t="shared" si="0"/>
        <v>-0.7</v>
      </c>
      <c r="U19" s="1">
        <f t="shared" si="0"/>
        <v>-0.2</v>
      </c>
      <c r="V19" s="2">
        <f t="shared" si="3"/>
        <v>-2.1</v>
      </c>
      <c r="W19" s="2">
        <f t="shared" si="2"/>
        <v>0.9</v>
      </c>
      <c r="X19" s="2">
        <f t="shared" si="2"/>
        <v>0</v>
      </c>
      <c r="Y19" s="2">
        <f t="shared" si="2"/>
        <v>2.8</v>
      </c>
      <c r="Z19" s="2">
        <f t="shared" si="2"/>
        <v>5.5</v>
      </c>
      <c r="AA19" s="2">
        <f t="shared" si="2"/>
        <v>2.2000000000000002</v>
      </c>
      <c r="AB19" s="2">
        <f t="shared" si="2"/>
        <v>1.3</v>
      </c>
      <c r="AC19" s="2">
        <f t="shared" si="2"/>
        <v>1.7</v>
      </c>
      <c r="AD19" s="2">
        <f t="shared" si="2"/>
        <v>3.9</v>
      </c>
      <c r="AE19" s="2">
        <f t="shared" si="2"/>
        <v>-0.6</v>
      </c>
    </row>
    <row r="20" spans="1:31" ht="17" x14ac:dyDescent="0.2">
      <c r="A20" s="3" t="s">
        <v>29</v>
      </c>
      <c r="B20">
        <v>958</v>
      </c>
      <c r="C20">
        <v>1025</v>
      </c>
      <c r="D20">
        <v>959</v>
      </c>
      <c r="E20">
        <v>1060</v>
      </c>
      <c r="F20">
        <v>1009</v>
      </c>
      <c r="G20">
        <v>840</v>
      </c>
      <c r="H20">
        <v>954</v>
      </c>
      <c r="I20">
        <v>751</v>
      </c>
      <c r="J20">
        <v>1056</v>
      </c>
      <c r="K20">
        <v>965</v>
      </c>
      <c r="L20" s="1">
        <f t="shared" si="1"/>
        <v>-1.4</v>
      </c>
      <c r="M20" s="1">
        <f t="shared" si="1"/>
        <v>-1</v>
      </c>
      <c r="N20" s="1">
        <f t="shared" si="1"/>
        <v>0.9</v>
      </c>
      <c r="O20" s="1">
        <f t="shared" si="1"/>
        <v>-1</v>
      </c>
      <c r="P20" s="1">
        <f t="shared" si="1"/>
        <v>-1.1000000000000001</v>
      </c>
      <c r="Q20" s="1">
        <f t="shared" si="1"/>
        <v>4.0999999999999996</v>
      </c>
      <c r="R20" s="1">
        <f t="shared" si="1"/>
        <v>0.8</v>
      </c>
      <c r="S20" s="1">
        <f t="shared" si="1"/>
        <v>7.6</v>
      </c>
      <c r="T20" s="1">
        <f t="shared" si="1"/>
        <v>-1.1000000000000001</v>
      </c>
      <c r="U20" s="1">
        <f t="shared" si="1"/>
        <v>0.4</v>
      </c>
      <c r="V20" s="2">
        <f t="shared" si="3"/>
        <v>-3.4</v>
      </c>
      <c r="W20" s="2">
        <f t="shared" si="2"/>
        <v>-0.1</v>
      </c>
      <c r="X20" s="2">
        <f t="shared" si="2"/>
        <v>0.9</v>
      </c>
      <c r="Y20" s="2">
        <f t="shared" si="2"/>
        <v>1.6</v>
      </c>
      <c r="Z20" s="2">
        <f t="shared" si="2"/>
        <v>3.2</v>
      </c>
      <c r="AA20" s="2">
        <f t="shared" si="2"/>
        <v>6.2</v>
      </c>
      <c r="AB20" s="2">
        <f t="shared" si="2"/>
        <v>1.6</v>
      </c>
      <c r="AC20" s="2">
        <f t="shared" si="2"/>
        <v>8.4</v>
      </c>
      <c r="AD20" s="2">
        <f t="shared" si="2"/>
        <v>2.6</v>
      </c>
      <c r="AE20" s="2">
        <f t="shared" si="2"/>
        <v>-0.1</v>
      </c>
    </row>
    <row r="21" spans="1:31" ht="17" x14ac:dyDescent="0.2">
      <c r="A21" s="3" t="s">
        <v>30</v>
      </c>
      <c r="B21">
        <v>960</v>
      </c>
      <c r="C21">
        <v>1023</v>
      </c>
      <c r="D21">
        <v>984</v>
      </c>
      <c r="E21">
        <v>1026</v>
      </c>
      <c r="F21">
        <v>984</v>
      </c>
      <c r="G21">
        <v>860</v>
      </c>
      <c r="H21">
        <v>912</v>
      </c>
      <c r="I21">
        <v>772</v>
      </c>
      <c r="J21">
        <v>1021</v>
      </c>
      <c r="K21">
        <v>977</v>
      </c>
      <c r="L21" s="1">
        <f t="shared" si="1"/>
        <v>0.2</v>
      </c>
      <c r="M21" s="1">
        <f t="shared" si="1"/>
        <v>-0.2</v>
      </c>
      <c r="N21" s="1">
        <f t="shared" si="1"/>
        <v>2.6</v>
      </c>
      <c r="O21" s="1">
        <f t="shared" si="1"/>
        <v>-3.2</v>
      </c>
      <c r="P21" s="1">
        <f t="shared" si="1"/>
        <v>-2.5</v>
      </c>
      <c r="Q21" s="1">
        <f t="shared" si="1"/>
        <v>2.4</v>
      </c>
      <c r="R21" s="1">
        <f t="shared" si="1"/>
        <v>-4.4000000000000004</v>
      </c>
      <c r="S21" s="1">
        <f t="shared" si="1"/>
        <v>2.8</v>
      </c>
      <c r="T21" s="1">
        <f t="shared" si="1"/>
        <v>-3.3</v>
      </c>
      <c r="U21" s="1">
        <f t="shared" si="1"/>
        <v>1.2</v>
      </c>
      <c r="V21" s="2">
        <f t="shared" si="3"/>
        <v>-2.6</v>
      </c>
      <c r="W21" s="2">
        <f t="shared" si="2"/>
        <v>-0.3</v>
      </c>
      <c r="X21" s="2">
        <f t="shared" si="2"/>
        <v>3.6</v>
      </c>
      <c r="Y21" s="2">
        <f t="shared" si="2"/>
        <v>-3.2</v>
      </c>
      <c r="Z21" s="2">
        <f t="shared" si="2"/>
        <v>-4</v>
      </c>
      <c r="AA21" s="2">
        <f t="shared" si="2"/>
        <v>7.9</v>
      </c>
      <c r="AB21" s="2">
        <f t="shared" si="2"/>
        <v>-3.7</v>
      </c>
      <c r="AC21" s="2">
        <f t="shared" si="2"/>
        <v>10.6</v>
      </c>
      <c r="AD21" s="2">
        <f t="shared" si="2"/>
        <v>-2.9</v>
      </c>
      <c r="AE21" s="2">
        <f t="shared" si="2"/>
        <v>1.2</v>
      </c>
    </row>
    <row r="22" spans="1:31" ht="17" x14ac:dyDescent="0.2">
      <c r="A22" s="3" t="s">
        <v>31</v>
      </c>
      <c r="B22">
        <v>965</v>
      </c>
      <c r="C22">
        <v>1023</v>
      </c>
      <c r="D22">
        <v>963</v>
      </c>
      <c r="E22">
        <v>1005</v>
      </c>
      <c r="F22">
        <v>954</v>
      </c>
      <c r="G22">
        <v>867</v>
      </c>
      <c r="H22">
        <v>912</v>
      </c>
      <c r="I22">
        <v>779</v>
      </c>
      <c r="J22">
        <v>1002</v>
      </c>
      <c r="K22">
        <v>978</v>
      </c>
      <c r="L22" s="1">
        <f t="shared" si="1"/>
        <v>0.5</v>
      </c>
      <c r="M22" s="1">
        <f t="shared" si="1"/>
        <v>0</v>
      </c>
      <c r="N22" s="1">
        <f t="shared" si="1"/>
        <v>-2.1</v>
      </c>
      <c r="O22" s="1">
        <f t="shared" si="1"/>
        <v>-2</v>
      </c>
      <c r="P22" s="1">
        <f t="shared" si="1"/>
        <v>-3</v>
      </c>
      <c r="Q22" s="1">
        <f t="shared" si="1"/>
        <v>0.8</v>
      </c>
      <c r="R22" s="1">
        <f t="shared" si="1"/>
        <v>0</v>
      </c>
      <c r="S22" s="1">
        <f t="shared" si="1"/>
        <v>0.9</v>
      </c>
      <c r="T22" s="1">
        <f t="shared" si="1"/>
        <v>-1.9</v>
      </c>
      <c r="U22" s="1">
        <f t="shared" si="1"/>
        <v>0.1</v>
      </c>
      <c r="V22" s="2">
        <f t="shared" si="3"/>
        <v>-1.1000000000000001</v>
      </c>
      <c r="W22" s="2">
        <f t="shared" si="2"/>
        <v>-1.2</v>
      </c>
      <c r="X22" s="2">
        <f t="shared" si="2"/>
        <v>1.4</v>
      </c>
      <c r="Y22" s="2">
        <f t="shared" si="2"/>
        <v>-6.9</v>
      </c>
      <c r="Z22" s="2">
        <f t="shared" si="2"/>
        <v>-7.7</v>
      </c>
      <c r="AA22" s="2">
        <f t="shared" si="2"/>
        <v>8.1</v>
      </c>
      <c r="AB22" s="2">
        <f t="shared" si="2"/>
        <v>-3.3</v>
      </c>
      <c r="AC22" s="2">
        <f t="shared" si="2"/>
        <v>11.6</v>
      </c>
      <c r="AD22" s="2">
        <f t="shared" si="2"/>
        <v>-6.8</v>
      </c>
      <c r="AE22" s="2">
        <f t="shared" si="2"/>
        <v>1.6</v>
      </c>
    </row>
    <row r="23" spans="1:31" ht="17" x14ac:dyDescent="0.2">
      <c r="A23" s="3" t="s">
        <v>32</v>
      </c>
      <c r="B23">
        <v>953</v>
      </c>
      <c r="C23">
        <v>1023</v>
      </c>
      <c r="D23">
        <v>947</v>
      </c>
      <c r="E23">
        <v>966</v>
      </c>
      <c r="F23">
        <v>914</v>
      </c>
      <c r="G23">
        <v>879</v>
      </c>
      <c r="H23">
        <v>915</v>
      </c>
      <c r="I23">
        <v>780</v>
      </c>
      <c r="J23">
        <v>970</v>
      </c>
      <c r="K23">
        <v>974</v>
      </c>
      <c r="L23" s="1">
        <f t="shared" si="1"/>
        <v>-1.2</v>
      </c>
      <c r="M23" s="1">
        <f t="shared" si="1"/>
        <v>0</v>
      </c>
      <c r="N23" s="1">
        <f t="shared" si="1"/>
        <v>-1.7</v>
      </c>
      <c r="O23" s="1">
        <f t="shared" si="1"/>
        <v>-3.9</v>
      </c>
      <c r="P23" s="1">
        <f t="shared" si="1"/>
        <v>-4.2</v>
      </c>
      <c r="Q23" s="1">
        <f t="shared" si="1"/>
        <v>1.4</v>
      </c>
      <c r="R23" s="1">
        <f t="shared" si="1"/>
        <v>0.3</v>
      </c>
      <c r="S23" s="1">
        <f t="shared" si="1"/>
        <v>0.1</v>
      </c>
      <c r="T23" s="1">
        <f t="shared" si="1"/>
        <v>-3.2</v>
      </c>
      <c r="U23" s="1">
        <f t="shared" si="1"/>
        <v>-0.4</v>
      </c>
      <c r="V23" s="2">
        <f t="shared" si="3"/>
        <v>-2</v>
      </c>
      <c r="W23" s="2">
        <f t="shared" si="3"/>
        <v>-1.2</v>
      </c>
      <c r="X23" s="2">
        <f t="shared" si="3"/>
        <v>-0.3</v>
      </c>
      <c r="Y23" s="2">
        <f t="shared" si="3"/>
        <v>-9.8000000000000007</v>
      </c>
      <c r="Z23" s="2">
        <f t="shared" si="3"/>
        <v>-10.4</v>
      </c>
      <c r="AA23" s="2">
        <f t="shared" si="3"/>
        <v>8.9</v>
      </c>
      <c r="AB23" s="2">
        <f t="shared" si="3"/>
        <v>-3.3</v>
      </c>
      <c r="AC23" s="2">
        <f t="shared" si="3"/>
        <v>11.7</v>
      </c>
      <c r="AD23" s="2">
        <f t="shared" si="3"/>
        <v>-9.1999999999999993</v>
      </c>
      <c r="AE23" s="2">
        <f t="shared" si="3"/>
        <v>1.4</v>
      </c>
    </row>
    <row r="24" spans="1:31" ht="17" x14ac:dyDescent="0.2">
      <c r="A24" s="3" t="s">
        <v>33</v>
      </c>
      <c r="B24">
        <v>959</v>
      </c>
      <c r="C24">
        <v>1024</v>
      </c>
      <c r="D24">
        <v>958</v>
      </c>
      <c r="E24">
        <v>972</v>
      </c>
      <c r="F24">
        <v>920</v>
      </c>
      <c r="G24">
        <v>897</v>
      </c>
      <c r="H24">
        <v>917</v>
      </c>
      <c r="I24">
        <v>817</v>
      </c>
      <c r="J24">
        <v>972</v>
      </c>
      <c r="K24">
        <v>975</v>
      </c>
      <c r="L24" s="1">
        <f t="shared" si="1"/>
        <v>0.6</v>
      </c>
      <c r="M24" s="1">
        <f t="shared" si="1"/>
        <v>0.1</v>
      </c>
      <c r="N24" s="1">
        <f t="shared" si="1"/>
        <v>1.2</v>
      </c>
      <c r="O24" s="1">
        <f t="shared" si="1"/>
        <v>0.6</v>
      </c>
      <c r="P24" s="1">
        <f t="shared" si="1"/>
        <v>0.7</v>
      </c>
      <c r="Q24" s="1">
        <f t="shared" si="1"/>
        <v>2</v>
      </c>
      <c r="R24" s="1">
        <f t="shared" si="1"/>
        <v>0.2</v>
      </c>
      <c r="S24" s="1">
        <f t="shared" si="1"/>
        <v>4.7</v>
      </c>
      <c r="T24" s="1">
        <f t="shared" si="1"/>
        <v>0.2</v>
      </c>
      <c r="U24" s="1">
        <f t="shared" si="1"/>
        <v>0.1</v>
      </c>
      <c r="V24" s="2">
        <f t="shared" si="3"/>
        <v>0.1</v>
      </c>
      <c r="W24" s="2">
        <f t="shared" si="3"/>
        <v>-0.1</v>
      </c>
      <c r="X24" s="2">
        <f t="shared" si="3"/>
        <v>-0.1</v>
      </c>
      <c r="Y24" s="2">
        <f t="shared" si="3"/>
        <v>-8.3000000000000007</v>
      </c>
      <c r="Z24" s="2">
        <f t="shared" si="3"/>
        <v>-8.8000000000000007</v>
      </c>
      <c r="AA24" s="2">
        <f t="shared" si="3"/>
        <v>6.8</v>
      </c>
      <c r="AB24" s="2">
        <f t="shared" si="3"/>
        <v>-3.9</v>
      </c>
      <c r="AC24" s="2">
        <f t="shared" si="3"/>
        <v>8.8000000000000007</v>
      </c>
      <c r="AD24" s="2">
        <f t="shared" si="3"/>
        <v>-8</v>
      </c>
      <c r="AE24" s="2">
        <f t="shared" si="3"/>
        <v>1</v>
      </c>
    </row>
    <row r="25" spans="1:31" ht="17" x14ac:dyDescent="0.2">
      <c r="A25" s="3" t="s">
        <v>34</v>
      </c>
      <c r="B25">
        <v>959</v>
      </c>
      <c r="C25">
        <v>1015</v>
      </c>
      <c r="D25">
        <v>981</v>
      </c>
      <c r="E25">
        <v>998</v>
      </c>
      <c r="F25">
        <v>953</v>
      </c>
      <c r="G25">
        <v>906</v>
      </c>
      <c r="H25">
        <v>917</v>
      </c>
      <c r="I25">
        <v>832</v>
      </c>
      <c r="J25">
        <v>1003</v>
      </c>
      <c r="K25">
        <v>979</v>
      </c>
      <c r="L25" s="1">
        <f t="shared" si="1"/>
        <v>0</v>
      </c>
      <c r="M25" s="1">
        <f t="shared" si="1"/>
        <v>-0.9</v>
      </c>
      <c r="N25" s="1">
        <f t="shared" si="1"/>
        <v>2.4</v>
      </c>
      <c r="O25" s="1">
        <f t="shared" si="1"/>
        <v>2.7</v>
      </c>
      <c r="P25" s="1">
        <f t="shared" si="1"/>
        <v>3.6</v>
      </c>
      <c r="Q25" s="1">
        <f t="shared" si="1"/>
        <v>1</v>
      </c>
      <c r="R25" s="1">
        <f t="shared" si="1"/>
        <v>0</v>
      </c>
      <c r="S25" s="1">
        <f t="shared" si="1"/>
        <v>1.8</v>
      </c>
      <c r="T25" s="1">
        <f t="shared" si="1"/>
        <v>3.2</v>
      </c>
      <c r="U25" s="1">
        <f t="shared" si="1"/>
        <v>0.4</v>
      </c>
      <c r="V25" s="2">
        <f t="shared" si="3"/>
        <v>-0.1</v>
      </c>
      <c r="W25" s="2">
        <f t="shared" si="3"/>
        <v>-0.8</v>
      </c>
      <c r="X25" s="2">
        <f t="shared" si="3"/>
        <v>-0.3</v>
      </c>
      <c r="Y25" s="2">
        <f t="shared" si="3"/>
        <v>-2.7</v>
      </c>
      <c r="Z25" s="2">
        <f t="shared" si="3"/>
        <v>-3.2</v>
      </c>
      <c r="AA25" s="2">
        <f t="shared" si="3"/>
        <v>5.3</v>
      </c>
      <c r="AB25" s="2">
        <f t="shared" si="3"/>
        <v>0.5</v>
      </c>
      <c r="AC25" s="2">
        <f t="shared" si="3"/>
        <v>7.8</v>
      </c>
      <c r="AD25" s="2">
        <f t="shared" si="3"/>
        <v>-1.8</v>
      </c>
      <c r="AE25" s="2">
        <f t="shared" si="3"/>
        <v>0.2</v>
      </c>
    </row>
    <row r="26" spans="1:31" ht="17" x14ac:dyDescent="0.2">
      <c r="A26" s="3" t="s">
        <v>35</v>
      </c>
      <c r="B26">
        <v>958</v>
      </c>
      <c r="C26">
        <v>997</v>
      </c>
      <c r="D26">
        <v>981</v>
      </c>
      <c r="E26">
        <v>1003</v>
      </c>
      <c r="F26">
        <v>952</v>
      </c>
      <c r="G26">
        <v>908</v>
      </c>
      <c r="H26">
        <v>914</v>
      </c>
      <c r="I26">
        <v>840</v>
      </c>
      <c r="J26">
        <v>1005</v>
      </c>
      <c r="K26">
        <v>977</v>
      </c>
      <c r="L26" s="1">
        <f t="shared" si="1"/>
        <v>-0.1</v>
      </c>
      <c r="M26" s="1">
        <f t="shared" si="1"/>
        <v>-1.8</v>
      </c>
      <c r="N26" s="1">
        <f t="shared" si="1"/>
        <v>0</v>
      </c>
      <c r="O26" s="1">
        <f t="shared" si="1"/>
        <v>0.5</v>
      </c>
      <c r="P26" s="1">
        <f t="shared" si="1"/>
        <v>-0.1</v>
      </c>
      <c r="Q26" s="1">
        <f t="shared" si="1"/>
        <v>0.2</v>
      </c>
      <c r="R26" s="1">
        <f t="shared" si="1"/>
        <v>-0.3</v>
      </c>
      <c r="S26" s="1">
        <f t="shared" si="1"/>
        <v>1</v>
      </c>
      <c r="T26" s="1">
        <f t="shared" si="1"/>
        <v>0.2</v>
      </c>
      <c r="U26" s="1">
        <f t="shared" si="1"/>
        <v>-0.2</v>
      </c>
      <c r="V26" s="2">
        <f t="shared" si="3"/>
        <v>-0.7</v>
      </c>
      <c r="W26" s="2">
        <f t="shared" si="3"/>
        <v>-2.5</v>
      </c>
      <c r="X26" s="2">
        <f t="shared" si="3"/>
        <v>1.9</v>
      </c>
      <c r="Y26" s="2">
        <f t="shared" si="3"/>
        <v>-0.2</v>
      </c>
      <c r="Z26" s="2">
        <f t="shared" si="3"/>
        <v>-0.2</v>
      </c>
      <c r="AA26" s="2">
        <f t="shared" si="3"/>
        <v>4.7</v>
      </c>
      <c r="AB26" s="2">
        <f t="shared" si="3"/>
        <v>0.2</v>
      </c>
      <c r="AC26" s="2">
        <f t="shared" si="3"/>
        <v>7.8</v>
      </c>
      <c r="AD26" s="2">
        <f t="shared" si="3"/>
        <v>0.3</v>
      </c>
      <c r="AE26" s="2">
        <f t="shared" si="3"/>
        <v>-0.1</v>
      </c>
    </row>
    <row r="27" spans="1:31" ht="17" x14ac:dyDescent="0.2">
      <c r="A27" s="3" t="s">
        <v>36</v>
      </c>
      <c r="B27">
        <v>951</v>
      </c>
      <c r="C27">
        <v>997</v>
      </c>
      <c r="D27">
        <v>981</v>
      </c>
      <c r="E27">
        <v>996</v>
      </c>
      <c r="F27">
        <v>949</v>
      </c>
      <c r="G27">
        <v>909</v>
      </c>
      <c r="H27">
        <v>915</v>
      </c>
      <c r="I27">
        <v>892</v>
      </c>
      <c r="J27">
        <v>998</v>
      </c>
      <c r="K27">
        <v>976</v>
      </c>
      <c r="L27" s="1">
        <f t="shared" si="1"/>
        <v>-0.7</v>
      </c>
      <c r="M27" s="1">
        <f t="shared" si="1"/>
        <v>0</v>
      </c>
      <c r="N27" s="1">
        <f t="shared" si="1"/>
        <v>0</v>
      </c>
      <c r="O27" s="1">
        <f t="shared" si="1"/>
        <v>-0.7</v>
      </c>
      <c r="P27" s="1">
        <f t="shared" si="1"/>
        <v>-0.3</v>
      </c>
      <c r="Q27" s="1">
        <f t="shared" si="1"/>
        <v>0.1</v>
      </c>
      <c r="R27" s="1">
        <f t="shared" si="1"/>
        <v>0.1</v>
      </c>
      <c r="S27" s="1">
        <f t="shared" si="1"/>
        <v>6.2</v>
      </c>
      <c r="T27" s="1">
        <f t="shared" si="1"/>
        <v>-0.7</v>
      </c>
      <c r="U27" s="1">
        <f t="shared" si="1"/>
        <v>-0.1</v>
      </c>
      <c r="V27" s="2">
        <f t="shared" si="3"/>
        <v>-0.2</v>
      </c>
      <c r="W27" s="2">
        <f t="shared" si="3"/>
        <v>-2.5</v>
      </c>
      <c r="X27" s="2">
        <f t="shared" si="3"/>
        <v>3.6</v>
      </c>
      <c r="Y27" s="2">
        <f t="shared" si="3"/>
        <v>3.1</v>
      </c>
      <c r="Z27" s="2">
        <f t="shared" si="3"/>
        <v>3.8</v>
      </c>
      <c r="AA27" s="2">
        <f t="shared" si="3"/>
        <v>3.4</v>
      </c>
      <c r="AB27" s="2">
        <f t="shared" si="3"/>
        <v>0</v>
      </c>
      <c r="AC27" s="2">
        <f t="shared" si="3"/>
        <v>14.4</v>
      </c>
      <c r="AD27" s="2">
        <f t="shared" si="3"/>
        <v>2.9</v>
      </c>
      <c r="AE27" s="2">
        <f t="shared" si="3"/>
        <v>0.2</v>
      </c>
    </row>
    <row r="28" spans="1:31" ht="17" x14ac:dyDescent="0.2">
      <c r="A28" s="3" t="s">
        <v>37</v>
      </c>
      <c r="B28">
        <v>961</v>
      </c>
      <c r="C28">
        <v>991</v>
      </c>
      <c r="D28">
        <v>991</v>
      </c>
      <c r="E28">
        <v>997</v>
      </c>
      <c r="F28">
        <v>949</v>
      </c>
      <c r="G28">
        <v>929</v>
      </c>
      <c r="H28">
        <v>961</v>
      </c>
      <c r="I28">
        <v>917</v>
      </c>
      <c r="J28">
        <v>997</v>
      </c>
      <c r="K28">
        <v>975</v>
      </c>
      <c r="L28" s="1">
        <f t="shared" si="1"/>
        <v>1.1000000000000001</v>
      </c>
      <c r="M28" s="1">
        <f t="shared" si="1"/>
        <v>-0.6</v>
      </c>
      <c r="N28" s="1">
        <f t="shared" si="1"/>
        <v>1</v>
      </c>
      <c r="O28" s="1">
        <f t="shared" si="1"/>
        <v>0.1</v>
      </c>
      <c r="P28" s="1">
        <f t="shared" si="1"/>
        <v>0</v>
      </c>
      <c r="Q28" s="1">
        <f t="shared" si="1"/>
        <v>2.2000000000000002</v>
      </c>
      <c r="R28" s="1">
        <f t="shared" si="1"/>
        <v>5</v>
      </c>
      <c r="S28" s="1">
        <f t="shared" si="1"/>
        <v>2.8</v>
      </c>
      <c r="T28" s="1">
        <f t="shared" si="1"/>
        <v>-0.1</v>
      </c>
      <c r="U28" s="1">
        <f t="shared" si="1"/>
        <v>-0.1</v>
      </c>
      <c r="V28" s="2">
        <f t="shared" si="3"/>
        <v>0.2</v>
      </c>
      <c r="W28" s="2">
        <f t="shared" si="3"/>
        <v>-3.2</v>
      </c>
      <c r="X28" s="2">
        <f t="shared" si="3"/>
        <v>3.4</v>
      </c>
      <c r="Y28" s="2">
        <f t="shared" si="3"/>
        <v>2.6</v>
      </c>
      <c r="Z28" s="2">
        <f t="shared" si="3"/>
        <v>3.2</v>
      </c>
      <c r="AA28" s="2">
        <f t="shared" si="3"/>
        <v>3.6</v>
      </c>
      <c r="AB28" s="2">
        <f t="shared" si="3"/>
        <v>4.8</v>
      </c>
      <c r="AC28" s="2">
        <f t="shared" si="3"/>
        <v>12.2</v>
      </c>
      <c r="AD28" s="2">
        <f t="shared" si="3"/>
        <v>2.6</v>
      </c>
      <c r="AE28" s="2">
        <f t="shared" si="3"/>
        <v>0</v>
      </c>
    </row>
    <row r="29" spans="1:31" ht="17" x14ac:dyDescent="0.2">
      <c r="A29" s="3" t="s">
        <v>38</v>
      </c>
      <c r="B29">
        <v>975</v>
      </c>
      <c r="C29">
        <v>991</v>
      </c>
      <c r="D29">
        <v>993</v>
      </c>
      <c r="E29">
        <v>979</v>
      </c>
      <c r="F29">
        <v>926</v>
      </c>
      <c r="G29">
        <v>953</v>
      </c>
      <c r="H29">
        <v>969</v>
      </c>
      <c r="I29">
        <v>920</v>
      </c>
      <c r="J29">
        <v>977</v>
      </c>
      <c r="K29">
        <v>969</v>
      </c>
      <c r="L29" s="1">
        <f t="shared" si="1"/>
        <v>1.5</v>
      </c>
      <c r="M29" s="1">
        <f t="shared" si="1"/>
        <v>0</v>
      </c>
      <c r="N29" s="1">
        <f t="shared" si="1"/>
        <v>0.2</v>
      </c>
      <c r="O29" s="1">
        <f t="shared" si="1"/>
        <v>-1.8</v>
      </c>
      <c r="P29" s="1">
        <f t="shared" si="1"/>
        <v>-2.4</v>
      </c>
      <c r="Q29" s="1">
        <f t="shared" si="1"/>
        <v>2.6</v>
      </c>
      <c r="R29" s="1">
        <f t="shared" si="1"/>
        <v>0.8</v>
      </c>
      <c r="S29" s="1">
        <f t="shared" si="1"/>
        <v>0.3</v>
      </c>
      <c r="T29" s="1">
        <f t="shared" si="1"/>
        <v>-2</v>
      </c>
      <c r="U29" s="1">
        <f t="shared" si="1"/>
        <v>-0.6</v>
      </c>
      <c r="V29" s="2">
        <f t="shared" si="3"/>
        <v>1.7</v>
      </c>
      <c r="W29" s="2">
        <f t="shared" si="3"/>
        <v>-2.4</v>
      </c>
      <c r="X29" s="2">
        <f t="shared" si="3"/>
        <v>1.2</v>
      </c>
      <c r="Y29" s="2">
        <f t="shared" si="3"/>
        <v>-1.9</v>
      </c>
      <c r="Z29" s="2">
        <f t="shared" si="3"/>
        <v>-2.8</v>
      </c>
      <c r="AA29" s="2">
        <f t="shared" si="3"/>
        <v>5.2</v>
      </c>
      <c r="AB29" s="2">
        <f t="shared" si="3"/>
        <v>5.7</v>
      </c>
      <c r="AC29" s="2">
        <f t="shared" si="3"/>
        <v>10.6</v>
      </c>
      <c r="AD29" s="2">
        <f t="shared" si="3"/>
        <v>-2.6</v>
      </c>
      <c r="AE29" s="2">
        <f t="shared" si="3"/>
        <v>-1</v>
      </c>
    </row>
    <row r="30" spans="1:31" ht="17" x14ac:dyDescent="0.2">
      <c r="A30" s="3" t="s">
        <v>39</v>
      </c>
      <c r="B30">
        <v>979</v>
      </c>
      <c r="C30">
        <v>991</v>
      </c>
      <c r="D30">
        <v>995</v>
      </c>
      <c r="E30">
        <v>979</v>
      </c>
      <c r="F30">
        <v>926</v>
      </c>
      <c r="G30">
        <v>954</v>
      </c>
      <c r="H30">
        <v>969</v>
      </c>
      <c r="I30">
        <v>931</v>
      </c>
      <c r="J30">
        <v>979</v>
      </c>
      <c r="K30">
        <v>970</v>
      </c>
      <c r="L30" s="1">
        <f t="shared" si="1"/>
        <v>0.4</v>
      </c>
      <c r="M30" s="1">
        <f t="shared" si="1"/>
        <v>0</v>
      </c>
      <c r="N30" s="1">
        <f t="shared" si="1"/>
        <v>0.2</v>
      </c>
      <c r="O30" s="1">
        <f t="shared" si="1"/>
        <v>0</v>
      </c>
      <c r="P30" s="1">
        <f t="shared" si="1"/>
        <v>0</v>
      </c>
      <c r="Q30" s="1">
        <f t="shared" si="1"/>
        <v>0.1</v>
      </c>
      <c r="R30" s="1">
        <f t="shared" si="1"/>
        <v>0</v>
      </c>
      <c r="S30" s="1">
        <f t="shared" si="1"/>
        <v>1.2</v>
      </c>
      <c r="T30" s="1">
        <f t="shared" si="1"/>
        <v>0.2</v>
      </c>
      <c r="U30" s="1">
        <f t="shared" si="1"/>
        <v>0.1</v>
      </c>
      <c r="V30" s="2">
        <f t="shared" si="3"/>
        <v>2.2000000000000002</v>
      </c>
      <c r="W30" s="2">
        <f t="shared" si="3"/>
        <v>-0.6</v>
      </c>
      <c r="X30" s="2">
        <f t="shared" si="3"/>
        <v>1.4</v>
      </c>
      <c r="Y30" s="2">
        <f t="shared" si="3"/>
        <v>-2.4</v>
      </c>
      <c r="Z30" s="2">
        <f t="shared" si="3"/>
        <v>-2.7</v>
      </c>
      <c r="AA30" s="2">
        <f t="shared" si="3"/>
        <v>5.0999999999999996</v>
      </c>
      <c r="AB30" s="2">
        <f t="shared" si="3"/>
        <v>6</v>
      </c>
      <c r="AC30" s="2">
        <f t="shared" si="3"/>
        <v>10.8</v>
      </c>
      <c r="AD30" s="2">
        <f t="shared" si="3"/>
        <v>-2.6</v>
      </c>
      <c r="AE30" s="2">
        <f t="shared" si="3"/>
        <v>-0.7</v>
      </c>
    </row>
    <row r="31" spans="1:31" ht="17" x14ac:dyDescent="0.2">
      <c r="A31" s="3" t="s">
        <v>40</v>
      </c>
      <c r="B31">
        <v>981</v>
      </c>
      <c r="C31">
        <v>1001</v>
      </c>
      <c r="D31">
        <v>996</v>
      </c>
      <c r="E31">
        <v>989</v>
      </c>
      <c r="F31">
        <v>958</v>
      </c>
      <c r="G31">
        <v>965</v>
      </c>
      <c r="H31">
        <v>969</v>
      </c>
      <c r="I31">
        <v>956</v>
      </c>
      <c r="J31">
        <v>990</v>
      </c>
      <c r="K31">
        <v>978</v>
      </c>
      <c r="L31" s="1">
        <f t="shared" si="1"/>
        <v>0.2</v>
      </c>
      <c r="M31" s="1">
        <f t="shared" si="1"/>
        <v>1</v>
      </c>
      <c r="N31" s="1">
        <f t="shared" si="1"/>
        <v>0.1</v>
      </c>
      <c r="O31" s="1">
        <f t="shared" si="1"/>
        <v>1</v>
      </c>
      <c r="P31" s="1">
        <f t="shared" si="1"/>
        <v>3.5</v>
      </c>
      <c r="Q31" s="1">
        <f t="shared" si="1"/>
        <v>1.2</v>
      </c>
      <c r="R31" s="1">
        <f t="shared" si="1"/>
        <v>0</v>
      </c>
      <c r="S31" s="1">
        <f t="shared" si="1"/>
        <v>2.7</v>
      </c>
      <c r="T31" s="1">
        <f t="shared" si="1"/>
        <v>1.1000000000000001</v>
      </c>
      <c r="U31" s="1">
        <f t="shared" si="1"/>
        <v>0.8</v>
      </c>
      <c r="V31" s="2">
        <f t="shared" si="3"/>
        <v>3.2</v>
      </c>
      <c r="W31" s="2">
        <f t="shared" si="3"/>
        <v>0.4</v>
      </c>
      <c r="X31" s="2">
        <f t="shared" si="3"/>
        <v>1.5</v>
      </c>
      <c r="Y31" s="2">
        <f t="shared" si="3"/>
        <v>-0.7</v>
      </c>
      <c r="Z31" s="2">
        <f t="shared" si="3"/>
        <v>0.9</v>
      </c>
      <c r="AA31" s="2">
        <f t="shared" si="3"/>
        <v>6.2</v>
      </c>
      <c r="AB31" s="2">
        <f t="shared" si="3"/>
        <v>5.9</v>
      </c>
      <c r="AC31" s="2">
        <f t="shared" si="3"/>
        <v>7.2</v>
      </c>
      <c r="AD31" s="2">
        <f t="shared" si="3"/>
        <v>-0.8</v>
      </c>
      <c r="AE31" s="2">
        <f t="shared" si="3"/>
        <v>0.2</v>
      </c>
    </row>
    <row r="32" spans="1:31" ht="17" x14ac:dyDescent="0.2">
      <c r="A32" s="3" t="s">
        <v>41</v>
      </c>
      <c r="B32">
        <v>994</v>
      </c>
      <c r="C32">
        <v>1001</v>
      </c>
      <c r="D32">
        <v>997</v>
      </c>
      <c r="E32">
        <v>990</v>
      </c>
      <c r="F32">
        <v>962</v>
      </c>
      <c r="G32">
        <v>986</v>
      </c>
      <c r="H32">
        <v>984</v>
      </c>
      <c r="I32">
        <v>967</v>
      </c>
      <c r="J32">
        <v>990</v>
      </c>
      <c r="K32">
        <v>980</v>
      </c>
      <c r="L32" s="1">
        <f t="shared" si="1"/>
        <v>1.3</v>
      </c>
      <c r="M32" s="1">
        <f t="shared" si="1"/>
        <v>0</v>
      </c>
      <c r="N32" s="1">
        <f t="shared" si="1"/>
        <v>0.1</v>
      </c>
      <c r="O32" s="1">
        <f t="shared" si="1"/>
        <v>0.1</v>
      </c>
      <c r="P32" s="1">
        <f t="shared" si="1"/>
        <v>0.4</v>
      </c>
      <c r="Q32" s="1">
        <f t="shared" si="1"/>
        <v>2.2000000000000002</v>
      </c>
      <c r="R32" s="1">
        <f t="shared" si="1"/>
        <v>1.5</v>
      </c>
      <c r="S32" s="1">
        <f t="shared" si="1"/>
        <v>1.2</v>
      </c>
      <c r="T32" s="1">
        <f t="shared" si="1"/>
        <v>0</v>
      </c>
      <c r="U32" s="1">
        <f t="shared" si="1"/>
        <v>0.2</v>
      </c>
      <c r="V32" s="2">
        <f t="shared" si="3"/>
        <v>3.4</v>
      </c>
      <c r="W32" s="2">
        <f t="shared" si="3"/>
        <v>1</v>
      </c>
      <c r="X32" s="2">
        <f t="shared" si="3"/>
        <v>0.6</v>
      </c>
      <c r="Y32" s="2">
        <f t="shared" si="3"/>
        <v>-0.7</v>
      </c>
      <c r="Z32" s="2">
        <f t="shared" si="3"/>
        <v>1.4</v>
      </c>
      <c r="AA32" s="2">
        <f t="shared" si="3"/>
        <v>6.1</v>
      </c>
      <c r="AB32" s="2">
        <f t="shared" si="3"/>
        <v>2.4</v>
      </c>
      <c r="AC32" s="2">
        <f t="shared" si="3"/>
        <v>5.5</v>
      </c>
      <c r="AD32" s="2">
        <f t="shared" si="3"/>
        <v>-0.7</v>
      </c>
      <c r="AE32" s="2">
        <f t="shared" si="3"/>
        <v>0.5</v>
      </c>
    </row>
    <row r="33" spans="1:31" ht="17" x14ac:dyDescent="0.2">
      <c r="A33" s="3" t="s">
        <v>42</v>
      </c>
      <c r="B33">
        <v>997</v>
      </c>
      <c r="C33">
        <v>1001</v>
      </c>
      <c r="D33">
        <v>999</v>
      </c>
      <c r="E33">
        <v>990</v>
      </c>
      <c r="F33">
        <v>962</v>
      </c>
      <c r="G33">
        <v>996</v>
      </c>
      <c r="H33">
        <v>1000</v>
      </c>
      <c r="I33">
        <v>970</v>
      </c>
      <c r="J33">
        <v>990</v>
      </c>
      <c r="K33">
        <v>983</v>
      </c>
      <c r="L33" s="1">
        <f t="shared" si="1"/>
        <v>0.3</v>
      </c>
      <c r="M33" s="1">
        <f t="shared" si="1"/>
        <v>0</v>
      </c>
      <c r="N33" s="1">
        <f t="shared" si="1"/>
        <v>0.2</v>
      </c>
      <c r="O33" s="1">
        <f t="shared" si="1"/>
        <v>0</v>
      </c>
      <c r="P33" s="1">
        <f t="shared" si="1"/>
        <v>0</v>
      </c>
      <c r="Q33" s="1">
        <f t="shared" si="1"/>
        <v>1</v>
      </c>
      <c r="R33" s="1">
        <f t="shared" si="1"/>
        <v>1.6</v>
      </c>
      <c r="S33" s="1">
        <f t="shared" si="1"/>
        <v>0.3</v>
      </c>
      <c r="T33" s="1">
        <f t="shared" si="1"/>
        <v>0</v>
      </c>
      <c r="U33" s="1">
        <f t="shared" si="1"/>
        <v>0.3</v>
      </c>
      <c r="V33" s="2">
        <f t="shared" si="3"/>
        <v>2.2999999999999998</v>
      </c>
      <c r="W33" s="2">
        <f t="shared" si="3"/>
        <v>1</v>
      </c>
      <c r="X33" s="2">
        <f t="shared" si="3"/>
        <v>0.6</v>
      </c>
      <c r="Y33" s="2">
        <f t="shared" si="3"/>
        <v>1.1000000000000001</v>
      </c>
      <c r="Z33" s="2">
        <f t="shared" si="3"/>
        <v>3.9</v>
      </c>
      <c r="AA33" s="2">
        <f t="shared" si="3"/>
        <v>4.5</v>
      </c>
      <c r="AB33" s="2">
        <f t="shared" si="3"/>
        <v>3.2</v>
      </c>
      <c r="AC33" s="2">
        <f t="shared" si="3"/>
        <v>5.4</v>
      </c>
      <c r="AD33" s="2">
        <f t="shared" si="3"/>
        <v>1.3</v>
      </c>
      <c r="AE33" s="2">
        <f t="shared" si="3"/>
        <v>1.4</v>
      </c>
    </row>
    <row r="34" spans="1:31" ht="17" x14ac:dyDescent="0.2">
      <c r="A34" s="3" t="s">
        <v>43</v>
      </c>
      <c r="B34">
        <v>1000</v>
      </c>
      <c r="C34">
        <v>1000</v>
      </c>
      <c r="D34">
        <v>1000</v>
      </c>
      <c r="E34">
        <v>1000</v>
      </c>
      <c r="F34">
        <v>1000</v>
      </c>
      <c r="G34">
        <v>1000</v>
      </c>
      <c r="H34">
        <v>1000</v>
      </c>
      <c r="I34">
        <v>1000</v>
      </c>
      <c r="J34">
        <v>1000</v>
      </c>
      <c r="K34">
        <v>1000</v>
      </c>
      <c r="L34" s="1">
        <f t="shared" si="1"/>
        <v>0.3</v>
      </c>
      <c r="M34" s="1">
        <f t="shared" si="1"/>
        <v>-0.1</v>
      </c>
      <c r="N34" s="1">
        <f t="shared" si="1"/>
        <v>0.1</v>
      </c>
      <c r="O34" s="1">
        <f t="shared" si="1"/>
        <v>1</v>
      </c>
      <c r="P34" s="1">
        <f t="shared" si="1"/>
        <v>4</v>
      </c>
      <c r="Q34" s="1">
        <f t="shared" si="1"/>
        <v>0.4</v>
      </c>
      <c r="R34" s="1">
        <f t="shared" si="1"/>
        <v>0</v>
      </c>
      <c r="S34" s="1">
        <f t="shared" si="1"/>
        <v>3.1</v>
      </c>
      <c r="T34" s="1">
        <f t="shared" si="1"/>
        <v>1</v>
      </c>
      <c r="U34" s="1">
        <f t="shared" si="1"/>
        <v>1.7</v>
      </c>
      <c r="V34" s="2">
        <f t="shared" si="3"/>
        <v>2.1</v>
      </c>
      <c r="W34" s="2">
        <f t="shared" si="3"/>
        <v>0.9</v>
      </c>
      <c r="X34" s="2">
        <f t="shared" si="3"/>
        <v>0.5</v>
      </c>
      <c r="Y34" s="2">
        <f t="shared" si="3"/>
        <v>2.1</v>
      </c>
      <c r="Z34" s="2">
        <f t="shared" si="3"/>
        <v>8</v>
      </c>
      <c r="AA34" s="2">
        <f t="shared" si="3"/>
        <v>4.8</v>
      </c>
      <c r="AB34" s="2">
        <f t="shared" si="3"/>
        <v>3.2</v>
      </c>
      <c r="AC34" s="2">
        <f t="shared" si="3"/>
        <v>7.4</v>
      </c>
      <c r="AD34" s="2">
        <f t="shared" si="3"/>
        <v>2.1</v>
      </c>
      <c r="AE34" s="2">
        <f t="shared" si="3"/>
        <v>3.1</v>
      </c>
    </row>
    <row r="35" spans="1:31" ht="17" x14ac:dyDescent="0.2">
      <c r="A35" s="3" t="s">
        <v>44</v>
      </c>
      <c r="B35">
        <v>1003</v>
      </c>
      <c r="C35">
        <v>997</v>
      </c>
      <c r="D35">
        <v>1003</v>
      </c>
      <c r="E35">
        <v>997</v>
      </c>
      <c r="F35">
        <v>1004</v>
      </c>
      <c r="G35">
        <v>1010</v>
      </c>
      <c r="H35">
        <v>1000</v>
      </c>
      <c r="I35">
        <v>1012</v>
      </c>
      <c r="J35">
        <v>998</v>
      </c>
      <c r="K35">
        <v>1010</v>
      </c>
      <c r="L35" s="1">
        <f t="shared" si="1"/>
        <v>0.3</v>
      </c>
      <c r="M35" s="1">
        <f t="shared" si="1"/>
        <v>-0.3</v>
      </c>
      <c r="N35" s="1">
        <f t="shared" si="1"/>
        <v>0.3</v>
      </c>
      <c r="O35" s="1">
        <f t="shared" si="1"/>
        <v>-0.3</v>
      </c>
      <c r="P35" s="1">
        <f t="shared" si="1"/>
        <v>0.4</v>
      </c>
      <c r="Q35" s="1">
        <f t="shared" si="1"/>
        <v>1</v>
      </c>
      <c r="R35" s="1">
        <f t="shared" si="1"/>
        <v>0</v>
      </c>
      <c r="S35" s="1">
        <f t="shared" si="1"/>
        <v>1.2</v>
      </c>
      <c r="T35" s="1">
        <f t="shared" si="1"/>
        <v>-0.2</v>
      </c>
      <c r="U35" s="1">
        <f t="shared" si="1"/>
        <v>1</v>
      </c>
      <c r="V35" s="2">
        <f t="shared" si="3"/>
        <v>2.2000000000000002</v>
      </c>
      <c r="W35" s="2">
        <f t="shared" si="3"/>
        <v>-0.4</v>
      </c>
      <c r="X35" s="2">
        <f t="shared" si="3"/>
        <v>0.7</v>
      </c>
      <c r="Y35" s="2">
        <f t="shared" si="3"/>
        <v>0.8</v>
      </c>
      <c r="Z35" s="2">
        <f t="shared" si="3"/>
        <v>4.8</v>
      </c>
      <c r="AA35" s="2">
        <f t="shared" si="3"/>
        <v>4.7</v>
      </c>
      <c r="AB35" s="2">
        <f t="shared" si="3"/>
        <v>3.2</v>
      </c>
      <c r="AC35" s="2">
        <f t="shared" si="3"/>
        <v>5.9</v>
      </c>
      <c r="AD35" s="2">
        <f t="shared" si="3"/>
        <v>0.8</v>
      </c>
      <c r="AE35" s="2">
        <f t="shared" si="3"/>
        <v>3.3</v>
      </c>
    </row>
    <row r="36" spans="1:31" ht="17" x14ac:dyDescent="0.2">
      <c r="A36" s="3" t="s">
        <v>45</v>
      </c>
      <c r="B36">
        <v>1011</v>
      </c>
      <c r="C36">
        <v>1006</v>
      </c>
      <c r="D36">
        <v>1004</v>
      </c>
      <c r="E36">
        <v>990</v>
      </c>
      <c r="F36">
        <v>983</v>
      </c>
      <c r="G36">
        <v>1032</v>
      </c>
      <c r="H36">
        <v>1034</v>
      </c>
      <c r="I36">
        <v>1012</v>
      </c>
      <c r="J36">
        <v>991</v>
      </c>
      <c r="K36">
        <v>1000</v>
      </c>
      <c r="L36" s="1">
        <f t="shared" si="1"/>
        <v>0.8</v>
      </c>
      <c r="M36" s="1">
        <f t="shared" si="1"/>
        <v>0.9</v>
      </c>
      <c r="N36" s="1">
        <f t="shared" si="1"/>
        <v>0.1</v>
      </c>
      <c r="O36" s="1">
        <f t="shared" si="1"/>
        <v>-0.7</v>
      </c>
      <c r="P36" s="1">
        <f t="shared" si="1"/>
        <v>-2.1</v>
      </c>
      <c r="Q36" s="1">
        <f t="shared" si="1"/>
        <v>2.2000000000000002</v>
      </c>
      <c r="R36" s="1">
        <f t="shared" si="1"/>
        <v>3.4</v>
      </c>
      <c r="S36" s="1">
        <f t="shared" si="1"/>
        <v>0</v>
      </c>
      <c r="T36" s="1">
        <f t="shared" si="1"/>
        <v>-0.7</v>
      </c>
      <c r="U36" s="1">
        <f t="shared" si="1"/>
        <v>-1</v>
      </c>
      <c r="V36" s="2">
        <f t="shared" si="3"/>
        <v>1.7</v>
      </c>
      <c r="W36" s="2">
        <f t="shared" si="3"/>
        <v>0.5</v>
      </c>
      <c r="X36" s="2">
        <f t="shared" si="3"/>
        <v>0.7</v>
      </c>
      <c r="Y36" s="2">
        <f t="shared" si="3"/>
        <v>0</v>
      </c>
      <c r="Z36" s="2">
        <f t="shared" si="3"/>
        <v>2.2000000000000002</v>
      </c>
      <c r="AA36" s="2">
        <f t="shared" si="3"/>
        <v>4.7</v>
      </c>
      <c r="AB36" s="2">
        <f t="shared" si="3"/>
        <v>5.0999999999999996</v>
      </c>
      <c r="AC36" s="2">
        <f t="shared" si="3"/>
        <v>4.7</v>
      </c>
      <c r="AD36" s="2">
        <f t="shared" si="3"/>
        <v>0.1</v>
      </c>
      <c r="AE36" s="2">
        <f t="shared" si="3"/>
        <v>2</v>
      </c>
    </row>
    <row r="37" spans="1:31" ht="17" x14ac:dyDescent="0.2">
      <c r="A37" s="3" t="s">
        <v>46</v>
      </c>
      <c r="B37">
        <v>1008</v>
      </c>
      <c r="C37">
        <v>1006</v>
      </c>
      <c r="D37">
        <v>1004</v>
      </c>
      <c r="E37">
        <v>989</v>
      </c>
      <c r="F37">
        <v>974</v>
      </c>
      <c r="G37">
        <v>1040</v>
      </c>
      <c r="H37">
        <v>1039</v>
      </c>
      <c r="I37">
        <v>1059</v>
      </c>
      <c r="J37">
        <v>990</v>
      </c>
      <c r="K37">
        <v>995</v>
      </c>
      <c r="L37" s="1">
        <f t="shared" si="1"/>
        <v>-0.3</v>
      </c>
      <c r="M37" s="1">
        <f t="shared" si="1"/>
        <v>0</v>
      </c>
      <c r="N37" s="1">
        <f t="shared" si="1"/>
        <v>0</v>
      </c>
      <c r="O37" s="1">
        <f t="shared" si="1"/>
        <v>-0.1</v>
      </c>
      <c r="P37" s="1">
        <f t="shared" si="1"/>
        <v>-0.9</v>
      </c>
      <c r="Q37" s="1">
        <f t="shared" si="1"/>
        <v>0.8</v>
      </c>
      <c r="R37" s="1">
        <f t="shared" si="1"/>
        <v>0.5</v>
      </c>
      <c r="S37" s="1">
        <f t="shared" si="1"/>
        <v>4.5999999999999996</v>
      </c>
      <c r="T37" s="1">
        <f t="shared" si="1"/>
        <v>-0.1</v>
      </c>
      <c r="U37" s="1">
        <f t="shared" si="1"/>
        <v>-0.5</v>
      </c>
      <c r="V37" s="2">
        <f t="shared" si="3"/>
        <v>1.1000000000000001</v>
      </c>
      <c r="W37" s="2">
        <f t="shared" si="3"/>
        <v>0.5</v>
      </c>
      <c r="X37" s="2">
        <f t="shared" si="3"/>
        <v>0.5</v>
      </c>
      <c r="Y37" s="2">
        <f t="shared" si="3"/>
        <v>-0.1</v>
      </c>
      <c r="Z37" s="2">
        <f t="shared" si="3"/>
        <v>1.2</v>
      </c>
      <c r="AA37" s="2">
        <f t="shared" si="3"/>
        <v>4.4000000000000004</v>
      </c>
      <c r="AB37" s="2">
        <f t="shared" si="3"/>
        <v>3.9</v>
      </c>
      <c r="AC37" s="2">
        <f t="shared" si="3"/>
        <v>9.1999999999999993</v>
      </c>
      <c r="AD37" s="2">
        <f t="shared" si="3"/>
        <v>0</v>
      </c>
      <c r="AE37" s="2">
        <f t="shared" si="3"/>
        <v>1.2</v>
      </c>
    </row>
    <row r="38" spans="1:31" ht="17" x14ac:dyDescent="0.2">
      <c r="A38" s="3" t="s">
        <v>47</v>
      </c>
      <c r="B38">
        <v>1021</v>
      </c>
      <c r="C38">
        <v>1001</v>
      </c>
      <c r="D38">
        <v>1011</v>
      </c>
      <c r="E38">
        <v>993</v>
      </c>
      <c r="F38">
        <v>982</v>
      </c>
      <c r="G38">
        <v>1037</v>
      </c>
      <c r="H38">
        <v>1039</v>
      </c>
      <c r="I38">
        <v>1089</v>
      </c>
      <c r="J38">
        <v>999</v>
      </c>
      <c r="K38">
        <v>1008</v>
      </c>
      <c r="L38" s="1">
        <f t="shared" si="1"/>
        <v>1.3</v>
      </c>
      <c r="M38" s="1">
        <f t="shared" si="1"/>
        <v>-0.5</v>
      </c>
      <c r="N38" s="1">
        <f t="shared" si="1"/>
        <v>0.7</v>
      </c>
      <c r="O38" s="1">
        <f t="shared" si="1"/>
        <v>0.4</v>
      </c>
      <c r="P38" s="1">
        <f t="shared" si="1"/>
        <v>0.8</v>
      </c>
      <c r="Q38" s="1">
        <f t="shared" si="1"/>
        <v>-0.3</v>
      </c>
      <c r="R38" s="1">
        <f t="shared" si="1"/>
        <v>0</v>
      </c>
      <c r="S38" s="1">
        <f t="shared" si="1"/>
        <v>2.8</v>
      </c>
      <c r="T38" s="1">
        <f t="shared" si="1"/>
        <v>0.9</v>
      </c>
      <c r="U38" s="1">
        <f t="shared" si="1"/>
        <v>1.3</v>
      </c>
      <c r="V38" s="2">
        <f t="shared" si="3"/>
        <v>2.1</v>
      </c>
      <c r="W38" s="2">
        <f t="shared" si="3"/>
        <v>0.1</v>
      </c>
      <c r="X38" s="2">
        <f t="shared" si="3"/>
        <v>1.1000000000000001</v>
      </c>
      <c r="Y38" s="2">
        <f t="shared" si="3"/>
        <v>-0.7</v>
      </c>
      <c r="Z38" s="2">
        <f t="shared" si="3"/>
        <v>-1.8</v>
      </c>
      <c r="AA38" s="2">
        <f t="shared" si="3"/>
        <v>3.7</v>
      </c>
      <c r="AB38" s="2">
        <f t="shared" si="3"/>
        <v>3.9</v>
      </c>
      <c r="AC38" s="2">
        <f t="shared" si="3"/>
        <v>8.9</v>
      </c>
      <c r="AD38" s="2">
        <f t="shared" si="3"/>
        <v>-0.1</v>
      </c>
      <c r="AE38" s="2">
        <f t="shared" si="3"/>
        <v>0.8</v>
      </c>
    </row>
    <row r="39" spans="1:31" ht="17" x14ac:dyDescent="0.2">
      <c r="A39" s="3" t="s">
        <v>48</v>
      </c>
      <c r="B39">
        <v>1023</v>
      </c>
      <c r="C39">
        <v>997</v>
      </c>
      <c r="D39">
        <v>1012</v>
      </c>
      <c r="E39">
        <v>973</v>
      </c>
      <c r="F39">
        <v>939</v>
      </c>
      <c r="G39">
        <v>1055</v>
      </c>
      <c r="H39">
        <v>1039</v>
      </c>
      <c r="I39">
        <v>1095</v>
      </c>
      <c r="J39">
        <v>978</v>
      </c>
      <c r="K39">
        <v>995</v>
      </c>
      <c r="L39" s="1">
        <f t="shared" si="1"/>
        <v>0.2</v>
      </c>
      <c r="M39" s="1">
        <f t="shared" si="1"/>
        <v>-0.4</v>
      </c>
      <c r="N39" s="1">
        <f t="shared" si="1"/>
        <v>0.1</v>
      </c>
      <c r="O39" s="1">
        <f t="shared" si="1"/>
        <v>-2</v>
      </c>
      <c r="P39" s="1">
        <f t="shared" si="1"/>
        <v>-4.4000000000000004</v>
      </c>
      <c r="Q39" s="1">
        <f t="shared" si="1"/>
        <v>1.7</v>
      </c>
      <c r="R39" s="1">
        <f t="shared" si="1"/>
        <v>0</v>
      </c>
      <c r="S39" s="1">
        <f t="shared" si="1"/>
        <v>0.6</v>
      </c>
      <c r="T39" s="1">
        <f t="shared" si="1"/>
        <v>-2.1</v>
      </c>
      <c r="U39" s="1">
        <f t="shared" si="1"/>
        <v>-1.3</v>
      </c>
      <c r="V39" s="2">
        <f t="shared" si="3"/>
        <v>2</v>
      </c>
      <c r="W39" s="2">
        <f t="shared" si="3"/>
        <v>0</v>
      </c>
      <c r="X39" s="2">
        <f t="shared" si="3"/>
        <v>0.9</v>
      </c>
      <c r="Y39" s="2">
        <f t="shared" si="3"/>
        <v>-2.4</v>
      </c>
      <c r="Z39" s="2">
        <f t="shared" si="3"/>
        <v>-6.5</v>
      </c>
      <c r="AA39" s="2">
        <f t="shared" si="3"/>
        <v>4.5</v>
      </c>
      <c r="AB39" s="2">
        <f t="shared" si="3"/>
        <v>3.9</v>
      </c>
      <c r="AC39" s="2">
        <f t="shared" si="3"/>
        <v>8.1999999999999993</v>
      </c>
      <c r="AD39" s="2">
        <f t="shared" si="3"/>
        <v>-2</v>
      </c>
      <c r="AE39" s="2">
        <f t="shared" si="3"/>
        <v>-1.5</v>
      </c>
    </row>
    <row r="40" spans="1:31" ht="17" x14ac:dyDescent="0.2">
      <c r="A40" s="3" t="s">
        <v>49</v>
      </c>
      <c r="B40">
        <v>1029</v>
      </c>
      <c r="C40">
        <v>1000</v>
      </c>
      <c r="D40">
        <v>1014</v>
      </c>
      <c r="E40">
        <v>958</v>
      </c>
      <c r="F40">
        <v>893</v>
      </c>
      <c r="G40">
        <v>1064</v>
      </c>
      <c r="H40">
        <v>1040</v>
      </c>
      <c r="I40">
        <v>1101</v>
      </c>
      <c r="J40">
        <v>923</v>
      </c>
      <c r="K40">
        <v>963</v>
      </c>
      <c r="L40" s="1">
        <f t="shared" si="1"/>
        <v>0.6</v>
      </c>
      <c r="M40" s="1">
        <f t="shared" si="1"/>
        <v>0.3</v>
      </c>
      <c r="N40" s="1">
        <f t="shared" si="1"/>
        <v>0.2</v>
      </c>
      <c r="O40" s="1">
        <f t="shared" si="1"/>
        <v>-1.5</v>
      </c>
      <c r="P40" s="1">
        <f t="shared" si="1"/>
        <v>-4.9000000000000004</v>
      </c>
      <c r="Q40" s="1">
        <f t="shared" si="1"/>
        <v>0.9</v>
      </c>
      <c r="R40" s="1">
        <f t="shared" si="1"/>
        <v>0.1</v>
      </c>
      <c r="S40" s="1">
        <f t="shared" si="1"/>
        <v>0.5</v>
      </c>
      <c r="T40" s="1">
        <f t="shared" si="1"/>
        <v>-5.6</v>
      </c>
      <c r="U40" s="1">
        <f t="shared" si="1"/>
        <v>-3.2</v>
      </c>
      <c r="V40" s="2">
        <f t="shared" si="3"/>
        <v>1.8</v>
      </c>
      <c r="W40" s="2">
        <f t="shared" si="3"/>
        <v>-0.6</v>
      </c>
      <c r="X40" s="2">
        <f t="shared" si="3"/>
        <v>1</v>
      </c>
      <c r="Y40" s="2">
        <f t="shared" si="3"/>
        <v>-3.2</v>
      </c>
      <c r="Z40" s="2">
        <f t="shared" si="3"/>
        <v>-9.1999999999999993</v>
      </c>
      <c r="AA40" s="2">
        <f t="shared" si="3"/>
        <v>3.1</v>
      </c>
      <c r="AB40" s="2">
        <f t="shared" si="3"/>
        <v>0.6</v>
      </c>
      <c r="AC40" s="2">
        <f t="shared" si="3"/>
        <v>8.8000000000000007</v>
      </c>
      <c r="AD40" s="2">
        <f t="shared" si="3"/>
        <v>-6.9</v>
      </c>
      <c r="AE40" s="2">
        <f t="shared" si="3"/>
        <v>-3.7</v>
      </c>
    </row>
    <row r="41" spans="1:31" ht="17" x14ac:dyDescent="0.2">
      <c r="A41" s="3" t="s">
        <v>50</v>
      </c>
      <c r="B41">
        <v>1016</v>
      </c>
      <c r="C41">
        <v>1002</v>
      </c>
      <c r="D41">
        <v>1014</v>
      </c>
      <c r="E41">
        <v>973</v>
      </c>
      <c r="F41">
        <v>892</v>
      </c>
      <c r="G41">
        <v>1070</v>
      </c>
      <c r="H41">
        <v>1036</v>
      </c>
      <c r="I41">
        <v>1101</v>
      </c>
      <c r="J41">
        <v>922</v>
      </c>
      <c r="K41">
        <v>973</v>
      </c>
      <c r="L41" s="1">
        <f t="shared" si="1"/>
        <v>-1.3</v>
      </c>
      <c r="M41" s="1">
        <f t="shared" si="1"/>
        <v>0.2</v>
      </c>
      <c r="N41" s="1">
        <f t="shared" si="1"/>
        <v>0</v>
      </c>
      <c r="O41" s="1">
        <f t="shared" si="1"/>
        <v>1.6</v>
      </c>
      <c r="P41" s="1">
        <f t="shared" si="1"/>
        <v>-0.1</v>
      </c>
      <c r="Q41" s="1">
        <f t="shared" si="1"/>
        <v>0.6</v>
      </c>
      <c r="R41" s="1">
        <f t="shared" si="1"/>
        <v>-0.4</v>
      </c>
      <c r="S41" s="1">
        <f t="shared" si="1"/>
        <v>0</v>
      </c>
      <c r="T41" s="1">
        <f t="shared" si="1"/>
        <v>-0.1</v>
      </c>
      <c r="U41" s="1">
        <f t="shared" si="1"/>
        <v>1</v>
      </c>
      <c r="V41" s="2">
        <f t="shared" si="3"/>
        <v>0.8</v>
      </c>
      <c r="W41" s="2">
        <f t="shared" si="3"/>
        <v>-0.4</v>
      </c>
      <c r="X41" s="2">
        <f t="shared" si="3"/>
        <v>1</v>
      </c>
      <c r="Y41" s="2">
        <f t="shared" si="3"/>
        <v>-1.6</v>
      </c>
      <c r="Z41" s="2">
        <f t="shared" si="3"/>
        <v>-8.4</v>
      </c>
      <c r="AA41" s="2">
        <f t="shared" si="3"/>
        <v>2.9</v>
      </c>
      <c r="AB41" s="2">
        <f t="shared" si="3"/>
        <v>-0.3</v>
      </c>
      <c r="AC41" s="2">
        <f t="shared" si="3"/>
        <v>4</v>
      </c>
      <c r="AD41" s="2">
        <f t="shared" si="3"/>
        <v>-6.9</v>
      </c>
      <c r="AE41" s="2">
        <f t="shared" si="3"/>
        <v>-2.2000000000000002</v>
      </c>
    </row>
    <row r="42" spans="1:31" ht="17" x14ac:dyDescent="0.2">
      <c r="A42" s="3" t="s">
        <v>51</v>
      </c>
      <c r="B42">
        <v>994</v>
      </c>
      <c r="C42">
        <v>996</v>
      </c>
      <c r="D42">
        <v>1015</v>
      </c>
      <c r="E42">
        <v>971</v>
      </c>
      <c r="F42">
        <v>890</v>
      </c>
      <c r="G42">
        <v>1050</v>
      </c>
      <c r="H42">
        <v>1036</v>
      </c>
      <c r="I42">
        <v>1104</v>
      </c>
      <c r="J42">
        <v>911</v>
      </c>
      <c r="K42">
        <v>969</v>
      </c>
      <c r="L42" s="1">
        <f t="shared" si="1"/>
        <v>-2.2000000000000002</v>
      </c>
      <c r="M42" s="1">
        <f t="shared" si="1"/>
        <v>-0.6</v>
      </c>
      <c r="N42" s="1">
        <f t="shared" si="1"/>
        <v>0.1</v>
      </c>
      <c r="O42" s="1">
        <f t="shared" si="1"/>
        <v>-0.2</v>
      </c>
      <c r="P42" s="1">
        <f t="shared" si="1"/>
        <v>-0.2</v>
      </c>
      <c r="Q42" s="1">
        <f t="shared" si="1"/>
        <v>-1.9</v>
      </c>
      <c r="R42" s="1">
        <f t="shared" si="1"/>
        <v>0</v>
      </c>
      <c r="S42" s="1">
        <f t="shared" si="1"/>
        <v>0.3</v>
      </c>
      <c r="T42" s="1">
        <f t="shared" si="1"/>
        <v>-1.2</v>
      </c>
      <c r="U42" s="1">
        <f t="shared" si="1"/>
        <v>-0.4</v>
      </c>
      <c r="V42" s="2">
        <f t="shared" si="3"/>
        <v>-2.6</v>
      </c>
      <c r="W42" s="2">
        <f t="shared" si="3"/>
        <v>-0.5</v>
      </c>
      <c r="X42" s="2">
        <f t="shared" si="3"/>
        <v>0.4</v>
      </c>
      <c r="Y42" s="2">
        <f t="shared" si="3"/>
        <v>-2.2000000000000002</v>
      </c>
      <c r="Z42" s="2">
        <f t="shared" si="3"/>
        <v>-9.4</v>
      </c>
      <c r="AA42" s="2">
        <f t="shared" si="3"/>
        <v>1.3</v>
      </c>
      <c r="AB42" s="2">
        <f t="shared" si="3"/>
        <v>-0.3</v>
      </c>
      <c r="AC42" s="2">
        <f t="shared" si="3"/>
        <v>1.4</v>
      </c>
      <c r="AD42" s="2">
        <f t="shared" si="3"/>
        <v>-8.8000000000000007</v>
      </c>
      <c r="AE42" s="2">
        <f t="shared" si="3"/>
        <v>-3.9</v>
      </c>
    </row>
    <row r="43" spans="1:31" ht="17" x14ac:dyDescent="0.2">
      <c r="A43" s="3" t="s">
        <v>52</v>
      </c>
      <c r="B43">
        <v>996</v>
      </c>
      <c r="C43">
        <v>996</v>
      </c>
      <c r="D43">
        <v>1020</v>
      </c>
      <c r="E43">
        <v>963</v>
      </c>
      <c r="F43">
        <v>884</v>
      </c>
      <c r="G43">
        <v>1047</v>
      </c>
      <c r="H43">
        <v>1036</v>
      </c>
      <c r="I43">
        <v>1104</v>
      </c>
      <c r="J43">
        <v>891</v>
      </c>
      <c r="K43">
        <v>960</v>
      </c>
      <c r="L43" s="1">
        <f t="shared" si="1"/>
        <v>0.2</v>
      </c>
      <c r="M43" s="1">
        <f t="shared" si="1"/>
        <v>0</v>
      </c>
      <c r="N43" s="1">
        <f t="shared" si="1"/>
        <v>0.5</v>
      </c>
      <c r="O43" s="1">
        <f t="shared" si="1"/>
        <v>-0.8</v>
      </c>
      <c r="P43" s="1">
        <f t="shared" si="1"/>
        <v>-0.7</v>
      </c>
      <c r="Q43" s="1">
        <f t="shared" si="1"/>
        <v>-0.3</v>
      </c>
      <c r="R43" s="1">
        <f t="shared" si="1"/>
        <v>0</v>
      </c>
      <c r="S43" s="1">
        <f t="shared" si="1"/>
        <v>0</v>
      </c>
      <c r="T43" s="1">
        <f t="shared" si="1"/>
        <v>-2.2000000000000002</v>
      </c>
      <c r="U43" s="1">
        <f t="shared" si="1"/>
        <v>-0.9</v>
      </c>
      <c r="V43" s="2">
        <f t="shared" si="3"/>
        <v>-2.6</v>
      </c>
      <c r="W43" s="2">
        <f t="shared" si="3"/>
        <v>-0.1</v>
      </c>
      <c r="X43" s="2">
        <f t="shared" si="3"/>
        <v>0.8</v>
      </c>
      <c r="Y43" s="2">
        <f t="shared" si="3"/>
        <v>-1</v>
      </c>
      <c r="Z43" s="2">
        <f t="shared" si="3"/>
        <v>-5.9</v>
      </c>
      <c r="AA43" s="2">
        <f t="shared" si="3"/>
        <v>-0.8</v>
      </c>
      <c r="AB43" s="2">
        <f t="shared" si="3"/>
        <v>-0.3</v>
      </c>
      <c r="AC43" s="2">
        <f t="shared" si="3"/>
        <v>0.8</v>
      </c>
      <c r="AD43" s="2">
        <f t="shared" si="3"/>
        <v>-8.9</v>
      </c>
      <c r="AE43" s="2">
        <f t="shared" si="3"/>
        <v>-3.5</v>
      </c>
    </row>
    <row r="44" spans="1:31" ht="17" x14ac:dyDescent="0.2">
      <c r="A44" s="3" t="s">
        <v>53</v>
      </c>
      <c r="B44">
        <v>985</v>
      </c>
      <c r="C44">
        <v>1012</v>
      </c>
      <c r="D44">
        <v>1020</v>
      </c>
      <c r="E44">
        <v>963</v>
      </c>
      <c r="F44">
        <v>892</v>
      </c>
      <c r="G44">
        <v>1087</v>
      </c>
      <c r="H44">
        <v>1050</v>
      </c>
      <c r="I44">
        <v>1104</v>
      </c>
      <c r="J44">
        <v>890</v>
      </c>
      <c r="K44">
        <v>963</v>
      </c>
      <c r="L44" s="1">
        <f t="shared" ref="L44:U69" si="4">IFERROR(ROUND(100*(B44/B43-1),1),"..")</f>
        <v>-1.1000000000000001</v>
      </c>
      <c r="M44" s="1">
        <f t="shared" si="4"/>
        <v>1.6</v>
      </c>
      <c r="N44" s="1">
        <f t="shared" si="4"/>
        <v>0</v>
      </c>
      <c r="O44" s="1">
        <f t="shared" si="4"/>
        <v>0</v>
      </c>
      <c r="P44" s="1">
        <f t="shared" si="4"/>
        <v>0.9</v>
      </c>
      <c r="Q44" s="1">
        <f t="shared" si="4"/>
        <v>3.8</v>
      </c>
      <c r="R44" s="1">
        <f t="shared" si="4"/>
        <v>1.4</v>
      </c>
      <c r="S44" s="1">
        <f t="shared" si="4"/>
        <v>0</v>
      </c>
      <c r="T44" s="1">
        <f t="shared" si="4"/>
        <v>-0.1</v>
      </c>
      <c r="U44" s="1">
        <f t="shared" si="4"/>
        <v>0.3</v>
      </c>
      <c r="V44" s="2">
        <f t="shared" si="3"/>
        <v>-4.3</v>
      </c>
      <c r="W44" s="2">
        <f t="shared" si="3"/>
        <v>1.2</v>
      </c>
      <c r="X44" s="2">
        <f t="shared" si="3"/>
        <v>0.6</v>
      </c>
      <c r="Y44" s="2">
        <f t="shared" si="3"/>
        <v>0.5</v>
      </c>
      <c r="Z44" s="2">
        <f t="shared" si="3"/>
        <v>-0.1</v>
      </c>
      <c r="AA44" s="2">
        <f t="shared" si="3"/>
        <v>2.2000000000000002</v>
      </c>
      <c r="AB44" s="2">
        <f t="shared" si="3"/>
        <v>1</v>
      </c>
      <c r="AC44" s="2">
        <f t="shared" si="3"/>
        <v>0.3</v>
      </c>
      <c r="AD44" s="2">
        <f t="shared" si="3"/>
        <v>-3.6</v>
      </c>
      <c r="AE44" s="2">
        <f t="shared" si="3"/>
        <v>0</v>
      </c>
    </row>
    <row r="45" spans="1:31" ht="17" x14ac:dyDescent="0.2">
      <c r="A45" s="3" t="s">
        <v>54</v>
      </c>
      <c r="B45">
        <v>986</v>
      </c>
      <c r="C45">
        <v>1011</v>
      </c>
      <c r="D45">
        <v>1020</v>
      </c>
      <c r="E45">
        <v>1025</v>
      </c>
      <c r="F45">
        <v>994</v>
      </c>
      <c r="G45">
        <v>1100</v>
      </c>
      <c r="H45">
        <v>1034</v>
      </c>
      <c r="I45">
        <v>1127</v>
      </c>
      <c r="J45">
        <v>959</v>
      </c>
      <c r="K45">
        <v>1058</v>
      </c>
      <c r="L45" s="1">
        <f t="shared" si="4"/>
        <v>0.1</v>
      </c>
      <c r="M45" s="1">
        <f t="shared" si="4"/>
        <v>-0.1</v>
      </c>
      <c r="N45" s="1">
        <f t="shared" si="4"/>
        <v>0</v>
      </c>
      <c r="O45" s="1">
        <f t="shared" si="4"/>
        <v>6.4</v>
      </c>
      <c r="P45" s="1">
        <f t="shared" si="4"/>
        <v>11.4</v>
      </c>
      <c r="Q45" s="1">
        <f t="shared" si="4"/>
        <v>1.2</v>
      </c>
      <c r="R45" s="1">
        <f t="shared" si="4"/>
        <v>-1.5</v>
      </c>
      <c r="S45" s="1">
        <f t="shared" si="4"/>
        <v>2.1</v>
      </c>
      <c r="T45" s="1">
        <f t="shared" si="4"/>
        <v>7.8</v>
      </c>
      <c r="U45" s="1">
        <f t="shared" si="4"/>
        <v>9.9</v>
      </c>
      <c r="V45" s="2">
        <f t="shared" si="3"/>
        <v>-3</v>
      </c>
      <c r="W45" s="2">
        <f t="shared" si="3"/>
        <v>0.9</v>
      </c>
      <c r="X45" s="2">
        <f t="shared" si="3"/>
        <v>0.6</v>
      </c>
      <c r="Y45" s="2">
        <f t="shared" si="3"/>
        <v>5.3</v>
      </c>
      <c r="Z45" s="2">
        <f t="shared" si="3"/>
        <v>11.4</v>
      </c>
      <c r="AA45" s="2">
        <f t="shared" si="3"/>
        <v>2.8</v>
      </c>
      <c r="AB45" s="2">
        <f t="shared" si="3"/>
        <v>-0.2</v>
      </c>
      <c r="AC45" s="2">
        <f t="shared" si="3"/>
        <v>2.4</v>
      </c>
      <c r="AD45" s="2">
        <f t="shared" si="3"/>
        <v>4</v>
      </c>
      <c r="AE45" s="2">
        <f t="shared" si="3"/>
        <v>8.6999999999999993</v>
      </c>
    </row>
    <row r="46" spans="1:31" ht="17" x14ac:dyDescent="0.2">
      <c r="A46" s="3" t="s">
        <v>55</v>
      </c>
      <c r="B46">
        <v>961</v>
      </c>
      <c r="C46">
        <v>1022</v>
      </c>
      <c r="D46">
        <v>1020</v>
      </c>
      <c r="E46">
        <v>1085</v>
      </c>
      <c r="F46">
        <v>1093</v>
      </c>
      <c r="G46">
        <v>1084</v>
      </c>
      <c r="H46">
        <v>1034</v>
      </c>
      <c r="I46">
        <v>1127</v>
      </c>
      <c r="J46">
        <v>1019</v>
      </c>
      <c r="K46">
        <v>1143</v>
      </c>
      <c r="L46" s="1">
        <f t="shared" si="4"/>
        <v>-2.5</v>
      </c>
      <c r="M46" s="1">
        <f t="shared" si="4"/>
        <v>1.1000000000000001</v>
      </c>
      <c r="N46" s="1">
        <f t="shared" si="4"/>
        <v>0</v>
      </c>
      <c r="O46" s="1">
        <f t="shared" si="4"/>
        <v>5.9</v>
      </c>
      <c r="P46" s="1">
        <f t="shared" si="4"/>
        <v>10</v>
      </c>
      <c r="Q46" s="1">
        <f t="shared" si="4"/>
        <v>-1.5</v>
      </c>
      <c r="R46" s="1">
        <f t="shared" si="4"/>
        <v>0</v>
      </c>
      <c r="S46" s="1">
        <f t="shared" si="4"/>
        <v>0</v>
      </c>
      <c r="T46" s="1">
        <f t="shared" si="4"/>
        <v>6.3</v>
      </c>
      <c r="U46" s="1">
        <f t="shared" si="4"/>
        <v>8</v>
      </c>
      <c r="V46" s="2">
        <f t="shared" si="3"/>
        <v>-3.3</v>
      </c>
      <c r="W46" s="2">
        <f t="shared" si="3"/>
        <v>2.6</v>
      </c>
      <c r="X46" s="2">
        <f t="shared" si="3"/>
        <v>0.5</v>
      </c>
      <c r="Y46" s="2">
        <f t="shared" si="3"/>
        <v>11.7</v>
      </c>
      <c r="Z46" s="2">
        <f t="shared" si="3"/>
        <v>22.8</v>
      </c>
      <c r="AA46" s="2">
        <f t="shared" si="3"/>
        <v>3.2</v>
      </c>
      <c r="AB46" s="2">
        <f t="shared" si="3"/>
        <v>-0.2</v>
      </c>
      <c r="AC46" s="2">
        <f t="shared" si="3"/>
        <v>2.1</v>
      </c>
      <c r="AD46" s="2">
        <f t="shared" si="3"/>
        <v>11.9</v>
      </c>
      <c r="AE46" s="2">
        <f t="shared" si="3"/>
        <v>18</v>
      </c>
    </row>
    <row r="47" spans="1:31" ht="17" x14ac:dyDescent="0.2">
      <c r="A47" s="3" t="s">
        <v>56</v>
      </c>
      <c r="B47">
        <v>962</v>
      </c>
      <c r="C47">
        <v>1025</v>
      </c>
      <c r="D47">
        <v>1021</v>
      </c>
      <c r="E47">
        <v>1138</v>
      </c>
      <c r="F47">
        <v>1176</v>
      </c>
      <c r="G47">
        <v>1088</v>
      </c>
      <c r="H47">
        <v>1034</v>
      </c>
      <c r="I47">
        <v>1127</v>
      </c>
      <c r="J47">
        <v>1065</v>
      </c>
      <c r="K47">
        <v>1193</v>
      </c>
      <c r="L47" s="1">
        <f t="shared" si="4"/>
        <v>0.1</v>
      </c>
      <c r="M47" s="1">
        <f t="shared" si="4"/>
        <v>0.3</v>
      </c>
      <c r="N47" s="1">
        <f t="shared" si="4"/>
        <v>0.1</v>
      </c>
      <c r="O47" s="1">
        <f t="shared" si="4"/>
        <v>4.9000000000000004</v>
      </c>
      <c r="P47" s="1">
        <f t="shared" si="4"/>
        <v>7.6</v>
      </c>
      <c r="Q47" s="1">
        <f t="shared" si="4"/>
        <v>0.4</v>
      </c>
      <c r="R47" s="1">
        <f t="shared" si="4"/>
        <v>0</v>
      </c>
      <c r="S47" s="1">
        <f t="shared" si="4"/>
        <v>0</v>
      </c>
      <c r="T47" s="1">
        <f t="shared" si="4"/>
        <v>4.5</v>
      </c>
      <c r="U47" s="1">
        <f t="shared" si="4"/>
        <v>4.4000000000000004</v>
      </c>
      <c r="V47" s="2">
        <f t="shared" ref="V47:AE72" si="5">IFERROR(ROUND(100*(B47/B43-1),1),"..")</f>
        <v>-3.4</v>
      </c>
      <c r="W47" s="2">
        <f t="shared" si="5"/>
        <v>2.9</v>
      </c>
      <c r="X47" s="2">
        <f t="shared" si="5"/>
        <v>0.1</v>
      </c>
      <c r="Y47" s="2">
        <f t="shared" si="5"/>
        <v>18.2</v>
      </c>
      <c r="Z47" s="2">
        <f t="shared" si="5"/>
        <v>33</v>
      </c>
      <c r="AA47" s="2">
        <f t="shared" si="5"/>
        <v>3.9</v>
      </c>
      <c r="AB47" s="2">
        <f t="shared" si="5"/>
        <v>-0.2</v>
      </c>
      <c r="AC47" s="2">
        <f t="shared" si="5"/>
        <v>2.1</v>
      </c>
      <c r="AD47" s="2">
        <f t="shared" si="5"/>
        <v>19.5</v>
      </c>
      <c r="AE47" s="2">
        <f t="shared" si="5"/>
        <v>24.3</v>
      </c>
    </row>
    <row r="48" spans="1:31" ht="17" x14ac:dyDescent="0.2">
      <c r="A48" s="3" t="s">
        <v>57</v>
      </c>
      <c r="B48">
        <v>953</v>
      </c>
      <c r="C48">
        <v>1028</v>
      </c>
      <c r="D48">
        <v>1041</v>
      </c>
      <c r="E48">
        <v>1193</v>
      </c>
      <c r="F48">
        <v>1258</v>
      </c>
      <c r="G48">
        <v>1087</v>
      </c>
      <c r="H48">
        <v>1067</v>
      </c>
      <c r="I48">
        <v>1127</v>
      </c>
      <c r="J48">
        <v>1112</v>
      </c>
      <c r="K48">
        <v>1265</v>
      </c>
      <c r="L48" s="1">
        <f t="shared" si="4"/>
        <v>-0.9</v>
      </c>
      <c r="M48" s="1">
        <f t="shared" si="4"/>
        <v>0.3</v>
      </c>
      <c r="N48" s="1">
        <f t="shared" si="4"/>
        <v>2</v>
      </c>
      <c r="O48" s="1">
        <f t="shared" si="4"/>
        <v>4.8</v>
      </c>
      <c r="P48" s="1">
        <f t="shared" si="4"/>
        <v>7</v>
      </c>
      <c r="Q48" s="1">
        <f t="shared" si="4"/>
        <v>-0.1</v>
      </c>
      <c r="R48" s="1">
        <f t="shared" si="4"/>
        <v>3.2</v>
      </c>
      <c r="S48" s="1">
        <f t="shared" si="4"/>
        <v>0</v>
      </c>
      <c r="T48" s="1">
        <f t="shared" si="4"/>
        <v>4.4000000000000004</v>
      </c>
      <c r="U48" s="1">
        <f t="shared" si="4"/>
        <v>6</v>
      </c>
      <c r="V48" s="2">
        <f t="shared" si="5"/>
        <v>-3.2</v>
      </c>
      <c r="W48" s="2">
        <f t="shared" si="5"/>
        <v>1.6</v>
      </c>
      <c r="X48" s="2">
        <f t="shared" si="5"/>
        <v>2.1</v>
      </c>
      <c r="Y48" s="2">
        <f t="shared" si="5"/>
        <v>23.9</v>
      </c>
      <c r="Z48" s="2">
        <f t="shared" si="5"/>
        <v>41</v>
      </c>
      <c r="AA48" s="2">
        <f t="shared" si="5"/>
        <v>0</v>
      </c>
      <c r="AB48" s="2">
        <f t="shared" si="5"/>
        <v>1.6</v>
      </c>
      <c r="AC48" s="2">
        <f t="shared" si="5"/>
        <v>2.1</v>
      </c>
      <c r="AD48" s="2">
        <f t="shared" si="5"/>
        <v>24.9</v>
      </c>
      <c r="AE48" s="2">
        <f t="shared" si="5"/>
        <v>31.4</v>
      </c>
    </row>
    <row r="49" spans="1:31" ht="17" x14ac:dyDescent="0.2">
      <c r="A49" s="3" t="s">
        <v>58</v>
      </c>
      <c r="B49">
        <v>948</v>
      </c>
      <c r="C49">
        <v>1028</v>
      </c>
      <c r="D49">
        <v>1050</v>
      </c>
      <c r="E49">
        <v>1315</v>
      </c>
      <c r="F49">
        <v>1426</v>
      </c>
      <c r="G49">
        <v>1090</v>
      </c>
      <c r="H49">
        <v>1074</v>
      </c>
      <c r="I49">
        <v>1195</v>
      </c>
      <c r="J49">
        <v>1257</v>
      </c>
      <c r="K49">
        <v>1438</v>
      </c>
      <c r="L49" s="1">
        <f t="shared" si="4"/>
        <v>-0.5</v>
      </c>
      <c r="M49" s="1">
        <f t="shared" si="4"/>
        <v>0</v>
      </c>
      <c r="N49" s="1">
        <f t="shared" si="4"/>
        <v>0.9</v>
      </c>
      <c r="O49" s="1">
        <f t="shared" si="4"/>
        <v>10.199999999999999</v>
      </c>
      <c r="P49" s="1">
        <f t="shared" si="4"/>
        <v>13.4</v>
      </c>
      <c r="Q49" s="1">
        <f t="shared" si="4"/>
        <v>0.3</v>
      </c>
      <c r="R49" s="1">
        <f t="shared" si="4"/>
        <v>0.7</v>
      </c>
      <c r="S49" s="1">
        <f t="shared" si="4"/>
        <v>6</v>
      </c>
      <c r="T49" s="1">
        <f t="shared" si="4"/>
        <v>13</v>
      </c>
      <c r="U49" s="1">
        <f t="shared" si="4"/>
        <v>13.7</v>
      </c>
      <c r="V49" s="2">
        <f t="shared" si="5"/>
        <v>-3.9</v>
      </c>
      <c r="W49" s="2">
        <f t="shared" si="5"/>
        <v>1.7</v>
      </c>
      <c r="X49" s="2">
        <f t="shared" si="5"/>
        <v>2.9</v>
      </c>
      <c r="Y49" s="2">
        <f t="shared" si="5"/>
        <v>28.3</v>
      </c>
      <c r="Z49" s="2">
        <f t="shared" si="5"/>
        <v>43.5</v>
      </c>
      <c r="AA49" s="2">
        <f t="shared" si="5"/>
        <v>-0.9</v>
      </c>
      <c r="AB49" s="2">
        <f t="shared" si="5"/>
        <v>3.9</v>
      </c>
      <c r="AC49" s="2">
        <f t="shared" si="5"/>
        <v>6</v>
      </c>
      <c r="AD49" s="2">
        <f t="shared" si="5"/>
        <v>31.1</v>
      </c>
      <c r="AE49" s="2">
        <f t="shared" si="5"/>
        <v>35.9</v>
      </c>
    </row>
    <row r="50" spans="1:31" ht="17" x14ac:dyDescent="0.2">
      <c r="A50" s="3" t="s">
        <v>59</v>
      </c>
      <c r="B50">
        <v>934</v>
      </c>
      <c r="C50">
        <v>1031</v>
      </c>
      <c r="D50">
        <v>1059</v>
      </c>
      <c r="E50">
        <v>1344</v>
      </c>
      <c r="F50">
        <v>1676</v>
      </c>
      <c r="G50">
        <v>1091</v>
      </c>
      <c r="H50">
        <v>1074</v>
      </c>
      <c r="I50">
        <v>1195</v>
      </c>
      <c r="J50">
        <v>1255</v>
      </c>
      <c r="K50">
        <v>1613</v>
      </c>
      <c r="L50" s="1">
        <f t="shared" si="4"/>
        <v>-1.5</v>
      </c>
      <c r="M50" s="1">
        <f t="shared" si="4"/>
        <v>0.3</v>
      </c>
      <c r="N50" s="1">
        <f t="shared" si="4"/>
        <v>0.9</v>
      </c>
      <c r="O50" s="1">
        <f t="shared" si="4"/>
        <v>2.2000000000000002</v>
      </c>
      <c r="P50" s="1">
        <f t="shared" si="4"/>
        <v>17.5</v>
      </c>
      <c r="Q50" s="1">
        <f t="shared" si="4"/>
        <v>0.1</v>
      </c>
      <c r="R50" s="1">
        <f t="shared" si="4"/>
        <v>0</v>
      </c>
      <c r="S50" s="1">
        <f t="shared" si="4"/>
        <v>0</v>
      </c>
      <c r="T50" s="1">
        <f t="shared" si="4"/>
        <v>-0.2</v>
      </c>
      <c r="U50" s="1">
        <f t="shared" si="4"/>
        <v>12.2</v>
      </c>
      <c r="V50" s="2">
        <f t="shared" si="5"/>
        <v>-2.8</v>
      </c>
      <c r="W50" s="2">
        <f t="shared" si="5"/>
        <v>0.9</v>
      </c>
      <c r="X50" s="2">
        <f t="shared" si="5"/>
        <v>3.8</v>
      </c>
      <c r="Y50" s="2">
        <f t="shared" si="5"/>
        <v>23.9</v>
      </c>
      <c r="Z50" s="2">
        <f t="shared" si="5"/>
        <v>53.3</v>
      </c>
      <c r="AA50" s="2">
        <f t="shared" si="5"/>
        <v>0.6</v>
      </c>
      <c r="AB50" s="2">
        <f t="shared" si="5"/>
        <v>3.9</v>
      </c>
      <c r="AC50" s="2">
        <f t="shared" si="5"/>
        <v>6</v>
      </c>
      <c r="AD50" s="2">
        <f t="shared" si="5"/>
        <v>23.2</v>
      </c>
      <c r="AE50" s="2">
        <f t="shared" si="5"/>
        <v>41.1</v>
      </c>
    </row>
    <row r="51" spans="1:31" ht="17" x14ac:dyDescent="0.2">
      <c r="A51" s="3" t="s">
        <v>60</v>
      </c>
      <c r="B51">
        <v>933</v>
      </c>
      <c r="C51">
        <v>1033</v>
      </c>
      <c r="D51">
        <v>1074</v>
      </c>
      <c r="E51">
        <v>1224</v>
      </c>
      <c r="F51">
        <v>1411</v>
      </c>
      <c r="G51">
        <v>1095</v>
      </c>
      <c r="H51">
        <v>1075</v>
      </c>
      <c r="I51">
        <v>1194</v>
      </c>
      <c r="J51">
        <v>1145</v>
      </c>
      <c r="K51">
        <v>1340</v>
      </c>
      <c r="L51" s="1">
        <f t="shared" si="4"/>
        <v>-0.1</v>
      </c>
      <c r="M51" s="1">
        <f t="shared" si="4"/>
        <v>0.2</v>
      </c>
      <c r="N51" s="1">
        <f t="shared" si="4"/>
        <v>1.4</v>
      </c>
      <c r="O51" s="1">
        <f t="shared" si="4"/>
        <v>-8.9</v>
      </c>
      <c r="P51" s="1">
        <f t="shared" si="4"/>
        <v>-15.8</v>
      </c>
      <c r="Q51" s="1">
        <f t="shared" si="4"/>
        <v>0.4</v>
      </c>
      <c r="R51" s="1">
        <f t="shared" si="4"/>
        <v>0.1</v>
      </c>
      <c r="S51" s="1">
        <f t="shared" si="4"/>
        <v>-0.1</v>
      </c>
      <c r="T51" s="1">
        <f t="shared" si="4"/>
        <v>-8.8000000000000007</v>
      </c>
      <c r="U51" s="1">
        <f t="shared" si="4"/>
        <v>-16.899999999999999</v>
      </c>
      <c r="V51" s="2">
        <f t="shared" si="5"/>
        <v>-3</v>
      </c>
      <c r="W51" s="2">
        <f t="shared" si="5"/>
        <v>0.8</v>
      </c>
      <c r="X51" s="2">
        <f t="shared" si="5"/>
        <v>5.2</v>
      </c>
      <c r="Y51" s="2">
        <f t="shared" si="5"/>
        <v>7.6</v>
      </c>
      <c r="Z51" s="2">
        <f t="shared" si="5"/>
        <v>20</v>
      </c>
      <c r="AA51" s="2">
        <f t="shared" si="5"/>
        <v>0.6</v>
      </c>
      <c r="AB51" s="2">
        <f t="shared" si="5"/>
        <v>4</v>
      </c>
      <c r="AC51" s="2">
        <f t="shared" si="5"/>
        <v>5.9</v>
      </c>
      <c r="AD51" s="2">
        <f t="shared" si="5"/>
        <v>7.5</v>
      </c>
      <c r="AE51" s="2">
        <f t="shared" si="5"/>
        <v>12.3</v>
      </c>
    </row>
    <row r="52" spans="1:31" ht="17" x14ac:dyDescent="0.2">
      <c r="A52" s="3" t="s">
        <v>61</v>
      </c>
      <c r="B52">
        <v>965</v>
      </c>
      <c r="C52">
        <v>1041</v>
      </c>
      <c r="D52">
        <v>1096</v>
      </c>
      <c r="E52">
        <v>1246</v>
      </c>
      <c r="F52">
        <v>1435</v>
      </c>
      <c r="G52">
        <v>1087</v>
      </c>
      <c r="H52">
        <v>1119</v>
      </c>
      <c r="I52">
        <v>1223</v>
      </c>
      <c r="J52">
        <v>1219</v>
      </c>
      <c r="K52">
        <v>1380</v>
      </c>
      <c r="L52" s="1">
        <f t="shared" si="4"/>
        <v>3.4</v>
      </c>
      <c r="M52" s="1">
        <f t="shared" si="4"/>
        <v>0.8</v>
      </c>
      <c r="N52" s="1">
        <f t="shared" si="4"/>
        <v>2</v>
      </c>
      <c r="O52" s="1">
        <f t="shared" si="4"/>
        <v>1.8</v>
      </c>
      <c r="P52" s="1">
        <f t="shared" si="4"/>
        <v>1.7</v>
      </c>
      <c r="Q52" s="1">
        <f t="shared" si="4"/>
        <v>-0.7</v>
      </c>
      <c r="R52" s="1">
        <f t="shared" si="4"/>
        <v>4.0999999999999996</v>
      </c>
      <c r="S52" s="1">
        <f t="shared" si="4"/>
        <v>2.4</v>
      </c>
      <c r="T52" s="1">
        <f t="shared" si="4"/>
        <v>6.5</v>
      </c>
      <c r="U52" s="1">
        <f t="shared" si="4"/>
        <v>3</v>
      </c>
      <c r="V52" s="2">
        <f t="shared" si="5"/>
        <v>1.3</v>
      </c>
      <c r="W52" s="2">
        <f t="shared" si="5"/>
        <v>1.3</v>
      </c>
      <c r="X52" s="2">
        <f t="shared" si="5"/>
        <v>5.3</v>
      </c>
      <c r="Y52" s="2">
        <f t="shared" si="5"/>
        <v>4.4000000000000004</v>
      </c>
      <c r="Z52" s="2">
        <f t="shared" si="5"/>
        <v>14.1</v>
      </c>
      <c r="AA52" s="2">
        <f t="shared" si="5"/>
        <v>0</v>
      </c>
      <c r="AB52" s="2">
        <f t="shared" si="5"/>
        <v>4.9000000000000004</v>
      </c>
      <c r="AC52" s="2">
        <f t="shared" si="5"/>
        <v>8.5</v>
      </c>
      <c r="AD52" s="2">
        <f t="shared" si="5"/>
        <v>9.6</v>
      </c>
      <c r="AE52" s="2">
        <f t="shared" si="5"/>
        <v>9.1</v>
      </c>
    </row>
    <row r="53" spans="1:31" ht="17" x14ac:dyDescent="0.2">
      <c r="A53" s="3" t="s">
        <v>62</v>
      </c>
      <c r="B53">
        <v>996</v>
      </c>
      <c r="C53">
        <v>1049</v>
      </c>
      <c r="D53">
        <v>1112</v>
      </c>
      <c r="E53">
        <v>1196</v>
      </c>
      <c r="F53">
        <v>1457</v>
      </c>
      <c r="G53">
        <v>1087</v>
      </c>
      <c r="H53">
        <v>1132</v>
      </c>
      <c r="I53">
        <v>1223</v>
      </c>
      <c r="J53">
        <v>1169</v>
      </c>
      <c r="K53">
        <v>1425</v>
      </c>
      <c r="L53" s="1">
        <f t="shared" si="4"/>
        <v>3.2</v>
      </c>
      <c r="M53" s="1">
        <f t="shared" si="4"/>
        <v>0.8</v>
      </c>
      <c r="N53" s="1">
        <f t="shared" si="4"/>
        <v>1.5</v>
      </c>
      <c r="O53" s="1">
        <f t="shared" si="4"/>
        <v>-4</v>
      </c>
      <c r="P53" s="1">
        <f t="shared" si="4"/>
        <v>1.5</v>
      </c>
      <c r="Q53" s="1">
        <f t="shared" si="4"/>
        <v>0</v>
      </c>
      <c r="R53" s="1">
        <f t="shared" si="4"/>
        <v>1.2</v>
      </c>
      <c r="S53" s="1">
        <f t="shared" si="4"/>
        <v>0</v>
      </c>
      <c r="T53" s="1">
        <f t="shared" si="4"/>
        <v>-4.0999999999999996</v>
      </c>
      <c r="U53" s="1">
        <f t="shared" si="4"/>
        <v>3.3</v>
      </c>
      <c r="V53" s="2">
        <f t="shared" si="5"/>
        <v>5.0999999999999996</v>
      </c>
      <c r="W53" s="2">
        <f t="shared" si="5"/>
        <v>2</v>
      </c>
      <c r="X53" s="2">
        <f t="shared" si="5"/>
        <v>5.9</v>
      </c>
      <c r="Y53" s="2">
        <f t="shared" si="5"/>
        <v>-9</v>
      </c>
      <c r="Z53" s="2">
        <f t="shared" si="5"/>
        <v>2.2000000000000002</v>
      </c>
      <c r="AA53" s="2">
        <f t="shared" si="5"/>
        <v>-0.3</v>
      </c>
      <c r="AB53" s="2">
        <f t="shared" si="5"/>
        <v>5.4</v>
      </c>
      <c r="AC53" s="2">
        <f t="shared" si="5"/>
        <v>2.2999999999999998</v>
      </c>
      <c r="AD53" s="2">
        <f t="shared" si="5"/>
        <v>-7</v>
      </c>
      <c r="AE53" s="2">
        <f t="shared" si="5"/>
        <v>-0.9</v>
      </c>
    </row>
    <row r="54" spans="1:31" ht="17" x14ac:dyDescent="0.2">
      <c r="A54" s="3" t="s">
        <v>63</v>
      </c>
      <c r="B54">
        <v>1000</v>
      </c>
      <c r="C54">
        <v>1049</v>
      </c>
      <c r="D54">
        <v>1129</v>
      </c>
      <c r="E54">
        <v>1152</v>
      </c>
      <c r="F54">
        <v>1356</v>
      </c>
      <c r="G54">
        <v>1084</v>
      </c>
      <c r="H54">
        <v>1132</v>
      </c>
      <c r="I54">
        <v>1224</v>
      </c>
      <c r="J54">
        <v>1062</v>
      </c>
      <c r="K54">
        <v>1322</v>
      </c>
      <c r="L54" s="1">
        <f t="shared" si="4"/>
        <v>0.4</v>
      </c>
      <c r="M54" s="1">
        <f t="shared" si="4"/>
        <v>0</v>
      </c>
      <c r="N54" s="1">
        <f t="shared" si="4"/>
        <v>1.5</v>
      </c>
      <c r="O54" s="1">
        <f t="shared" si="4"/>
        <v>-3.7</v>
      </c>
      <c r="P54" s="1">
        <f t="shared" si="4"/>
        <v>-6.9</v>
      </c>
      <c r="Q54" s="1">
        <f t="shared" si="4"/>
        <v>-0.3</v>
      </c>
      <c r="R54" s="1">
        <f t="shared" si="4"/>
        <v>0</v>
      </c>
      <c r="S54" s="1">
        <f t="shared" si="4"/>
        <v>0.1</v>
      </c>
      <c r="T54" s="1">
        <f t="shared" si="4"/>
        <v>-9.1999999999999993</v>
      </c>
      <c r="U54" s="1">
        <f t="shared" si="4"/>
        <v>-7.2</v>
      </c>
      <c r="V54" s="2">
        <f t="shared" si="5"/>
        <v>7.1</v>
      </c>
      <c r="W54" s="2">
        <f t="shared" si="5"/>
        <v>1.7</v>
      </c>
      <c r="X54" s="2">
        <f t="shared" si="5"/>
        <v>6.6</v>
      </c>
      <c r="Y54" s="2">
        <f t="shared" si="5"/>
        <v>-14.3</v>
      </c>
      <c r="Z54" s="2">
        <f t="shared" si="5"/>
        <v>-19.100000000000001</v>
      </c>
      <c r="AA54" s="2">
        <f t="shared" si="5"/>
        <v>-0.6</v>
      </c>
      <c r="AB54" s="2">
        <f t="shared" si="5"/>
        <v>5.4</v>
      </c>
      <c r="AC54" s="2">
        <f t="shared" si="5"/>
        <v>2.4</v>
      </c>
      <c r="AD54" s="2">
        <f t="shared" si="5"/>
        <v>-15.4</v>
      </c>
      <c r="AE54" s="2">
        <f t="shared" si="5"/>
        <v>-18</v>
      </c>
    </row>
    <row r="55" spans="1:31" ht="17" x14ac:dyDescent="0.2">
      <c r="A55" s="3" t="s">
        <v>64</v>
      </c>
      <c r="B55">
        <v>1041</v>
      </c>
      <c r="C55">
        <v>1054</v>
      </c>
      <c r="D55">
        <v>1143</v>
      </c>
      <c r="E55">
        <v>1170</v>
      </c>
      <c r="F55">
        <v>1293</v>
      </c>
      <c r="G55">
        <v>1115</v>
      </c>
      <c r="H55">
        <v>1132</v>
      </c>
      <c r="I55">
        <v>1280</v>
      </c>
      <c r="J55">
        <v>1065</v>
      </c>
      <c r="K55">
        <v>1177</v>
      </c>
      <c r="L55" s="1">
        <f t="shared" si="4"/>
        <v>4.0999999999999996</v>
      </c>
      <c r="M55" s="1">
        <f t="shared" si="4"/>
        <v>0.5</v>
      </c>
      <c r="N55" s="1">
        <f t="shared" si="4"/>
        <v>1.2</v>
      </c>
      <c r="O55" s="1">
        <f t="shared" si="4"/>
        <v>1.6</v>
      </c>
      <c r="P55" s="1">
        <f t="shared" si="4"/>
        <v>-4.5999999999999996</v>
      </c>
      <c r="Q55" s="1">
        <f t="shared" si="4"/>
        <v>2.9</v>
      </c>
      <c r="R55" s="1">
        <f t="shared" si="4"/>
        <v>0</v>
      </c>
      <c r="S55" s="1">
        <f t="shared" si="4"/>
        <v>4.5999999999999996</v>
      </c>
      <c r="T55" s="1">
        <f t="shared" si="4"/>
        <v>0.3</v>
      </c>
      <c r="U55" s="1">
        <f t="shared" si="4"/>
        <v>-11</v>
      </c>
      <c r="V55" s="2">
        <f t="shared" si="5"/>
        <v>11.6</v>
      </c>
      <c r="W55" s="2">
        <f t="shared" si="5"/>
        <v>2</v>
      </c>
      <c r="X55" s="2">
        <f t="shared" si="5"/>
        <v>6.4</v>
      </c>
      <c r="Y55" s="2">
        <f t="shared" si="5"/>
        <v>-4.4000000000000004</v>
      </c>
      <c r="Z55" s="2">
        <f t="shared" si="5"/>
        <v>-8.4</v>
      </c>
      <c r="AA55" s="2">
        <f t="shared" si="5"/>
        <v>1.8</v>
      </c>
      <c r="AB55" s="2">
        <f t="shared" si="5"/>
        <v>5.3</v>
      </c>
      <c r="AC55" s="2">
        <f t="shared" si="5"/>
        <v>7.2</v>
      </c>
      <c r="AD55" s="2">
        <f t="shared" si="5"/>
        <v>-7</v>
      </c>
      <c r="AE55" s="2">
        <f t="shared" si="5"/>
        <v>-12.2</v>
      </c>
    </row>
    <row r="56" spans="1:31" ht="17" x14ac:dyDescent="0.2">
      <c r="A56" s="3" t="s">
        <v>65</v>
      </c>
      <c r="B56">
        <v>1025</v>
      </c>
      <c r="C56">
        <v>1065</v>
      </c>
      <c r="D56">
        <v>1148</v>
      </c>
      <c r="E56">
        <v>1251</v>
      </c>
      <c r="F56">
        <v>1375</v>
      </c>
      <c r="G56">
        <v>1136</v>
      </c>
      <c r="H56">
        <v>1158</v>
      </c>
      <c r="I56">
        <v>1289</v>
      </c>
      <c r="J56">
        <v>1172</v>
      </c>
      <c r="K56">
        <v>1271</v>
      </c>
      <c r="L56" s="1">
        <f t="shared" si="4"/>
        <v>-1.5</v>
      </c>
      <c r="M56" s="1">
        <f t="shared" si="4"/>
        <v>1</v>
      </c>
      <c r="N56" s="1">
        <f t="shared" si="4"/>
        <v>0.4</v>
      </c>
      <c r="O56" s="1">
        <f t="shared" si="4"/>
        <v>6.9</v>
      </c>
      <c r="P56" s="1">
        <f t="shared" si="4"/>
        <v>6.3</v>
      </c>
      <c r="Q56" s="1">
        <f t="shared" si="4"/>
        <v>1.9</v>
      </c>
      <c r="R56" s="1">
        <f t="shared" si="4"/>
        <v>2.2999999999999998</v>
      </c>
      <c r="S56" s="1">
        <f t="shared" si="4"/>
        <v>0.7</v>
      </c>
      <c r="T56" s="1">
        <f t="shared" si="4"/>
        <v>10</v>
      </c>
      <c r="U56" s="1">
        <f t="shared" si="4"/>
        <v>8</v>
      </c>
      <c r="V56" s="2">
        <f t="shared" si="5"/>
        <v>6.2</v>
      </c>
      <c r="W56" s="2">
        <f t="shared" si="5"/>
        <v>2.2999999999999998</v>
      </c>
      <c r="X56" s="2">
        <f t="shared" si="5"/>
        <v>4.7</v>
      </c>
      <c r="Y56" s="2">
        <f t="shared" si="5"/>
        <v>0.4</v>
      </c>
      <c r="Z56" s="2">
        <f t="shared" si="5"/>
        <v>-4.2</v>
      </c>
      <c r="AA56" s="2">
        <f t="shared" si="5"/>
        <v>4.5</v>
      </c>
      <c r="AB56" s="2">
        <f t="shared" si="5"/>
        <v>3.5</v>
      </c>
      <c r="AC56" s="2">
        <f t="shared" si="5"/>
        <v>5.4</v>
      </c>
      <c r="AD56" s="2">
        <f t="shared" si="5"/>
        <v>-3.9</v>
      </c>
      <c r="AE56" s="2">
        <f t="shared" si="5"/>
        <v>-7.9</v>
      </c>
    </row>
    <row r="57" spans="1:31" ht="17" x14ac:dyDescent="0.2">
      <c r="A57" s="3" t="s">
        <v>66</v>
      </c>
      <c r="B57">
        <v>1021</v>
      </c>
      <c r="C57">
        <v>1059</v>
      </c>
      <c r="D57">
        <v>1154</v>
      </c>
      <c r="E57">
        <v>1232</v>
      </c>
      <c r="F57">
        <v>1301</v>
      </c>
      <c r="G57">
        <v>1153</v>
      </c>
      <c r="H57">
        <v>1177</v>
      </c>
      <c r="I57">
        <v>1289</v>
      </c>
      <c r="J57">
        <v>1143</v>
      </c>
      <c r="K57">
        <v>1249</v>
      </c>
      <c r="L57" s="1">
        <f t="shared" si="4"/>
        <v>-0.4</v>
      </c>
      <c r="M57" s="1">
        <f t="shared" si="4"/>
        <v>-0.6</v>
      </c>
      <c r="N57" s="1">
        <f t="shared" si="4"/>
        <v>0.5</v>
      </c>
      <c r="O57" s="1">
        <f t="shared" si="4"/>
        <v>-1.5</v>
      </c>
      <c r="P57" s="1">
        <f t="shared" si="4"/>
        <v>-5.4</v>
      </c>
      <c r="Q57" s="1">
        <f t="shared" si="4"/>
        <v>1.5</v>
      </c>
      <c r="R57" s="1">
        <f t="shared" si="4"/>
        <v>1.6</v>
      </c>
      <c r="S57" s="1">
        <f t="shared" si="4"/>
        <v>0</v>
      </c>
      <c r="T57" s="1">
        <f t="shared" si="4"/>
        <v>-2.5</v>
      </c>
      <c r="U57" s="1">
        <f t="shared" si="4"/>
        <v>-1.7</v>
      </c>
      <c r="V57" s="2">
        <f t="shared" si="5"/>
        <v>2.5</v>
      </c>
      <c r="W57" s="2">
        <f t="shared" si="5"/>
        <v>1</v>
      </c>
      <c r="X57" s="2">
        <f t="shared" si="5"/>
        <v>3.8</v>
      </c>
      <c r="Y57" s="2">
        <f t="shared" si="5"/>
        <v>3</v>
      </c>
      <c r="Z57" s="2">
        <f t="shared" si="5"/>
        <v>-10.7</v>
      </c>
      <c r="AA57" s="2">
        <f t="shared" si="5"/>
        <v>6.1</v>
      </c>
      <c r="AB57" s="2">
        <f t="shared" si="5"/>
        <v>4</v>
      </c>
      <c r="AC57" s="2">
        <f t="shared" si="5"/>
        <v>5.4</v>
      </c>
      <c r="AD57" s="2">
        <f t="shared" si="5"/>
        <v>-2.2000000000000002</v>
      </c>
      <c r="AE57" s="2">
        <f t="shared" si="5"/>
        <v>-12.4</v>
      </c>
    </row>
    <row r="58" spans="1:31" ht="17" x14ac:dyDescent="0.2">
      <c r="A58" s="3" t="s">
        <v>67</v>
      </c>
      <c r="B58">
        <v>1028</v>
      </c>
      <c r="C58">
        <v>1064</v>
      </c>
      <c r="D58">
        <v>1157</v>
      </c>
      <c r="E58">
        <v>1230</v>
      </c>
      <c r="F58">
        <v>1346</v>
      </c>
      <c r="G58">
        <v>1166</v>
      </c>
      <c r="H58">
        <v>1177</v>
      </c>
      <c r="I58">
        <v>1289</v>
      </c>
      <c r="J58">
        <v>1137</v>
      </c>
      <c r="K58">
        <v>1268</v>
      </c>
      <c r="L58" s="1">
        <f t="shared" si="4"/>
        <v>0.7</v>
      </c>
      <c r="M58" s="1">
        <f t="shared" si="4"/>
        <v>0.5</v>
      </c>
      <c r="N58" s="1">
        <f t="shared" si="4"/>
        <v>0.3</v>
      </c>
      <c r="O58" s="1">
        <f t="shared" si="4"/>
        <v>-0.2</v>
      </c>
      <c r="P58" s="1">
        <f t="shared" si="4"/>
        <v>3.5</v>
      </c>
      <c r="Q58" s="1">
        <f t="shared" si="4"/>
        <v>1.1000000000000001</v>
      </c>
      <c r="R58" s="1">
        <f t="shared" si="4"/>
        <v>0</v>
      </c>
      <c r="S58" s="1">
        <f t="shared" si="4"/>
        <v>0</v>
      </c>
      <c r="T58" s="1">
        <f t="shared" si="4"/>
        <v>-0.5</v>
      </c>
      <c r="U58" s="1">
        <f t="shared" si="4"/>
        <v>1.5</v>
      </c>
      <c r="V58" s="2">
        <f t="shared" si="5"/>
        <v>2.8</v>
      </c>
      <c r="W58" s="2">
        <f t="shared" si="5"/>
        <v>1.4</v>
      </c>
      <c r="X58" s="2">
        <f t="shared" si="5"/>
        <v>2.5</v>
      </c>
      <c r="Y58" s="2">
        <f t="shared" si="5"/>
        <v>6.8</v>
      </c>
      <c r="Z58" s="2">
        <f t="shared" si="5"/>
        <v>-0.7</v>
      </c>
      <c r="AA58" s="2">
        <f t="shared" si="5"/>
        <v>7.6</v>
      </c>
      <c r="AB58" s="2">
        <f t="shared" si="5"/>
        <v>4</v>
      </c>
      <c r="AC58" s="2">
        <f t="shared" si="5"/>
        <v>5.3</v>
      </c>
      <c r="AD58" s="2">
        <f t="shared" si="5"/>
        <v>7.1</v>
      </c>
      <c r="AE58" s="2">
        <f t="shared" si="5"/>
        <v>-4.0999999999999996</v>
      </c>
    </row>
    <row r="59" spans="1:31" ht="17" x14ac:dyDescent="0.2">
      <c r="A59" s="3" t="s">
        <v>68</v>
      </c>
      <c r="B59">
        <v>1026</v>
      </c>
      <c r="C59">
        <v>1069</v>
      </c>
      <c r="D59">
        <v>1265</v>
      </c>
      <c r="E59">
        <v>1230</v>
      </c>
      <c r="F59">
        <v>1435</v>
      </c>
      <c r="G59">
        <v>1169</v>
      </c>
      <c r="H59">
        <v>1177</v>
      </c>
      <c r="I59">
        <v>1324</v>
      </c>
      <c r="J59">
        <v>1209</v>
      </c>
      <c r="K59">
        <v>1372</v>
      </c>
      <c r="L59" s="1">
        <f t="shared" si="4"/>
        <v>-0.2</v>
      </c>
      <c r="M59" s="1">
        <f t="shared" si="4"/>
        <v>0.5</v>
      </c>
      <c r="N59" s="1">
        <f t="shared" si="4"/>
        <v>9.3000000000000007</v>
      </c>
      <c r="O59" s="1">
        <f t="shared" si="4"/>
        <v>0</v>
      </c>
      <c r="P59" s="1">
        <f t="shared" si="4"/>
        <v>6.6</v>
      </c>
      <c r="Q59" s="1">
        <f t="shared" si="4"/>
        <v>0.3</v>
      </c>
      <c r="R59" s="1">
        <f t="shared" si="4"/>
        <v>0</v>
      </c>
      <c r="S59" s="1">
        <f t="shared" si="4"/>
        <v>2.7</v>
      </c>
      <c r="T59" s="1">
        <f t="shared" si="4"/>
        <v>6.3</v>
      </c>
      <c r="U59" s="1">
        <f t="shared" si="4"/>
        <v>8.1999999999999993</v>
      </c>
      <c r="V59" s="2">
        <f t="shared" si="5"/>
        <v>-1.4</v>
      </c>
      <c r="W59" s="2">
        <f t="shared" si="5"/>
        <v>1.4</v>
      </c>
      <c r="X59" s="2">
        <f t="shared" si="5"/>
        <v>10.7</v>
      </c>
      <c r="Y59" s="2">
        <f t="shared" si="5"/>
        <v>5.0999999999999996</v>
      </c>
      <c r="Z59" s="2">
        <f t="shared" si="5"/>
        <v>11</v>
      </c>
      <c r="AA59" s="2">
        <f t="shared" si="5"/>
        <v>4.8</v>
      </c>
      <c r="AB59" s="2">
        <f t="shared" si="5"/>
        <v>4</v>
      </c>
      <c r="AC59" s="2">
        <f t="shared" si="5"/>
        <v>3.4</v>
      </c>
      <c r="AD59" s="2">
        <f t="shared" si="5"/>
        <v>13.5</v>
      </c>
      <c r="AE59" s="2">
        <f t="shared" si="5"/>
        <v>16.600000000000001</v>
      </c>
    </row>
    <row r="60" spans="1:31" ht="17" x14ac:dyDescent="0.2">
      <c r="A60" s="3" t="s">
        <v>69</v>
      </c>
      <c r="B60">
        <v>1074</v>
      </c>
      <c r="C60">
        <v>1167</v>
      </c>
      <c r="D60">
        <v>1265</v>
      </c>
      <c r="E60">
        <v>1187</v>
      </c>
      <c r="F60">
        <v>1241</v>
      </c>
      <c r="G60">
        <v>1190</v>
      </c>
      <c r="H60">
        <v>1182</v>
      </c>
      <c r="I60">
        <v>1404</v>
      </c>
      <c r="J60">
        <v>1091</v>
      </c>
      <c r="K60">
        <v>1150</v>
      </c>
      <c r="L60" s="1">
        <f t="shared" si="4"/>
        <v>4.7</v>
      </c>
      <c r="M60" s="1">
        <f t="shared" si="4"/>
        <v>9.1999999999999993</v>
      </c>
      <c r="N60" s="1">
        <f t="shared" si="4"/>
        <v>0</v>
      </c>
      <c r="O60" s="1">
        <f t="shared" si="4"/>
        <v>-3.5</v>
      </c>
      <c r="P60" s="1">
        <f t="shared" si="4"/>
        <v>-13.5</v>
      </c>
      <c r="Q60" s="1">
        <f t="shared" si="4"/>
        <v>1.8</v>
      </c>
      <c r="R60" s="1">
        <f t="shared" si="4"/>
        <v>0.4</v>
      </c>
      <c r="S60" s="1">
        <f t="shared" si="4"/>
        <v>6</v>
      </c>
      <c r="T60" s="1">
        <f t="shared" si="4"/>
        <v>-9.8000000000000007</v>
      </c>
      <c r="U60" s="1">
        <f t="shared" si="4"/>
        <v>-16.2</v>
      </c>
      <c r="V60" s="2">
        <f t="shared" si="5"/>
        <v>4.8</v>
      </c>
      <c r="W60" s="2">
        <f t="shared" si="5"/>
        <v>9.6</v>
      </c>
      <c r="X60" s="2">
        <f t="shared" si="5"/>
        <v>10.199999999999999</v>
      </c>
      <c r="Y60" s="2">
        <f t="shared" si="5"/>
        <v>-5.0999999999999996</v>
      </c>
      <c r="Z60" s="2">
        <f t="shared" si="5"/>
        <v>-9.6999999999999993</v>
      </c>
      <c r="AA60" s="2">
        <f t="shared" si="5"/>
        <v>4.8</v>
      </c>
      <c r="AB60" s="2">
        <f t="shared" si="5"/>
        <v>2.1</v>
      </c>
      <c r="AC60" s="2">
        <f t="shared" si="5"/>
        <v>8.9</v>
      </c>
      <c r="AD60" s="2">
        <f t="shared" si="5"/>
        <v>-6.9</v>
      </c>
      <c r="AE60" s="2">
        <f t="shared" si="5"/>
        <v>-9.5</v>
      </c>
    </row>
    <row r="61" spans="1:31" ht="17" x14ac:dyDescent="0.2">
      <c r="A61" s="3" t="s">
        <v>70</v>
      </c>
      <c r="B61">
        <v>1065</v>
      </c>
      <c r="C61">
        <v>1137</v>
      </c>
      <c r="D61">
        <v>1265</v>
      </c>
      <c r="E61">
        <v>1248</v>
      </c>
      <c r="F61">
        <v>1226</v>
      </c>
      <c r="G61">
        <v>1228</v>
      </c>
      <c r="H61">
        <v>1188</v>
      </c>
      <c r="I61">
        <v>1393</v>
      </c>
      <c r="J61">
        <v>1169</v>
      </c>
      <c r="K61">
        <v>1167</v>
      </c>
      <c r="L61" s="1">
        <f t="shared" si="4"/>
        <v>-0.8</v>
      </c>
      <c r="M61" s="1">
        <f t="shared" si="4"/>
        <v>-2.6</v>
      </c>
      <c r="N61" s="1">
        <f t="shared" si="4"/>
        <v>0</v>
      </c>
      <c r="O61" s="1">
        <f t="shared" si="4"/>
        <v>5.0999999999999996</v>
      </c>
      <c r="P61" s="1">
        <f t="shared" si="4"/>
        <v>-1.2</v>
      </c>
      <c r="Q61" s="1">
        <f t="shared" si="4"/>
        <v>3.2</v>
      </c>
      <c r="R61" s="1">
        <f t="shared" si="4"/>
        <v>0.5</v>
      </c>
      <c r="S61" s="1">
        <f t="shared" si="4"/>
        <v>-0.8</v>
      </c>
      <c r="T61" s="1">
        <f t="shared" si="4"/>
        <v>7.1</v>
      </c>
      <c r="U61" s="1">
        <f t="shared" si="4"/>
        <v>1.5</v>
      </c>
      <c r="V61" s="2">
        <f t="shared" si="5"/>
        <v>4.3</v>
      </c>
      <c r="W61" s="2">
        <f t="shared" si="5"/>
        <v>7.4</v>
      </c>
      <c r="X61" s="2">
        <f t="shared" si="5"/>
        <v>9.6</v>
      </c>
      <c r="Y61" s="2">
        <f t="shared" si="5"/>
        <v>1.3</v>
      </c>
      <c r="Z61" s="2">
        <f t="shared" si="5"/>
        <v>-5.8</v>
      </c>
      <c r="AA61" s="2">
        <f t="shared" si="5"/>
        <v>6.5</v>
      </c>
      <c r="AB61" s="2">
        <f t="shared" si="5"/>
        <v>0.9</v>
      </c>
      <c r="AC61" s="2">
        <f t="shared" si="5"/>
        <v>8.1</v>
      </c>
      <c r="AD61" s="2">
        <f t="shared" si="5"/>
        <v>2.2999999999999998</v>
      </c>
      <c r="AE61" s="2">
        <f t="shared" si="5"/>
        <v>-6.6</v>
      </c>
    </row>
    <row r="62" spans="1:31" ht="17" x14ac:dyDescent="0.2">
      <c r="A62" s="3" t="s">
        <v>71</v>
      </c>
      <c r="B62">
        <v>1097</v>
      </c>
      <c r="C62">
        <v>1136</v>
      </c>
      <c r="D62">
        <v>1286</v>
      </c>
      <c r="E62">
        <v>1236</v>
      </c>
      <c r="F62">
        <v>1221</v>
      </c>
      <c r="G62">
        <v>1275</v>
      </c>
      <c r="H62">
        <v>1188</v>
      </c>
      <c r="I62">
        <v>1424</v>
      </c>
      <c r="J62">
        <v>1145</v>
      </c>
      <c r="K62">
        <v>1127</v>
      </c>
      <c r="L62" s="1">
        <f t="shared" si="4"/>
        <v>3</v>
      </c>
      <c r="M62" s="1">
        <f t="shared" si="4"/>
        <v>-0.1</v>
      </c>
      <c r="N62" s="1">
        <f t="shared" si="4"/>
        <v>1.7</v>
      </c>
      <c r="O62" s="1">
        <f t="shared" si="4"/>
        <v>-1</v>
      </c>
      <c r="P62" s="1">
        <f t="shared" si="4"/>
        <v>-0.4</v>
      </c>
      <c r="Q62" s="1">
        <f t="shared" si="4"/>
        <v>3.8</v>
      </c>
      <c r="R62" s="1">
        <f t="shared" si="4"/>
        <v>0</v>
      </c>
      <c r="S62" s="1">
        <f t="shared" si="4"/>
        <v>2.2000000000000002</v>
      </c>
      <c r="T62" s="1">
        <f t="shared" si="4"/>
        <v>-2.1</v>
      </c>
      <c r="U62" s="1">
        <f t="shared" si="4"/>
        <v>-3.4</v>
      </c>
      <c r="V62" s="2">
        <f t="shared" si="5"/>
        <v>6.7</v>
      </c>
      <c r="W62" s="2">
        <f t="shared" si="5"/>
        <v>6.8</v>
      </c>
      <c r="X62" s="2">
        <f t="shared" si="5"/>
        <v>11.1</v>
      </c>
      <c r="Y62" s="2">
        <f t="shared" si="5"/>
        <v>0.5</v>
      </c>
      <c r="Z62" s="2">
        <f t="shared" si="5"/>
        <v>-9.3000000000000007</v>
      </c>
      <c r="AA62" s="2">
        <f t="shared" si="5"/>
        <v>9.3000000000000007</v>
      </c>
      <c r="AB62" s="2">
        <f t="shared" si="5"/>
        <v>0.9</v>
      </c>
      <c r="AC62" s="2">
        <f t="shared" si="5"/>
        <v>10.5</v>
      </c>
      <c r="AD62" s="2">
        <f t="shared" si="5"/>
        <v>0.7</v>
      </c>
      <c r="AE62" s="2">
        <f t="shared" si="5"/>
        <v>-11.1</v>
      </c>
    </row>
    <row r="63" spans="1:31" ht="17" x14ac:dyDescent="0.2">
      <c r="A63" s="3" t="s">
        <v>72</v>
      </c>
      <c r="B63">
        <v>1115</v>
      </c>
      <c r="C63">
        <v>1139</v>
      </c>
      <c r="D63">
        <v>1398</v>
      </c>
      <c r="E63">
        <v>1258</v>
      </c>
      <c r="F63">
        <v>1206</v>
      </c>
      <c r="G63">
        <v>1278</v>
      </c>
      <c r="H63">
        <v>1188</v>
      </c>
      <c r="I63">
        <v>1533</v>
      </c>
      <c r="J63">
        <v>1205</v>
      </c>
      <c r="K63">
        <v>1235</v>
      </c>
      <c r="L63" s="1">
        <f t="shared" si="4"/>
        <v>1.6</v>
      </c>
      <c r="M63" s="1">
        <f t="shared" si="4"/>
        <v>0.3</v>
      </c>
      <c r="N63" s="1">
        <f t="shared" si="4"/>
        <v>8.6999999999999993</v>
      </c>
      <c r="O63" s="1">
        <f t="shared" si="4"/>
        <v>1.8</v>
      </c>
      <c r="P63" s="1">
        <f t="shared" si="4"/>
        <v>-1.2</v>
      </c>
      <c r="Q63" s="1">
        <f t="shared" si="4"/>
        <v>0.2</v>
      </c>
      <c r="R63" s="1">
        <f t="shared" si="4"/>
        <v>0</v>
      </c>
      <c r="S63" s="1">
        <f t="shared" si="4"/>
        <v>7.7</v>
      </c>
      <c r="T63" s="1">
        <f t="shared" si="4"/>
        <v>5.2</v>
      </c>
      <c r="U63" s="1">
        <f t="shared" si="4"/>
        <v>9.6</v>
      </c>
      <c r="V63" s="2">
        <f t="shared" si="5"/>
        <v>8.6999999999999993</v>
      </c>
      <c r="W63" s="2">
        <f t="shared" si="5"/>
        <v>6.5</v>
      </c>
      <c r="X63" s="2">
        <f t="shared" si="5"/>
        <v>10.5</v>
      </c>
      <c r="Y63" s="2">
        <f t="shared" si="5"/>
        <v>2.2999999999999998</v>
      </c>
      <c r="Z63" s="2">
        <f t="shared" si="5"/>
        <v>-16</v>
      </c>
      <c r="AA63" s="2">
        <f t="shared" si="5"/>
        <v>9.3000000000000007</v>
      </c>
      <c r="AB63" s="2">
        <f t="shared" si="5"/>
        <v>0.9</v>
      </c>
      <c r="AC63" s="2">
        <f t="shared" si="5"/>
        <v>15.8</v>
      </c>
      <c r="AD63" s="2">
        <f t="shared" si="5"/>
        <v>-0.3</v>
      </c>
      <c r="AE63" s="2">
        <f t="shared" si="5"/>
        <v>-10</v>
      </c>
    </row>
    <row r="64" spans="1:31" ht="17" x14ac:dyDescent="0.2">
      <c r="A64" s="3" t="s">
        <v>73</v>
      </c>
      <c r="B64">
        <v>1162</v>
      </c>
      <c r="C64">
        <v>1192</v>
      </c>
      <c r="D64">
        <v>1398</v>
      </c>
      <c r="E64">
        <v>1359</v>
      </c>
      <c r="F64">
        <v>1361</v>
      </c>
      <c r="G64">
        <v>1314</v>
      </c>
      <c r="H64">
        <v>1228</v>
      </c>
      <c r="I64">
        <v>1539</v>
      </c>
      <c r="J64">
        <v>1299</v>
      </c>
      <c r="K64">
        <v>1387</v>
      </c>
      <c r="L64" s="1">
        <f t="shared" si="4"/>
        <v>4.2</v>
      </c>
      <c r="M64" s="1">
        <f t="shared" si="4"/>
        <v>4.7</v>
      </c>
      <c r="N64" s="1">
        <f t="shared" si="4"/>
        <v>0</v>
      </c>
      <c r="O64" s="1">
        <f t="shared" si="4"/>
        <v>8</v>
      </c>
      <c r="P64" s="1">
        <f t="shared" si="4"/>
        <v>12.9</v>
      </c>
      <c r="Q64" s="1">
        <f t="shared" si="4"/>
        <v>2.8</v>
      </c>
      <c r="R64" s="1">
        <f t="shared" si="4"/>
        <v>3.4</v>
      </c>
      <c r="S64" s="1">
        <f t="shared" si="4"/>
        <v>0.4</v>
      </c>
      <c r="T64" s="1">
        <f t="shared" si="4"/>
        <v>7.8</v>
      </c>
      <c r="U64" s="1">
        <f t="shared" si="4"/>
        <v>12.3</v>
      </c>
      <c r="V64" s="2">
        <f t="shared" si="5"/>
        <v>8.1999999999999993</v>
      </c>
      <c r="W64" s="2">
        <f t="shared" si="5"/>
        <v>2.1</v>
      </c>
      <c r="X64" s="2">
        <f t="shared" si="5"/>
        <v>10.5</v>
      </c>
      <c r="Y64" s="2">
        <f t="shared" si="5"/>
        <v>14.5</v>
      </c>
      <c r="Z64" s="2">
        <f t="shared" si="5"/>
        <v>9.6999999999999993</v>
      </c>
      <c r="AA64" s="2">
        <f t="shared" si="5"/>
        <v>10.4</v>
      </c>
      <c r="AB64" s="2">
        <f t="shared" si="5"/>
        <v>3.9</v>
      </c>
      <c r="AC64" s="2">
        <f t="shared" si="5"/>
        <v>9.6</v>
      </c>
      <c r="AD64" s="2">
        <f t="shared" si="5"/>
        <v>19.100000000000001</v>
      </c>
      <c r="AE64" s="2">
        <f t="shared" si="5"/>
        <v>20.6</v>
      </c>
    </row>
    <row r="65" spans="1:31" ht="17" x14ac:dyDescent="0.2">
      <c r="A65" s="3" t="s">
        <v>74</v>
      </c>
      <c r="B65">
        <v>1172</v>
      </c>
      <c r="C65">
        <v>1226</v>
      </c>
      <c r="D65">
        <v>1468</v>
      </c>
      <c r="E65">
        <v>1379</v>
      </c>
      <c r="F65">
        <v>1506</v>
      </c>
      <c r="G65">
        <v>1332</v>
      </c>
      <c r="H65">
        <v>1241</v>
      </c>
      <c r="I65">
        <v>1539</v>
      </c>
      <c r="J65">
        <v>1308</v>
      </c>
      <c r="K65">
        <v>1482</v>
      </c>
      <c r="L65" s="1">
        <f t="shared" si="4"/>
        <v>0.9</v>
      </c>
      <c r="M65" s="1">
        <f t="shared" si="4"/>
        <v>2.9</v>
      </c>
      <c r="N65" s="1">
        <f t="shared" si="4"/>
        <v>5</v>
      </c>
      <c r="O65" s="1">
        <f t="shared" si="4"/>
        <v>1.5</v>
      </c>
      <c r="P65" s="1">
        <f t="shared" si="4"/>
        <v>10.7</v>
      </c>
      <c r="Q65" s="1">
        <f t="shared" si="4"/>
        <v>1.4</v>
      </c>
      <c r="R65" s="1">
        <f t="shared" si="4"/>
        <v>1.1000000000000001</v>
      </c>
      <c r="S65" s="1">
        <f t="shared" si="4"/>
        <v>0</v>
      </c>
      <c r="T65" s="1">
        <f t="shared" si="4"/>
        <v>0.7</v>
      </c>
      <c r="U65" s="1">
        <f t="shared" si="4"/>
        <v>6.8</v>
      </c>
      <c r="V65" s="2">
        <f t="shared" si="5"/>
        <v>10</v>
      </c>
      <c r="W65" s="2">
        <f t="shared" si="5"/>
        <v>7.8</v>
      </c>
      <c r="X65" s="2">
        <f t="shared" si="5"/>
        <v>16</v>
      </c>
      <c r="Y65" s="2">
        <f t="shared" si="5"/>
        <v>10.5</v>
      </c>
      <c r="Z65" s="2">
        <f t="shared" si="5"/>
        <v>22.8</v>
      </c>
      <c r="AA65" s="2">
        <f t="shared" si="5"/>
        <v>8.5</v>
      </c>
      <c r="AB65" s="2">
        <f t="shared" si="5"/>
        <v>4.5</v>
      </c>
      <c r="AC65" s="2">
        <f t="shared" si="5"/>
        <v>10.5</v>
      </c>
      <c r="AD65" s="2">
        <f t="shared" si="5"/>
        <v>11.9</v>
      </c>
      <c r="AE65" s="2">
        <f t="shared" si="5"/>
        <v>27</v>
      </c>
    </row>
    <row r="66" spans="1:31" ht="17" x14ac:dyDescent="0.2">
      <c r="A66" s="3" t="s">
        <v>75</v>
      </c>
      <c r="B66">
        <v>1227</v>
      </c>
      <c r="C66">
        <v>1223</v>
      </c>
      <c r="D66">
        <v>1536</v>
      </c>
      <c r="E66">
        <v>1385</v>
      </c>
      <c r="F66">
        <v>1576</v>
      </c>
      <c r="G66">
        <v>1387</v>
      </c>
      <c r="H66">
        <v>1241</v>
      </c>
      <c r="I66">
        <v>1575</v>
      </c>
      <c r="J66">
        <v>1299</v>
      </c>
      <c r="K66">
        <v>1554</v>
      </c>
      <c r="L66" s="1">
        <f t="shared" si="4"/>
        <v>4.7</v>
      </c>
      <c r="M66" s="1">
        <f t="shared" si="4"/>
        <v>-0.2</v>
      </c>
      <c r="N66" s="1">
        <f t="shared" si="4"/>
        <v>4.5999999999999996</v>
      </c>
      <c r="O66" s="1">
        <f t="shared" si="4"/>
        <v>0.4</v>
      </c>
      <c r="P66" s="1">
        <f t="shared" si="4"/>
        <v>4.5999999999999996</v>
      </c>
      <c r="Q66" s="1">
        <f t="shared" si="4"/>
        <v>4.0999999999999996</v>
      </c>
      <c r="R66" s="1">
        <f t="shared" si="4"/>
        <v>0</v>
      </c>
      <c r="S66" s="1">
        <f t="shared" si="4"/>
        <v>2.2999999999999998</v>
      </c>
      <c r="T66" s="1">
        <f t="shared" si="4"/>
        <v>-0.7</v>
      </c>
      <c r="U66" s="1">
        <f t="shared" si="4"/>
        <v>4.9000000000000004</v>
      </c>
      <c r="V66" s="2">
        <f t="shared" si="5"/>
        <v>11.9</v>
      </c>
      <c r="W66" s="2">
        <f t="shared" si="5"/>
        <v>7.7</v>
      </c>
      <c r="X66" s="2">
        <f t="shared" si="5"/>
        <v>19.399999999999999</v>
      </c>
      <c r="Y66" s="2">
        <f t="shared" si="5"/>
        <v>12.1</v>
      </c>
      <c r="Z66" s="2">
        <f t="shared" si="5"/>
        <v>29.1</v>
      </c>
      <c r="AA66" s="2">
        <f t="shared" si="5"/>
        <v>8.8000000000000007</v>
      </c>
      <c r="AB66" s="2">
        <f t="shared" si="5"/>
        <v>4.5</v>
      </c>
      <c r="AC66" s="2">
        <f t="shared" si="5"/>
        <v>10.6</v>
      </c>
      <c r="AD66" s="2">
        <f t="shared" si="5"/>
        <v>13.4</v>
      </c>
      <c r="AE66" s="2">
        <f t="shared" si="5"/>
        <v>37.9</v>
      </c>
    </row>
    <row r="67" spans="1:31" ht="17" x14ac:dyDescent="0.2">
      <c r="A67" s="3" t="s">
        <v>76</v>
      </c>
      <c r="B67">
        <v>1235</v>
      </c>
      <c r="C67">
        <v>1223</v>
      </c>
      <c r="D67">
        <v>1602</v>
      </c>
      <c r="E67">
        <v>1387</v>
      </c>
      <c r="F67">
        <v>1586</v>
      </c>
      <c r="G67">
        <v>1402</v>
      </c>
      <c r="H67">
        <v>1241</v>
      </c>
      <c r="I67">
        <v>1654</v>
      </c>
      <c r="J67">
        <v>1298</v>
      </c>
      <c r="K67">
        <v>1531</v>
      </c>
      <c r="L67" s="1">
        <f t="shared" si="4"/>
        <v>0.7</v>
      </c>
      <c r="M67" s="1">
        <f t="shared" si="4"/>
        <v>0</v>
      </c>
      <c r="N67" s="1">
        <f t="shared" si="4"/>
        <v>4.3</v>
      </c>
      <c r="O67" s="1">
        <f t="shared" si="4"/>
        <v>0.1</v>
      </c>
      <c r="P67" s="1">
        <f t="shared" si="4"/>
        <v>0.6</v>
      </c>
      <c r="Q67" s="1">
        <f t="shared" si="4"/>
        <v>1.1000000000000001</v>
      </c>
      <c r="R67" s="1">
        <f t="shared" si="4"/>
        <v>0</v>
      </c>
      <c r="S67" s="1">
        <f t="shared" si="4"/>
        <v>5</v>
      </c>
      <c r="T67" s="1">
        <f t="shared" si="4"/>
        <v>-0.1</v>
      </c>
      <c r="U67" s="1">
        <f t="shared" si="4"/>
        <v>-1.5</v>
      </c>
      <c r="V67" s="2">
        <f t="shared" si="5"/>
        <v>10.8</v>
      </c>
      <c r="W67" s="2">
        <f t="shared" si="5"/>
        <v>7.4</v>
      </c>
      <c r="X67" s="2">
        <f t="shared" si="5"/>
        <v>14.6</v>
      </c>
      <c r="Y67" s="2">
        <f t="shared" si="5"/>
        <v>10.3</v>
      </c>
      <c r="Z67" s="2">
        <f t="shared" si="5"/>
        <v>31.5</v>
      </c>
      <c r="AA67" s="2">
        <f t="shared" si="5"/>
        <v>9.6999999999999993</v>
      </c>
      <c r="AB67" s="2">
        <f t="shared" si="5"/>
        <v>4.5</v>
      </c>
      <c r="AC67" s="2">
        <f t="shared" si="5"/>
        <v>7.9</v>
      </c>
      <c r="AD67" s="2">
        <f t="shared" si="5"/>
        <v>7.7</v>
      </c>
      <c r="AE67" s="2">
        <f t="shared" si="5"/>
        <v>24</v>
      </c>
    </row>
    <row r="68" spans="1:31" ht="17" x14ac:dyDescent="0.2">
      <c r="A68" s="3" t="s">
        <v>77</v>
      </c>
      <c r="B68">
        <v>1280</v>
      </c>
      <c r="C68">
        <v>1270</v>
      </c>
      <c r="D68">
        <v>1610</v>
      </c>
      <c r="E68">
        <v>1502</v>
      </c>
      <c r="F68">
        <v>1734</v>
      </c>
      <c r="G68">
        <v>1421</v>
      </c>
      <c r="H68">
        <v>1324</v>
      </c>
      <c r="I68">
        <v>1683</v>
      </c>
      <c r="J68">
        <v>1390</v>
      </c>
      <c r="K68">
        <v>1671</v>
      </c>
      <c r="L68" s="1">
        <f t="shared" si="4"/>
        <v>3.6</v>
      </c>
      <c r="M68" s="1">
        <f t="shared" si="4"/>
        <v>3.8</v>
      </c>
      <c r="N68" s="1">
        <f t="shared" si="4"/>
        <v>0.5</v>
      </c>
      <c r="O68" s="1">
        <f t="shared" si="4"/>
        <v>8.3000000000000007</v>
      </c>
      <c r="P68" s="1">
        <f t="shared" si="4"/>
        <v>9.3000000000000007</v>
      </c>
      <c r="Q68" s="1">
        <f t="shared" si="4"/>
        <v>1.4</v>
      </c>
      <c r="R68" s="1">
        <f t="shared" si="4"/>
        <v>6.7</v>
      </c>
      <c r="S68" s="1">
        <f t="shared" si="4"/>
        <v>1.8</v>
      </c>
      <c r="T68" s="1">
        <f t="shared" si="4"/>
        <v>7.1</v>
      </c>
      <c r="U68" s="1">
        <f t="shared" si="4"/>
        <v>9.1</v>
      </c>
      <c r="V68" s="2">
        <f t="shared" si="5"/>
        <v>10.199999999999999</v>
      </c>
      <c r="W68" s="2">
        <f t="shared" si="5"/>
        <v>6.5</v>
      </c>
      <c r="X68" s="2">
        <f t="shared" si="5"/>
        <v>15.2</v>
      </c>
      <c r="Y68" s="2">
        <f t="shared" si="5"/>
        <v>10.5</v>
      </c>
      <c r="Z68" s="2">
        <f t="shared" si="5"/>
        <v>27.4</v>
      </c>
      <c r="AA68" s="2">
        <f t="shared" si="5"/>
        <v>8.1</v>
      </c>
      <c r="AB68" s="2">
        <f t="shared" si="5"/>
        <v>7.8</v>
      </c>
      <c r="AC68" s="2">
        <f t="shared" si="5"/>
        <v>9.4</v>
      </c>
      <c r="AD68" s="2">
        <f t="shared" si="5"/>
        <v>7</v>
      </c>
      <c r="AE68" s="2">
        <f t="shared" si="5"/>
        <v>20.5</v>
      </c>
    </row>
    <row r="69" spans="1:31" ht="17" x14ac:dyDescent="0.2">
      <c r="A69" s="3" t="s">
        <v>78</v>
      </c>
      <c r="B69">
        <v>1298</v>
      </c>
      <c r="C69">
        <v>1351</v>
      </c>
      <c r="D69">
        <v>1611</v>
      </c>
      <c r="E69">
        <v>1691</v>
      </c>
      <c r="F69">
        <v>2009</v>
      </c>
      <c r="G69">
        <v>1436</v>
      </c>
      <c r="H69">
        <v>1344</v>
      </c>
      <c r="I69">
        <v>1683</v>
      </c>
      <c r="J69">
        <v>1572</v>
      </c>
      <c r="K69">
        <v>1890</v>
      </c>
      <c r="L69" s="1">
        <f t="shared" si="4"/>
        <v>1.4</v>
      </c>
      <c r="M69" s="1">
        <f t="shared" si="4"/>
        <v>6.4</v>
      </c>
      <c r="N69" s="1">
        <f t="shared" si="4"/>
        <v>0.1</v>
      </c>
      <c r="O69" s="1">
        <f t="shared" si="4"/>
        <v>12.6</v>
      </c>
      <c r="P69" s="1">
        <f t="shared" si="4"/>
        <v>15.9</v>
      </c>
      <c r="Q69" s="1">
        <f t="shared" ref="Q69:U119" si="6">IFERROR(ROUND(100*(G69/G68-1),1),"..")</f>
        <v>1.1000000000000001</v>
      </c>
      <c r="R69" s="1">
        <f t="shared" si="6"/>
        <v>1.5</v>
      </c>
      <c r="S69" s="1">
        <f t="shared" si="6"/>
        <v>0</v>
      </c>
      <c r="T69" s="1">
        <f t="shared" si="6"/>
        <v>13.1</v>
      </c>
      <c r="U69" s="1">
        <f t="shared" si="6"/>
        <v>13.1</v>
      </c>
      <c r="V69" s="2">
        <f t="shared" si="5"/>
        <v>10.8</v>
      </c>
      <c r="W69" s="2">
        <f t="shared" si="5"/>
        <v>10.199999999999999</v>
      </c>
      <c r="X69" s="2">
        <f t="shared" si="5"/>
        <v>9.6999999999999993</v>
      </c>
      <c r="Y69" s="2">
        <f t="shared" si="5"/>
        <v>22.6</v>
      </c>
      <c r="Z69" s="2">
        <f t="shared" si="5"/>
        <v>33.4</v>
      </c>
      <c r="AA69" s="2">
        <f t="shared" si="5"/>
        <v>7.8</v>
      </c>
      <c r="AB69" s="2">
        <f t="shared" si="5"/>
        <v>8.3000000000000007</v>
      </c>
      <c r="AC69" s="2">
        <f t="shared" si="5"/>
        <v>9.4</v>
      </c>
      <c r="AD69" s="2">
        <f t="shared" si="5"/>
        <v>20.2</v>
      </c>
      <c r="AE69" s="2">
        <f t="shared" si="5"/>
        <v>27.5</v>
      </c>
    </row>
    <row r="70" spans="1:31" ht="17" x14ac:dyDescent="0.2">
      <c r="A70" s="3" t="s">
        <v>79</v>
      </c>
      <c r="B70">
        <v>1347</v>
      </c>
      <c r="C70">
        <v>1416</v>
      </c>
      <c r="D70">
        <v>1609</v>
      </c>
      <c r="E70">
        <v>1634</v>
      </c>
      <c r="F70">
        <v>1944</v>
      </c>
      <c r="G70">
        <v>1444</v>
      </c>
      <c r="H70">
        <v>1344</v>
      </c>
      <c r="I70">
        <v>1677</v>
      </c>
      <c r="J70">
        <v>1525</v>
      </c>
      <c r="K70">
        <v>1900</v>
      </c>
      <c r="L70" s="1">
        <f t="shared" ref="L70:P120" si="7">IFERROR(ROUND(100*(B70/B69-1),1),"..")</f>
        <v>3.8</v>
      </c>
      <c r="M70" s="1">
        <f t="shared" si="7"/>
        <v>4.8</v>
      </c>
      <c r="N70" s="1">
        <f t="shared" si="7"/>
        <v>-0.1</v>
      </c>
      <c r="O70" s="1">
        <f t="shared" si="7"/>
        <v>-3.4</v>
      </c>
      <c r="P70" s="1">
        <f t="shared" si="7"/>
        <v>-3.2</v>
      </c>
      <c r="Q70" s="1">
        <f t="shared" si="6"/>
        <v>0.6</v>
      </c>
      <c r="R70" s="1">
        <f t="shared" si="6"/>
        <v>0</v>
      </c>
      <c r="S70" s="1">
        <f t="shared" si="6"/>
        <v>-0.4</v>
      </c>
      <c r="T70" s="1">
        <f t="shared" si="6"/>
        <v>-3</v>
      </c>
      <c r="U70" s="1">
        <f t="shared" si="6"/>
        <v>0.5</v>
      </c>
      <c r="V70" s="2">
        <f t="shared" si="5"/>
        <v>9.8000000000000007</v>
      </c>
      <c r="W70" s="2">
        <f t="shared" si="5"/>
        <v>15.8</v>
      </c>
      <c r="X70" s="2">
        <f t="shared" si="5"/>
        <v>4.8</v>
      </c>
      <c r="Y70" s="2">
        <f t="shared" si="5"/>
        <v>18</v>
      </c>
      <c r="Z70" s="2">
        <f t="shared" si="5"/>
        <v>23.4</v>
      </c>
      <c r="AA70" s="2">
        <f t="shared" si="5"/>
        <v>4.0999999999999996</v>
      </c>
      <c r="AB70" s="2">
        <f t="shared" si="5"/>
        <v>8.3000000000000007</v>
      </c>
      <c r="AC70" s="2">
        <f t="shared" si="5"/>
        <v>6.5</v>
      </c>
      <c r="AD70" s="2">
        <f t="shared" si="5"/>
        <v>17.399999999999999</v>
      </c>
      <c r="AE70" s="2">
        <f t="shared" si="5"/>
        <v>22.3</v>
      </c>
    </row>
    <row r="71" spans="1:31" ht="17" x14ac:dyDescent="0.2">
      <c r="A71" s="3" t="s">
        <v>80</v>
      </c>
      <c r="B71">
        <v>1335</v>
      </c>
      <c r="C71">
        <v>1428</v>
      </c>
      <c r="D71">
        <v>1649</v>
      </c>
      <c r="E71">
        <v>1668</v>
      </c>
      <c r="F71">
        <v>2078</v>
      </c>
      <c r="G71">
        <v>1466</v>
      </c>
      <c r="H71">
        <v>1344</v>
      </c>
      <c r="I71">
        <v>1746</v>
      </c>
      <c r="J71">
        <v>1603</v>
      </c>
      <c r="K71">
        <v>2054</v>
      </c>
      <c r="L71" s="1">
        <f t="shared" si="7"/>
        <v>-0.9</v>
      </c>
      <c r="M71" s="1">
        <f t="shared" si="7"/>
        <v>0.8</v>
      </c>
      <c r="N71" s="1">
        <f t="shared" si="7"/>
        <v>2.5</v>
      </c>
      <c r="O71" s="1">
        <f t="shared" si="7"/>
        <v>2.1</v>
      </c>
      <c r="P71" s="1">
        <f t="shared" si="7"/>
        <v>6.9</v>
      </c>
      <c r="Q71" s="1">
        <f t="shared" si="6"/>
        <v>1.5</v>
      </c>
      <c r="R71" s="1">
        <f t="shared" si="6"/>
        <v>0</v>
      </c>
      <c r="S71" s="1">
        <f t="shared" si="6"/>
        <v>4.0999999999999996</v>
      </c>
      <c r="T71" s="1">
        <f t="shared" si="6"/>
        <v>5.0999999999999996</v>
      </c>
      <c r="U71" s="1">
        <f t="shared" si="6"/>
        <v>8.1</v>
      </c>
      <c r="V71" s="2">
        <f t="shared" si="5"/>
        <v>8.1</v>
      </c>
      <c r="W71" s="2">
        <f t="shared" si="5"/>
        <v>16.8</v>
      </c>
      <c r="X71" s="2">
        <f t="shared" si="5"/>
        <v>2.9</v>
      </c>
      <c r="Y71" s="2">
        <f t="shared" si="5"/>
        <v>20.3</v>
      </c>
      <c r="Z71" s="2">
        <f t="shared" si="5"/>
        <v>31</v>
      </c>
      <c r="AA71" s="2">
        <f t="shared" si="5"/>
        <v>4.5999999999999996</v>
      </c>
      <c r="AB71" s="2">
        <f t="shared" si="5"/>
        <v>8.3000000000000007</v>
      </c>
      <c r="AC71" s="2">
        <f t="shared" si="5"/>
        <v>5.6</v>
      </c>
      <c r="AD71" s="2">
        <f t="shared" si="5"/>
        <v>23.5</v>
      </c>
      <c r="AE71" s="2">
        <f t="shared" si="5"/>
        <v>34.200000000000003</v>
      </c>
    </row>
    <row r="72" spans="1:31" ht="17" x14ac:dyDescent="0.2">
      <c r="A72" s="3" t="s">
        <v>81</v>
      </c>
      <c r="B72">
        <v>1487</v>
      </c>
      <c r="C72">
        <v>1435</v>
      </c>
      <c r="D72">
        <v>1678</v>
      </c>
      <c r="E72">
        <v>1948</v>
      </c>
      <c r="F72">
        <v>2531</v>
      </c>
      <c r="G72">
        <v>1509</v>
      </c>
      <c r="H72">
        <v>1387</v>
      </c>
      <c r="I72">
        <v>1779</v>
      </c>
      <c r="J72">
        <v>1838</v>
      </c>
      <c r="K72">
        <v>2437</v>
      </c>
      <c r="L72" s="1">
        <f t="shared" si="7"/>
        <v>11.4</v>
      </c>
      <c r="M72" s="1">
        <f t="shared" si="7"/>
        <v>0.5</v>
      </c>
      <c r="N72" s="1">
        <f t="shared" si="7"/>
        <v>1.8</v>
      </c>
      <c r="O72" s="1">
        <f t="shared" si="7"/>
        <v>16.8</v>
      </c>
      <c r="P72" s="1">
        <f t="shared" si="7"/>
        <v>21.8</v>
      </c>
      <c r="Q72" s="1">
        <f t="shared" si="6"/>
        <v>2.9</v>
      </c>
      <c r="R72" s="1">
        <f t="shared" si="6"/>
        <v>3.2</v>
      </c>
      <c r="S72" s="1">
        <f t="shared" si="6"/>
        <v>1.9</v>
      </c>
      <c r="T72" s="1">
        <f t="shared" si="6"/>
        <v>14.7</v>
      </c>
      <c r="U72" s="1">
        <f t="shared" si="6"/>
        <v>18.600000000000001</v>
      </c>
      <c r="V72" s="2">
        <f t="shared" si="5"/>
        <v>16.2</v>
      </c>
      <c r="W72" s="2">
        <f t="shared" si="5"/>
        <v>13</v>
      </c>
      <c r="X72" s="2">
        <f t="shared" si="5"/>
        <v>4.2</v>
      </c>
      <c r="Y72" s="2">
        <f t="shared" si="5"/>
        <v>29.7</v>
      </c>
      <c r="Z72" s="2">
        <f t="shared" si="5"/>
        <v>46</v>
      </c>
      <c r="AA72" s="2">
        <f t="shared" ref="AA72:AE122" si="8">IFERROR(ROUND(100*(G72/G68-1),1),"..")</f>
        <v>6.2</v>
      </c>
      <c r="AB72" s="2">
        <f t="shared" si="8"/>
        <v>4.8</v>
      </c>
      <c r="AC72" s="2">
        <f t="shared" si="8"/>
        <v>5.7</v>
      </c>
      <c r="AD72" s="2">
        <f t="shared" si="8"/>
        <v>32.200000000000003</v>
      </c>
      <c r="AE72" s="2">
        <f t="shared" si="8"/>
        <v>45.8</v>
      </c>
    </row>
    <row r="73" spans="1:31" ht="17" x14ac:dyDescent="0.2">
      <c r="A73" s="3" t="s">
        <v>82</v>
      </c>
      <c r="B73">
        <v>1386</v>
      </c>
      <c r="C73">
        <v>1622</v>
      </c>
      <c r="D73">
        <v>1691</v>
      </c>
      <c r="E73">
        <v>1925</v>
      </c>
      <c r="F73">
        <v>2505</v>
      </c>
      <c r="G73">
        <v>1531</v>
      </c>
      <c r="H73">
        <v>1422</v>
      </c>
      <c r="I73">
        <v>1834</v>
      </c>
      <c r="J73">
        <v>1823</v>
      </c>
      <c r="K73">
        <v>2367</v>
      </c>
      <c r="L73" s="1">
        <f t="shared" si="7"/>
        <v>-6.8</v>
      </c>
      <c r="M73" s="1">
        <f t="shared" si="7"/>
        <v>13</v>
      </c>
      <c r="N73" s="1">
        <f t="shared" si="7"/>
        <v>0.8</v>
      </c>
      <c r="O73" s="1">
        <f t="shared" si="7"/>
        <v>-1.2</v>
      </c>
      <c r="P73" s="1">
        <f t="shared" si="7"/>
        <v>-1</v>
      </c>
      <c r="Q73" s="1">
        <f t="shared" si="6"/>
        <v>1.5</v>
      </c>
      <c r="R73" s="1">
        <f t="shared" si="6"/>
        <v>2.5</v>
      </c>
      <c r="S73" s="1">
        <f t="shared" si="6"/>
        <v>3.1</v>
      </c>
      <c r="T73" s="1">
        <f t="shared" si="6"/>
        <v>-0.8</v>
      </c>
      <c r="U73" s="1">
        <f t="shared" si="6"/>
        <v>-2.9</v>
      </c>
      <c r="V73" s="2">
        <f t="shared" ref="V73:Z123" si="9">IFERROR(ROUND(100*(B73/B69-1),1),"..")</f>
        <v>6.8</v>
      </c>
      <c r="W73" s="2">
        <f t="shared" si="9"/>
        <v>20.100000000000001</v>
      </c>
      <c r="X73" s="2">
        <f t="shared" si="9"/>
        <v>5</v>
      </c>
      <c r="Y73" s="2">
        <f t="shared" si="9"/>
        <v>13.8</v>
      </c>
      <c r="Z73" s="2">
        <f t="shared" si="9"/>
        <v>24.7</v>
      </c>
      <c r="AA73" s="2">
        <f t="shared" si="8"/>
        <v>6.6</v>
      </c>
      <c r="AB73" s="2">
        <f t="shared" si="8"/>
        <v>5.8</v>
      </c>
      <c r="AC73" s="2">
        <f t="shared" si="8"/>
        <v>9</v>
      </c>
      <c r="AD73" s="2">
        <f t="shared" si="8"/>
        <v>16</v>
      </c>
      <c r="AE73" s="2">
        <f t="shared" si="8"/>
        <v>25.2</v>
      </c>
    </row>
    <row r="74" spans="1:31" ht="17" x14ac:dyDescent="0.2">
      <c r="A74" s="3" t="s">
        <v>83</v>
      </c>
      <c r="B74">
        <v>1297</v>
      </c>
      <c r="C74">
        <v>1768</v>
      </c>
      <c r="D74">
        <v>1817</v>
      </c>
      <c r="E74">
        <v>1732</v>
      </c>
      <c r="F74">
        <v>2089</v>
      </c>
      <c r="G74">
        <v>1545</v>
      </c>
      <c r="H74">
        <v>1422</v>
      </c>
      <c r="I74">
        <v>1920</v>
      </c>
      <c r="J74">
        <v>1545</v>
      </c>
      <c r="K74">
        <v>1939</v>
      </c>
      <c r="L74" s="1">
        <f t="shared" si="7"/>
        <v>-6.4</v>
      </c>
      <c r="M74" s="1">
        <f t="shared" si="7"/>
        <v>9</v>
      </c>
      <c r="N74" s="1">
        <f t="shared" si="7"/>
        <v>7.5</v>
      </c>
      <c r="O74" s="1">
        <f t="shared" si="7"/>
        <v>-10</v>
      </c>
      <c r="P74" s="1">
        <f t="shared" si="7"/>
        <v>-16.600000000000001</v>
      </c>
      <c r="Q74" s="1">
        <f t="shared" si="6"/>
        <v>0.9</v>
      </c>
      <c r="R74" s="1">
        <f t="shared" si="6"/>
        <v>0</v>
      </c>
      <c r="S74" s="1">
        <f t="shared" si="6"/>
        <v>4.7</v>
      </c>
      <c r="T74" s="1">
        <f t="shared" si="6"/>
        <v>-15.2</v>
      </c>
      <c r="U74" s="1">
        <f t="shared" si="6"/>
        <v>-18.100000000000001</v>
      </c>
      <c r="V74" s="2">
        <f t="shared" si="9"/>
        <v>-3.7</v>
      </c>
      <c r="W74" s="2">
        <f t="shared" si="9"/>
        <v>24.9</v>
      </c>
      <c r="X74" s="2">
        <f t="shared" si="9"/>
        <v>12.9</v>
      </c>
      <c r="Y74" s="2">
        <f t="shared" si="9"/>
        <v>6</v>
      </c>
      <c r="Z74" s="2">
        <f t="shared" si="9"/>
        <v>7.5</v>
      </c>
      <c r="AA74" s="2">
        <f t="shared" si="8"/>
        <v>7</v>
      </c>
      <c r="AB74" s="2">
        <f t="shared" si="8"/>
        <v>5.8</v>
      </c>
      <c r="AC74" s="2">
        <f t="shared" si="8"/>
        <v>14.5</v>
      </c>
      <c r="AD74" s="2">
        <f t="shared" si="8"/>
        <v>1.3</v>
      </c>
      <c r="AE74" s="2">
        <f t="shared" si="8"/>
        <v>2.1</v>
      </c>
    </row>
    <row r="75" spans="1:31" ht="17" x14ac:dyDescent="0.2">
      <c r="A75" s="3" t="s">
        <v>84</v>
      </c>
      <c r="B75">
        <v>1181</v>
      </c>
      <c r="C75">
        <v>1787</v>
      </c>
      <c r="D75">
        <v>1885</v>
      </c>
      <c r="E75">
        <v>1760</v>
      </c>
      <c r="F75">
        <v>2058</v>
      </c>
      <c r="G75">
        <v>1566</v>
      </c>
      <c r="H75">
        <v>1422</v>
      </c>
      <c r="I75">
        <v>1932</v>
      </c>
      <c r="J75">
        <v>1559</v>
      </c>
      <c r="K75">
        <v>1842</v>
      </c>
      <c r="L75" s="1">
        <f t="shared" si="7"/>
        <v>-8.9</v>
      </c>
      <c r="M75" s="1">
        <f t="shared" si="7"/>
        <v>1.1000000000000001</v>
      </c>
      <c r="N75" s="1">
        <f t="shared" si="7"/>
        <v>3.7</v>
      </c>
      <c r="O75" s="1">
        <f t="shared" si="7"/>
        <v>1.6</v>
      </c>
      <c r="P75" s="1">
        <f t="shared" si="7"/>
        <v>-1.5</v>
      </c>
      <c r="Q75" s="1">
        <f t="shared" si="6"/>
        <v>1.4</v>
      </c>
      <c r="R75" s="1">
        <f t="shared" si="6"/>
        <v>0</v>
      </c>
      <c r="S75" s="1">
        <f t="shared" si="6"/>
        <v>0.6</v>
      </c>
      <c r="T75" s="1">
        <f t="shared" si="6"/>
        <v>0.9</v>
      </c>
      <c r="U75" s="1">
        <f t="shared" si="6"/>
        <v>-5</v>
      </c>
      <c r="V75" s="2">
        <f t="shared" si="9"/>
        <v>-11.5</v>
      </c>
      <c r="W75" s="2">
        <f t="shared" si="9"/>
        <v>25.1</v>
      </c>
      <c r="X75" s="2">
        <f t="shared" si="9"/>
        <v>14.3</v>
      </c>
      <c r="Y75" s="2">
        <f t="shared" si="9"/>
        <v>5.5</v>
      </c>
      <c r="Z75" s="2">
        <f t="shared" si="9"/>
        <v>-1</v>
      </c>
      <c r="AA75" s="2">
        <f t="shared" si="8"/>
        <v>6.8</v>
      </c>
      <c r="AB75" s="2">
        <f t="shared" si="8"/>
        <v>5.8</v>
      </c>
      <c r="AC75" s="2">
        <f t="shared" si="8"/>
        <v>10.7</v>
      </c>
      <c r="AD75" s="2">
        <f t="shared" si="8"/>
        <v>-2.7</v>
      </c>
      <c r="AE75" s="2">
        <f t="shared" si="8"/>
        <v>-10.3</v>
      </c>
    </row>
    <row r="76" spans="1:31" ht="17" x14ac:dyDescent="0.2">
      <c r="A76" s="3" t="s">
        <v>85</v>
      </c>
      <c r="B76">
        <v>1325</v>
      </c>
      <c r="C76">
        <v>1554</v>
      </c>
      <c r="D76">
        <v>1906</v>
      </c>
      <c r="E76">
        <v>1876</v>
      </c>
      <c r="F76">
        <v>2136</v>
      </c>
      <c r="G76">
        <v>1613</v>
      </c>
      <c r="H76">
        <v>1426</v>
      </c>
      <c r="I76">
        <v>1937</v>
      </c>
      <c r="J76">
        <v>1684</v>
      </c>
      <c r="K76">
        <v>1930</v>
      </c>
      <c r="L76" s="1">
        <f t="shared" si="7"/>
        <v>12.2</v>
      </c>
      <c r="M76" s="1">
        <f t="shared" si="7"/>
        <v>-13</v>
      </c>
      <c r="N76" s="1">
        <f t="shared" si="7"/>
        <v>1.1000000000000001</v>
      </c>
      <c r="O76" s="1">
        <f t="shared" si="7"/>
        <v>6.6</v>
      </c>
      <c r="P76" s="1">
        <f t="shared" si="7"/>
        <v>3.8</v>
      </c>
      <c r="Q76" s="1">
        <f t="shared" si="6"/>
        <v>3</v>
      </c>
      <c r="R76" s="1">
        <f t="shared" si="6"/>
        <v>0.3</v>
      </c>
      <c r="S76" s="1">
        <f t="shared" si="6"/>
        <v>0.3</v>
      </c>
      <c r="T76" s="1">
        <f t="shared" si="6"/>
        <v>8</v>
      </c>
      <c r="U76" s="1">
        <f t="shared" si="6"/>
        <v>4.8</v>
      </c>
      <c r="V76" s="2">
        <f t="shared" si="9"/>
        <v>-10.9</v>
      </c>
      <c r="W76" s="2">
        <f t="shared" si="9"/>
        <v>8.3000000000000007</v>
      </c>
      <c r="X76" s="2">
        <f t="shared" si="9"/>
        <v>13.6</v>
      </c>
      <c r="Y76" s="2">
        <f t="shared" si="9"/>
        <v>-3.7</v>
      </c>
      <c r="Z76" s="2">
        <f t="shared" si="9"/>
        <v>-15.6</v>
      </c>
      <c r="AA76" s="2">
        <f t="shared" si="8"/>
        <v>6.9</v>
      </c>
      <c r="AB76" s="2">
        <f t="shared" si="8"/>
        <v>2.8</v>
      </c>
      <c r="AC76" s="2">
        <f t="shared" si="8"/>
        <v>8.9</v>
      </c>
      <c r="AD76" s="2">
        <f t="shared" si="8"/>
        <v>-8.4</v>
      </c>
      <c r="AE76" s="2">
        <f t="shared" si="8"/>
        <v>-20.8</v>
      </c>
    </row>
    <row r="77" spans="1:31" ht="17" x14ac:dyDescent="0.2">
      <c r="A77" s="3" t="s">
        <v>86</v>
      </c>
      <c r="B77">
        <v>1357</v>
      </c>
      <c r="C77">
        <v>1601</v>
      </c>
      <c r="D77">
        <v>1888</v>
      </c>
      <c r="E77">
        <v>1893</v>
      </c>
      <c r="F77">
        <v>2241</v>
      </c>
      <c r="G77">
        <v>1626</v>
      </c>
      <c r="H77">
        <v>1447</v>
      </c>
      <c r="I77">
        <v>1967</v>
      </c>
      <c r="J77">
        <v>1715</v>
      </c>
      <c r="K77">
        <v>2056</v>
      </c>
      <c r="L77" s="1">
        <f t="shared" si="7"/>
        <v>2.4</v>
      </c>
      <c r="M77" s="1">
        <f t="shared" si="7"/>
        <v>3</v>
      </c>
      <c r="N77" s="1">
        <f t="shared" si="7"/>
        <v>-0.9</v>
      </c>
      <c r="O77" s="1">
        <f t="shared" si="7"/>
        <v>0.9</v>
      </c>
      <c r="P77" s="1">
        <f t="shared" si="7"/>
        <v>4.9000000000000004</v>
      </c>
      <c r="Q77" s="1">
        <f t="shared" si="6"/>
        <v>0.8</v>
      </c>
      <c r="R77" s="1">
        <f t="shared" si="6"/>
        <v>1.5</v>
      </c>
      <c r="S77" s="1">
        <f t="shared" si="6"/>
        <v>1.5</v>
      </c>
      <c r="T77" s="1">
        <f t="shared" si="6"/>
        <v>1.8</v>
      </c>
      <c r="U77" s="1">
        <f t="shared" si="6"/>
        <v>6.5</v>
      </c>
      <c r="V77" s="2">
        <f t="shared" si="9"/>
        <v>-2.1</v>
      </c>
      <c r="W77" s="2">
        <f t="shared" si="9"/>
        <v>-1.3</v>
      </c>
      <c r="X77" s="2">
        <f t="shared" si="9"/>
        <v>11.6</v>
      </c>
      <c r="Y77" s="2">
        <f t="shared" si="9"/>
        <v>-1.7</v>
      </c>
      <c r="Z77" s="2">
        <f t="shared" si="9"/>
        <v>-10.5</v>
      </c>
      <c r="AA77" s="2">
        <f t="shared" si="8"/>
        <v>6.2</v>
      </c>
      <c r="AB77" s="2">
        <f t="shared" si="8"/>
        <v>1.8</v>
      </c>
      <c r="AC77" s="2">
        <f t="shared" si="8"/>
        <v>7.3</v>
      </c>
      <c r="AD77" s="2">
        <f t="shared" si="8"/>
        <v>-5.9</v>
      </c>
      <c r="AE77" s="2">
        <f t="shared" si="8"/>
        <v>-13.1</v>
      </c>
    </row>
    <row r="78" spans="1:31" ht="17" x14ac:dyDescent="0.2">
      <c r="A78" s="3" t="s">
        <v>87</v>
      </c>
      <c r="B78">
        <v>1226</v>
      </c>
      <c r="C78">
        <v>1683</v>
      </c>
      <c r="D78">
        <v>1897</v>
      </c>
      <c r="E78">
        <v>1989</v>
      </c>
      <c r="F78">
        <v>2471</v>
      </c>
      <c r="G78">
        <v>1647</v>
      </c>
      <c r="H78">
        <v>1447</v>
      </c>
      <c r="I78">
        <v>2017</v>
      </c>
      <c r="J78">
        <v>1807</v>
      </c>
      <c r="K78">
        <v>2302</v>
      </c>
      <c r="L78" s="1">
        <f t="shared" si="7"/>
        <v>-9.6999999999999993</v>
      </c>
      <c r="M78" s="1">
        <f t="shared" si="7"/>
        <v>5.0999999999999996</v>
      </c>
      <c r="N78" s="1">
        <f t="shared" si="7"/>
        <v>0.5</v>
      </c>
      <c r="O78" s="1">
        <f t="shared" si="7"/>
        <v>5.0999999999999996</v>
      </c>
      <c r="P78" s="1">
        <f t="shared" si="7"/>
        <v>10.3</v>
      </c>
      <c r="Q78" s="1">
        <f t="shared" si="6"/>
        <v>1.3</v>
      </c>
      <c r="R78" s="1">
        <f t="shared" si="6"/>
        <v>0</v>
      </c>
      <c r="S78" s="1">
        <f t="shared" si="6"/>
        <v>2.5</v>
      </c>
      <c r="T78" s="1">
        <f t="shared" si="6"/>
        <v>5.4</v>
      </c>
      <c r="U78" s="1">
        <f t="shared" si="6"/>
        <v>12</v>
      </c>
      <c r="V78" s="2">
        <f t="shared" si="9"/>
        <v>-5.5</v>
      </c>
      <c r="W78" s="2">
        <f t="shared" si="9"/>
        <v>-4.8</v>
      </c>
      <c r="X78" s="2">
        <f t="shared" si="9"/>
        <v>4.4000000000000004</v>
      </c>
      <c r="Y78" s="2">
        <f t="shared" si="9"/>
        <v>14.8</v>
      </c>
      <c r="Z78" s="2">
        <f t="shared" si="9"/>
        <v>18.3</v>
      </c>
      <c r="AA78" s="2">
        <f t="shared" si="8"/>
        <v>6.6</v>
      </c>
      <c r="AB78" s="2">
        <f t="shared" si="8"/>
        <v>1.8</v>
      </c>
      <c r="AC78" s="2">
        <f t="shared" si="8"/>
        <v>5.0999999999999996</v>
      </c>
      <c r="AD78" s="2">
        <f t="shared" si="8"/>
        <v>17</v>
      </c>
      <c r="AE78" s="2">
        <f t="shared" si="8"/>
        <v>18.7</v>
      </c>
    </row>
    <row r="79" spans="1:31" ht="17" x14ac:dyDescent="0.2">
      <c r="A79" s="3" t="s">
        <v>88</v>
      </c>
      <c r="B79">
        <v>1365</v>
      </c>
      <c r="C79">
        <v>2004</v>
      </c>
      <c r="D79">
        <v>1926</v>
      </c>
      <c r="E79">
        <v>2067</v>
      </c>
      <c r="F79">
        <v>2644</v>
      </c>
      <c r="G79">
        <v>1660</v>
      </c>
      <c r="H79">
        <v>1447</v>
      </c>
      <c r="I79">
        <v>2132</v>
      </c>
      <c r="J79">
        <v>1879</v>
      </c>
      <c r="K79">
        <v>2438</v>
      </c>
      <c r="L79" s="1">
        <f t="shared" si="7"/>
        <v>11.3</v>
      </c>
      <c r="M79" s="1">
        <f t="shared" si="7"/>
        <v>19.100000000000001</v>
      </c>
      <c r="N79" s="1">
        <f t="shared" si="7"/>
        <v>1.5</v>
      </c>
      <c r="O79" s="1">
        <f t="shared" si="7"/>
        <v>3.9</v>
      </c>
      <c r="P79" s="1">
        <f t="shared" si="7"/>
        <v>7</v>
      </c>
      <c r="Q79" s="1">
        <f t="shared" si="6"/>
        <v>0.8</v>
      </c>
      <c r="R79" s="1">
        <f t="shared" si="6"/>
        <v>0</v>
      </c>
      <c r="S79" s="1">
        <f t="shared" si="6"/>
        <v>5.7</v>
      </c>
      <c r="T79" s="1">
        <f t="shared" si="6"/>
        <v>4</v>
      </c>
      <c r="U79" s="1">
        <f t="shared" si="6"/>
        <v>5.9</v>
      </c>
      <c r="V79" s="2">
        <f t="shared" si="9"/>
        <v>15.6</v>
      </c>
      <c r="W79" s="2">
        <f t="shared" si="9"/>
        <v>12.1</v>
      </c>
      <c r="X79" s="2">
        <f t="shared" si="9"/>
        <v>2.2000000000000002</v>
      </c>
      <c r="Y79" s="2">
        <f t="shared" si="9"/>
        <v>17.399999999999999</v>
      </c>
      <c r="Z79" s="2">
        <f t="shared" si="9"/>
        <v>28.5</v>
      </c>
      <c r="AA79" s="2">
        <f t="shared" si="8"/>
        <v>6</v>
      </c>
      <c r="AB79" s="2">
        <f t="shared" si="8"/>
        <v>1.8</v>
      </c>
      <c r="AC79" s="2">
        <f t="shared" si="8"/>
        <v>10.4</v>
      </c>
      <c r="AD79" s="2">
        <f t="shared" si="8"/>
        <v>20.5</v>
      </c>
      <c r="AE79" s="2">
        <f t="shared" si="8"/>
        <v>32.4</v>
      </c>
    </row>
    <row r="80" spans="1:31" ht="17" x14ac:dyDescent="0.2">
      <c r="A80" s="3" t="s">
        <v>89</v>
      </c>
      <c r="B80">
        <v>1866</v>
      </c>
      <c r="C80">
        <v>2058</v>
      </c>
      <c r="D80">
        <v>1907</v>
      </c>
      <c r="E80">
        <v>2294</v>
      </c>
      <c r="F80">
        <v>3288</v>
      </c>
      <c r="G80">
        <v>1721</v>
      </c>
      <c r="H80">
        <v>1447</v>
      </c>
      <c r="I80">
        <v>2177</v>
      </c>
      <c r="J80">
        <v>2119</v>
      </c>
      <c r="K80">
        <v>3144</v>
      </c>
      <c r="L80" s="1">
        <f t="shared" si="7"/>
        <v>36.700000000000003</v>
      </c>
      <c r="M80" s="1">
        <f t="shared" si="7"/>
        <v>2.7</v>
      </c>
      <c r="N80" s="1">
        <f t="shared" si="7"/>
        <v>-1</v>
      </c>
      <c r="O80" s="1">
        <f t="shared" si="7"/>
        <v>11</v>
      </c>
      <c r="P80" s="1">
        <f t="shared" si="7"/>
        <v>24.4</v>
      </c>
      <c r="Q80" s="1">
        <f t="shared" si="6"/>
        <v>3.7</v>
      </c>
      <c r="R80" s="1">
        <f t="shared" si="6"/>
        <v>0</v>
      </c>
      <c r="S80" s="1">
        <f t="shared" si="6"/>
        <v>2.1</v>
      </c>
      <c r="T80" s="1">
        <f t="shared" si="6"/>
        <v>12.8</v>
      </c>
      <c r="U80" s="1">
        <f t="shared" si="6"/>
        <v>29</v>
      </c>
      <c r="V80" s="2">
        <f t="shared" si="9"/>
        <v>40.799999999999997</v>
      </c>
      <c r="W80" s="2">
        <f t="shared" si="9"/>
        <v>32.4</v>
      </c>
      <c r="X80" s="2">
        <f t="shared" si="9"/>
        <v>0.1</v>
      </c>
      <c r="Y80" s="2">
        <f t="shared" si="9"/>
        <v>22.3</v>
      </c>
      <c r="Z80" s="2">
        <f t="shared" si="9"/>
        <v>53.9</v>
      </c>
      <c r="AA80" s="2">
        <f t="shared" si="8"/>
        <v>6.7</v>
      </c>
      <c r="AB80" s="2">
        <f t="shared" si="8"/>
        <v>1.5</v>
      </c>
      <c r="AC80" s="2">
        <f t="shared" si="8"/>
        <v>12.4</v>
      </c>
      <c r="AD80" s="2">
        <f t="shared" si="8"/>
        <v>25.8</v>
      </c>
      <c r="AE80" s="2">
        <f t="shared" si="8"/>
        <v>62.9</v>
      </c>
    </row>
    <row r="81" spans="1:31" ht="17" x14ac:dyDescent="0.2">
      <c r="A81" s="3" t="s">
        <v>90</v>
      </c>
      <c r="B81">
        <v>1766</v>
      </c>
      <c r="C81">
        <v>2253</v>
      </c>
      <c r="D81">
        <v>1894</v>
      </c>
      <c r="E81">
        <v>2420</v>
      </c>
      <c r="F81">
        <v>3512</v>
      </c>
      <c r="G81">
        <v>1738</v>
      </c>
      <c r="H81">
        <v>1469</v>
      </c>
      <c r="I81">
        <v>2243</v>
      </c>
      <c r="J81">
        <v>2216</v>
      </c>
      <c r="K81">
        <v>3305</v>
      </c>
      <c r="L81" s="1">
        <f t="shared" si="7"/>
        <v>-5.4</v>
      </c>
      <c r="M81" s="1">
        <f t="shared" si="7"/>
        <v>9.5</v>
      </c>
      <c r="N81" s="1">
        <f t="shared" si="7"/>
        <v>-0.7</v>
      </c>
      <c r="O81" s="1">
        <f t="shared" si="7"/>
        <v>5.5</v>
      </c>
      <c r="P81" s="1">
        <f t="shared" si="7"/>
        <v>6.8</v>
      </c>
      <c r="Q81" s="1">
        <f t="shared" si="6"/>
        <v>1</v>
      </c>
      <c r="R81" s="1">
        <f t="shared" si="6"/>
        <v>1.5</v>
      </c>
      <c r="S81" s="1">
        <f t="shared" si="6"/>
        <v>3</v>
      </c>
      <c r="T81" s="1">
        <f t="shared" si="6"/>
        <v>4.5999999999999996</v>
      </c>
      <c r="U81" s="1">
        <f t="shared" si="6"/>
        <v>5.0999999999999996</v>
      </c>
      <c r="V81" s="2">
        <f t="shared" si="9"/>
        <v>30.1</v>
      </c>
      <c r="W81" s="2">
        <f t="shared" si="9"/>
        <v>40.700000000000003</v>
      </c>
      <c r="X81" s="2">
        <f t="shared" si="9"/>
        <v>0.3</v>
      </c>
      <c r="Y81" s="2">
        <f t="shared" si="9"/>
        <v>27.8</v>
      </c>
      <c r="Z81" s="2">
        <f t="shared" si="9"/>
        <v>56.7</v>
      </c>
      <c r="AA81" s="2">
        <f t="shared" si="8"/>
        <v>6.9</v>
      </c>
      <c r="AB81" s="2">
        <f t="shared" si="8"/>
        <v>1.5</v>
      </c>
      <c r="AC81" s="2">
        <f t="shared" si="8"/>
        <v>14</v>
      </c>
      <c r="AD81" s="2">
        <f t="shared" si="8"/>
        <v>29.2</v>
      </c>
      <c r="AE81" s="2">
        <f t="shared" si="8"/>
        <v>60.7</v>
      </c>
    </row>
    <row r="82" spans="1:31" ht="17" x14ac:dyDescent="0.2">
      <c r="A82" s="3" t="s">
        <v>91</v>
      </c>
      <c r="B82">
        <v>1562</v>
      </c>
      <c r="C82">
        <v>2371</v>
      </c>
      <c r="D82">
        <v>1978</v>
      </c>
      <c r="E82">
        <v>1962</v>
      </c>
      <c r="F82">
        <v>2623</v>
      </c>
      <c r="G82">
        <v>1773</v>
      </c>
      <c r="H82">
        <v>1469</v>
      </c>
      <c r="I82">
        <v>2252</v>
      </c>
      <c r="J82">
        <v>1720</v>
      </c>
      <c r="K82">
        <v>2416</v>
      </c>
      <c r="L82" s="1">
        <f t="shared" si="7"/>
        <v>-11.6</v>
      </c>
      <c r="M82" s="1">
        <f t="shared" si="7"/>
        <v>5.2</v>
      </c>
      <c r="N82" s="1">
        <f t="shared" si="7"/>
        <v>4.4000000000000004</v>
      </c>
      <c r="O82" s="1">
        <f t="shared" si="7"/>
        <v>-18.899999999999999</v>
      </c>
      <c r="P82" s="1">
        <f t="shared" si="7"/>
        <v>-25.3</v>
      </c>
      <c r="Q82" s="1">
        <f t="shared" si="6"/>
        <v>2</v>
      </c>
      <c r="R82" s="1">
        <f t="shared" si="6"/>
        <v>0</v>
      </c>
      <c r="S82" s="1">
        <f t="shared" si="6"/>
        <v>0.4</v>
      </c>
      <c r="T82" s="1">
        <f t="shared" si="6"/>
        <v>-22.4</v>
      </c>
      <c r="U82" s="1">
        <f t="shared" si="6"/>
        <v>-26.9</v>
      </c>
      <c r="V82" s="2">
        <f t="shared" si="9"/>
        <v>27.4</v>
      </c>
      <c r="W82" s="2">
        <f t="shared" si="9"/>
        <v>40.9</v>
      </c>
      <c r="X82" s="2">
        <f t="shared" si="9"/>
        <v>4.3</v>
      </c>
      <c r="Y82" s="2">
        <f t="shared" si="9"/>
        <v>-1.4</v>
      </c>
      <c r="Z82" s="2">
        <f t="shared" si="9"/>
        <v>6.2</v>
      </c>
      <c r="AA82" s="2">
        <f t="shared" si="8"/>
        <v>7.7</v>
      </c>
      <c r="AB82" s="2">
        <f t="shared" si="8"/>
        <v>1.5</v>
      </c>
      <c r="AC82" s="2">
        <f t="shared" si="8"/>
        <v>11.7</v>
      </c>
      <c r="AD82" s="2">
        <f t="shared" si="8"/>
        <v>-4.8</v>
      </c>
      <c r="AE82" s="2">
        <f t="shared" si="8"/>
        <v>5</v>
      </c>
    </row>
    <row r="83" spans="1:31" ht="17" x14ac:dyDescent="0.2">
      <c r="A83" s="3" t="s">
        <v>92</v>
      </c>
      <c r="B83">
        <v>1332</v>
      </c>
      <c r="C83">
        <v>2256</v>
      </c>
      <c r="D83">
        <v>2002</v>
      </c>
      <c r="E83">
        <v>1885</v>
      </c>
      <c r="F83">
        <v>2136</v>
      </c>
      <c r="G83">
        <v>1783</v>
      </c>
      <c r="H83">
        <v>1469</v>
      </c>
      <c r="I83">
        <v>2229</v>
      </c>
      <c r="J83">
        <v>1705</v>
      </c>
      <c r="K83">
        <v>1952</v>
      </c>
      <c r="L83" s="1">
        <f t="shared" si="7"/>
        <v>-14.7</v>
      </c>
      <c r="M83" s="1">
        <f t="shared" si="7"/>
        <v>-4.9000000000000004</v>
      </c>
      <c r="N83" s="1">
        <f t="shared" si="7"/>
        <v>1.2</v>
      </c>
      <c r="O83" s="1">
        <f t="shared" si="7"/>
        <v>-3.9</v>
      </c>
      <c r="P83" s="1">
        <f t="shared" si="7"/>
        <v>-18.600000000000001</v>
      </c>
      <c r="Q83" s="1">
        <f t="shared" si="6"/>
        <v>0.6</v>
      </c>
      <c r="R83" s="1">
        <f t="shared" si="6"/>
        <v>0</v>
      </c>
      <c r="S83" s="1">
        <f t="shared" si="6"/>
        <v>-1</v>
      </c>
      <c r="T83" s="1">
        <f t="shared" si="6"/>
        <v>-0.9</v>
      </c>
      <c r="U83" s="1">
        <f t="shared" si="6"/>
        <v>-19.2</v>
      </c>
      <c r="V83" s="2">
        <f t="shared" si="9"/>
        <v>-2.4</v>
      </c>
      <c r="W83" s="2">
        <f t="shared" si="9"/>
        <v>12.6</v>
      </c>
      <c r="X83" s="2">
        <f t="shared" si="9"/>
        <v>3.9</v>
      </c>
      <c r="Y83" s="2">
        <f t="shared" si="9"/>
        <v>-8.8000000000000007</v>
      </c>
      <c r="Z83" s="2">
        <f t="shared" si="9"/>
        <v>-19.2</v>
      </c>
      <c r="AA83" s="2">
        <f t="shared" si="8"/>
        <v>7.4</v>
      </c>
      <c r="AB83" s="2">
        <f t="shared" si="8"/>
        <v>1.5</v>
      </c>
      <c r="AC83" s="2">
        <f t="shared" si="8"/>
        <v>4.5</v>
      </c>
      <c r="AD83" s="2">
        <f t="shared" si="8"/>
        <v>-9.3000000000000007</v>
      </c>
      <c r="AE83" s="2">
        <f t="shared" si="8"/>
        <v>-19.899999999999999</v>
      </c>
    </row>
    <row r="84" spans="1:31" ht="17" x14ac:dyDescent="0.2">
      <c r="A84" s="3" t="s">
        <v>93</v>
      </c>
      <c r="B84">
        <v>1601</v>
      </c>
      <c r="C84">
        <v>2233</v>
      </c>
      <c r="D84">
        <v>1986</v>
      </c>
      <c r="E84">
        <v>1952</v>
      </c>
      <c r="F84">
        <v>2158</v>
      </c>
      <c r="G84">
        <v>1813</v>
      </c>
      <c r="H84">
        <v>1513</v>
      </c>
      <c r="I84">
        <v>2242</v>
      </c>
      <c r="J84">
        <v>1759</v>
      </c>
      <c r="K84">
        <v>1939</v>
      </c>
      <c r="L84" s="1">
        <f t="shared" si="7"/>
        <v>20.2</v>
      </c>
      <c r="M84" s="1">
        <f t="shared" si="7"/>
        <v>-1</v>
      </c>
      <c r="N84" s="1">
        <f t="shared" si="7"/>
        <v>-0.8</v>
      </c>
      <c r="O84" s="1">
        <f t="shared" si="7"/>
        <v>3.6</v>
      </c>
      <c r="P84" s="1">
        <f t="shared" si="7"/>
        <v>1</v>
      </c>
      <c r="Q84" s="1">
        <f t="shared" si="6"/>
        <v>1.7</v>
      </c>
      <c r="R84" s="1">
        <f t="shared" si="6"/>
        <v>3</v>
      </c>
      <c r="S84" s="1">
        <f t="shared" si="6"/>
        <v>0.6</v>
      </c>
      <c r="T84" s="1">
        <f t="shared" si="6"/>
        <v>3.2</v>
      </c>
      <c r="U84" s="1">
        <f t="shared" si="6"/>
        <v>-0.7</v>
      </c>
      <c r="V84" s="2">
        <f t="shared" si="9"/>
        <v>-14.2</v>
      </c>
      <c r="W84" s="2">
        <f t="shared" si="9"/>
        <v>8.5</v>
      </c>
      <c r="X84" s="2">
        <f t="shared" si="9"/>
        <v>4.0999999999999996</v>
      </c>
      <c r="Y84" s="2">
        <f t="shared" si="9"/>
        <v>-14.9</v>
      </c>
      <c r="Z84" s="2">
        <f t="shared" si="9"/>
        <v>-34.4</v>
      </c>
      <c r="AA84" s="2">
        <f t="shared" si="8"/>
        <v>5.3</v>
      </c>
      <c r="AB84" s="2">
        <f t="shared" si="8"/>
        <v>4.5999999999999996</v>
      </c>
      <c r="AC84" s="2">
        <f t="shared" si="8"/>
        <v>3</v>
      </c>
      <c r="AD84" s="2">
        <f t="shared" si="8"/>
        <v>-17</v>
      </c>
      <c r="AE84" s="2">
        <f t="shared" si="8"/>
        <v>-38.299999999999997</v>
      </c>
    </row>
    <row r="85" spans="1:31" ht="17" x14ac:dyDescent="0.2">
      <c r="A85" s="3" t="s">
        <v>94</v>
      </c>
      <c r="B85">
        <v>1636</v>
      </c>
      <c r="C85">
        <v>2210</v>
      </c>
      <c r="D85">
        <v>1925</v>
      </c>
      <c r="E85">
        <v>1979</v>
      </c>
      <c r="F85">
        <v>2215</v>
      </c>
      <c r="G85">
        <v>1817</v>
      </c>
      <c r="H85">
        <v>1521</v>
      </c>
      <c r="I85">
        <v>2257</v>
      </c>
      <c r="J85">
        <v>1795</v>
      </c>
      <c r="K85">
        <v>2021</v>
      </c>
      <c r="L85" s="1">
        <f t="shared" si="7"/>
        <v>2.2000000000000002</v>
      </c>
      <c r="M85" s="1">
        <f t="shared" si="7"/>
        <v>-1</v>
      </c>
      <c r="N85" s="1">
        <f t="shared" si="7"/>
        <v>-3.1</v>
      </c>
      <c r="O85" s="1">
        <f t="shared" si="7"/>
        <v>1.4</v>
      </c>
      <c r="P85" s="1">
        <f t="shared" si="7"/>
        <v>2.6</v>
      </c>
      <c r="Q85" s="1">
        <f t="shared" si="6"/>
        <v>0.2</v>
      </c>
      <c r="R85" s="1">
        <f t="shared" si="6"/>
        <v>0.5</v>
      </c>
      <c r="S85" s="1">
        <f t="shared" si="6"/>
        <v>0.7</v>
      </c>
      <c r="T85" s="1">
        <f t="shared" si="6"/>
        <v>2</v>
      </c>
      <c r="U85" s="1">
        <f t="shared" si="6"/>
        <v>4.2</v>
      </c>
      <c r="V85" s="2">
        <f t="shared" si="9"/>
        <v>-7.4</v>
      </c>
      <c r="W85" s="2">
        <f t="shared" si="9"/>
        <v>-1.9</v>
      </c>
      <c r="X85" s="2">
        <f t="shared" si="9"/>
        <v>1.6</v>
      </c>
      <c r="Y85" s="2">
        <f t="shared" si="9"/>
        <v>-18.2</v>
      </c>
      <c r="Z85" s="2">
        <f t="shared" si="9"/>
        <v>-36.9</v>
      </c>
      <c r="AA85" s="2">
        <f t="shared" si="8"/>
        <v>4.5</v>
      </c>
      <c r="AB85" s="2">
        <f t="shared" si="8"/>
        <v>3.5</v>
      </c>
      <c r="AC85" s="2">
        <f t="shared" si="8"/>
        <v>0.6</v>
      </c>
      <c r="AD85" s="2">
        <f t="shared" si="8"/>
        <v>-19</v>
      </c>
      <c r="AE85" s="2">
        <f t="shared" si="8"/>
        <v>-38.9</v>
      </c>
    </row>
    <row r="86" spans="1:31" ht="17" x14ac:dyDescent="0.2">
      <c r="A86" s="3" t="s">
        <v>95</v>
      </c>
      <c r="B86">
        <v>1462</v>
      </c>
      <c r="C86">
        <v>2213</v>
      </c>
      <c r="D86">
        <v>1905</v>
      </c>
      <c r="E86">
        <v>1971</v>
      </c>
      <c r="F86">
        <v>2182</v>
      </c>
      <c r="G86">
        <v>1812</v>
      </c>
      <c r="H86">
        <v>1521</v>
      </c>
      <c r="I86">
        <v>2282</v>
      </c>
      <c r="J86">
        <v>1778</v>
      </c>
      <c r="K86">
        <v>2010</v>
      </c>
      <c r="L86" s="1">
        <f t="shared" si="7"/>
        <v>-10.6</v>
      </c>
      <c r="M86" s="1">
        <f t="shared" si="7"/>
        <v>0.1</v>
      </c>
      <c r="N86" s="1">
        <f t="shared" si="7"/>
        <v>-1</v>
      </c>
      <c r="O86" s="1">
        <f t="shared" si="7"/>
        <v>-0.4</v>
      </c>
      <c r="P86" s="1">
        <f t="shared" si="7"/>
        <v>-1.5</v>
      </c>
      <c r="Q86" s="1">
        <f t="shared" si="6"/>
        <v>-0.3</v>
      </c>
      <c r="R86" s="1">
        <f t="shared" si="6"/>
        <v>0</v>
      </c>
      <c r="S86" s="1">
        <f t="shared" si="6"/>
        <v>1.1000000000000001</v>
      </c>
      <c r="T86" s="1">
        <f t="shared" si="6"/>
        <v>-0.9</v>
      </c>
      <c r="U86" s="1">
        <f t="shared" si="6"/>
        <v>-0.5</v>
      </c>
      <c r="V86" s="2">
        <f t="shared" si="9"/>
        <v>-6.4</v>
      </c>
      <c r="W86" s="2">
        <f t="shared" si="9"/>
        <v>-6.7</v>
      </c>
      <c r="X86" s="2">
        <f t="shared" si="9"/>
        <v>-3.7</v>
      </c>
      <c r="Y86" s="2">
        <f t="shared" si="9"/>
        <v>0.5</v>
      </c>
      <c r="Z86" s="2">
        <f t="shared" si="9"/>
        <v>-16.8</v>
      </c>
      <c r="AA86" s="2">
        <f t="shared" si="8"/>
        <v>2.2000000000000002</v>
      </c>
      <c r="AB86" s="2">
        <f t="shared" si="8"/>
        <v>3.5</v>
      </c>
      <c r="AC86" s="2">
        <f t="shared" si="8"/>
        <v>1.3</v>
      </c>
      <c r="AD86" s="2">
        <f t="shared" si="8"/>
        <v>3.4</v>
      </c>
      <c r="AE86" s="2">
        <f t="shared" si="8"/>
        <v>-16.8</v>
      </c>
    </row>
    <row r="87" spans="1:31" ht="17" x14ac:dyDescent="0.2">
      <c r="A87" s="3" t="s">
        <v>96</v>
      </c>
      <c r="B87">
        <v>1472</v>
      </c>
      <c r="C87">
        <v>2242</v>
      </c>
      <c r="D87">
        <v>1957</v>
      </c>
      <c r="E87">
        <v>2094</v>
      </c>
      <c r="F87">
        <v>2318</v>
      </c>
      <c r="G87">
        <v>1813</v>
      </c>
      <c r="H87">
        <v>1521</v>
      </c>
      <c r="I87">
        <v>2324</v>
      </c>
      <c r="J87">
        <v>1901</v>
      </c>
      <c r="K87">
        <v>2147</v>
      </c>
      <c r="L87" s="1">
        <f t="shared" si="7"/>
        <v>0.7</v>
      </c>
      <c r="M87" s="1">
        <f t="shared" si="7"/>
        <v>1.3</v>
      </c>
      <c r="N87" s="1">
        <f t="shared" si="7"/>
        <v>2.7</v>
      </c>
      <c r="O87" s="1">
        <f t="shared" si="7"/>
        <v>6.2</v>
      </c>
      <c r="P87" s="1">
        <f t="shared" si="7"/>
        <v>6.2</v>
      </c>
      <c r="Q87" s="1">
        <f t="shared" si="6"/>
        <v>0.1</v>
      </c>
      <c r="R87" s="1">
        <f t="shared" si="6"/>
        <v>0</v>
      </c>
      <c r="S87" s="1">
        <f t="shared" si="6"/>
        <v>1.8</v>
      </c>
      <c r="T87" s="1">
        <f t="shared" si="6"/>
        <v>6.9</v>
      </c>
      <c r="U87" s="1">
        <f t="shared" si="6"/>
        <v>6.8</v>
      </c>
      <c r="V87" s="2">
        <f t="shared" si="9"/>
        <v>10.5</v>
      </c>
      <c r="W87" s="2">
        <f t="shared" si="9"/>
        <v>-0.6</v>
      </c>
      <c r="X87" s="2">
        <f t="shared" si="9"/>
        <v>-2.2000000000000002</v>
      </c>
      <c r="Y87" s="2">
        <f t="shared" si="9"/>
        <v>11.1</v>
      </c>
      <c r="Z87" s="2">
        <f t="shared" si="9"/>
        <v>8.5</v>
      </c>
      <c r="AA87" s="2">
        <f t="shared" si="8"/>
        <v>1.7</v>
      </c>
      <c r="AB87" s="2">
        <f t="shared" si="8"/>
        <v>3.5</v>
      </c>
      <c r="AC87" s="2">
        <f t="shared" si="8"/>
        <v>4.3</v>
      </c>
      <c r="AD87" s="2">
        <f t="shared" si="8"/>
        <v>11.5</v>
      </c>
      <c r="AE87" s="2">
        <f t="shared" si="8"/>
        <v>10</v>
      </c>
    </row>
    <row r="88" spans="1:31" ht="17" x14ac:dyDescent="0.2">
      <c r="A88" s="3" t="s">
        <v>97</v>
      </c>
      <c r="B88">
        <v>1574</v>
      </c>
      <c r="C88">
        <v>2297</v>
      </c>
      <c r="D88">
        <v>1915</v>
      </c>
      <c r="E88">
        <v>2121</v>
      </c>
      <c r="F88">
        <v>2442</v>
      </c>
      <c r="G88">
        <v>1832</v>
      </c>
      <c r="H88">
        <v>1539</v>
      </c>
      <c r="I88">
        <v>2332</v>
      </c>
      <c r="J88">
        <v>1926</v>
      </c>
      <c r="K88">
        <v>2266</v>
      </c>
      <c r="L88" s="1">
        <f t="shared" si="7"/>
        <v>6.9</v>
      </c>
      <c r="M88" s="1">
        <f t="shared" si="7"/>
        <v>2.5</v>
      </c>
      <c r="N88" s="1">
        <f t="shared" si="7"/>
        <v>-2.1</v>
      </c>
      <c r="O88" s="1">
        <f t="shared" si="7"/>
        <v>1.3</v>
      </c>
      <c r="P88" s="1">
        <f t="shared" si="7"/>
        <v>5.3</v>
      </c>
      <c r="Q88" s="1">
        <f t="shared" si="6"/>
        <v>1</v>
      </c>
      <c r="R88" s="1">
        <f t="shared" si="6"/>
        <v>1.2</v>
      </c>
      <c r="S88" s="1">
        <f t="shared" si="6"/>
        <v>0.3</v>
      </c>
      <c r="T88" s="1">
        <f t="shared" si="6"/>
        <v>1.3</v>
      </c>
      <c r="U88" s="1">
        <f t="shared" si="6"/>
        <v>5.5</v>
      </c>
      <c r="V88" s="2">
        <f t="shared" si="9"/>
        <v>-1.7</v>
      </c>
      <c r="W88" s="2">
        <f t="shared" si="9"/>
        <v>2.9</v>
      </c>
      <c r="X88" s="2">
        <f t="shared" si="9"/>
        <v>-3.6</v>
      </c>
      <c r="Y88" s="2">
        <f t="shared" si="9"/>
        <v>8.6999999999999993</v>
      </c>
      <c r="Z88" s="2">
        <f t="shared" si="9"/>
        <v>13.2</v>
      </c>
      <c r="AA88" s="2">
        <f t="shared" si="8"/>
        <v>1</v>
      </c>
      <c r="AB88" s="2">
        <f t="shared" si="8"/>
        <v>1.7</v>
      </c>
      <c r="AC88" s="2">
        <f t="shared" si="8"/>
        <v>4</v>
      </c>
      <c r="AD88" s="2">
        <f t="shared" si="8"/>
        <v>9.5</v>
      </c>
      <c r="AE88" s="2">
        <f t="shared" si="8"/>
        <v>16.899999999999999</v>
      </c>
    </row>
    <row r="89" spans="1:31" ht="17" x14ac:dyDescent="0.2">
      <c r="A89" s="3" t="s">
        <v>98</v>
      </c>
      <c r="B89">
        <v>1570</v>
      </c>
      <c r="C89">
        <v>2279</v>
      </c>
      <c r="D89">
        <v>1843</v>
      </c>
      <c r="E89">
        <v>2074</v>
      </c>
      <c r="F89">
        <v>2315</v>
      </c>
      <c r="G89">
        <v>1883</v>
      </c>
      <c r="H89">
        <v>1555</v>
      </c>
      <c r="I89">
        <v>2350</v>
      </c>
      <c r="J89">
        <v>1901</v>
      </c>
      <c r="K89">
        <v>2269</v>
      </c>
      <c r="L89" s="1">
        <f t="shared" si="7"/>
        <v>-0.3</v>
      </c>
      <c r="M89" s="1">
        <f t="shared" si="7"/>
        <v>-0.8</v>
      </c>
      <c r="N89" s="1">
        <f t="shared" si="7"/>
        <v>-3.8</v>
      </c>
      <c r="O89" s="1">
        <f t="shared" si="7"/>
        <v>-2.2000000000000002</v>
      </c>
      <c r="P89" s="1">
        <f t="shared" si="7"/>
        <v>-5.2</v>
      </c>
      <c r="Q89" s="1">
        <f t="shared" si="6"/>
        <v>2.8</v>
      </c>
      <c r="R89" s="1">
        <f t="shared" si="6"/>
        <v>1</v>
      </c>
      <c r="S89" s="1">
        <f t="shared" si="6"/>
        <v>0.8</v>
      </c>
      <c r="T89" s="1">
        <f t="shared" si="6"/>
        <v>-1.3</v>
      </c>
      <c r="U89" s="1">
        <f t="shared" si="6"/>
        <v>0.1</v>
      </c>
      <c r="V89" s="2">
        <f t="shared" si="9"/>
        <v>-4</v>
      </c>
      <c r="W89" s="2">
        <f t="shared" si="9"/>
        <v>3.1</v>
      </c>
      <c r="X89" s="2">
        <f t="shared" si="9"/>
        <v>-4.3</v>
      </c>
      <c r="Y89" s="2">
        <f t="shared" si="9"/>
        <v>4.8</v>
      </c>
      <c r="Z89" s="2">
        <f t="shared" si="9"/>
        <v>4.5</v>
      </c>
      <c r="AA89" s="2">
        <f t="shared" si="8"/>
        <v>3.6</v>
      </c>
      <c r="AB89" s="2">
        <f t="shared" si="8"/>
        <v>2.2000000000000002</v>
      </c>
      <c r="AC89" s="2">
        <f t="shared" si="8"/>
        <v>4.0999999999999996</v>
      </c>
      <c r="AD89" s="2">
        <f t="shared" si="8"/>
        <v>5.9</v>
      </c>
      <c r="AE89" s="2">
        <f t="shared" si="8"/>
        <v>12.3</v>
      </c>
    </row>
    <row r="90" spans="1:31" ht="17" x14ac:dyDescent="0.2">
      <c r="A90" s="3" t="s">
        <v>99</v>
      </c>
      <c r="B90">
        <v>1419</v>
      </c>
      <c r="C90">
        <v>2202</v>
      </c>
      <c r="D90">
        <v>1900</v>
      </c>
      <c r="E90">
        <v>2122</v>
      </c>
      <c r="F90">
        <v>2343</v>
      </c>
      <c r="G90">
        <v>1915</v>
      </c>
      <c r="H90">
        <v>1555</v>
      </c>
      <c r="I90">
        <v>2395</v>
      </c>
      <c r="J90">
        <v>2029</v>
      </c>
      <c r="K90">
        <v>2423</v>
      </c>
      <c r="L90" s="1">
        <f t="shared" si="7"/>
        <v>-9.6</v>
      </c>
      <c r="M90" s="1">
        <f t="shared" si="7"/>
        <v>-3.4</v>
      </c>
      <c r="N90" s="1">
        <f t="shared" si="7"/>
        <v>3.1</v>
      </c>
      <c r="O90" s="1">
        <f t="shared" si="7"/>
        <v>2.2999999999999998</v>
      </c>
      <c r="P90" s="1">
        <f t="shared" si="7"/>
        <v>1.2</v>
      </c>
      <c r="Q90" s="1">
        <f t="shared" si="6"/>
        <v>1.7</v>
      </c>
      <c r="R90" s="1">
        <f t="shared" si="6"/>
        <v>0</v>
      </c>
      <c r="S90" s="1">
        <f t="shared" si="6"/>
        <v>1.9</v>
      </c>
      <c r="T90" s="1">
        <f t="shared" si="6"/>
        <v>6.7</v>
      </c>
      <c r="U90" s="1">
        <f t="shared" si="6"/>
        <v>6.8</v>
      </c>
      <c r="V90" s="2">
        <f t="shared" si="9"/>
        <v>-2.9</v>
      </c>
      <c r="W90" s="2">
        <f t="shared" si="9"/>
        <v>-0.5</v>
      </c>
      <c r="X90" s="2">
        <f t="shared" si="9"/>
        <v>-0.3</v>
      </c>
      <c r="Y90" s="2">
        <f t="shared" si="9"/>
        <v>7.7</v>
      </c>
      <c r="Z90" s="2">
        <f t="shared" si="9"/>
        <v>7.4</v>
      </c>
      <c r="AA90" s="2">
        <f t="shared" si="8"/>
        <v>5.7</v>
      </c>
      <c r="AB90" s="2">
        <f t="shared" si="8"/>
        <v>2.2000000000000002</v>
      </c>
      <c r="AC90" s="2">
        <f t="shared" si="8"/>
        <v>5</v>
      </c>
      <c r="AD90" s="2">
        <f t="shared" si="8"/>
        <v>14.1</v>
      </c>
      <c r="AE90" s="2">
        <f t="shared" si="8"/>
        <v>20.5</v>
      </c>
    </row>
    <row r="91" spans="1:31" ht="17" x14ac:dyDescent="0.2">
      <c r="A91" s="3" t="s">
        <v>100</v>
      </c>
      <c r="B91">
        <v>1452</v>
      </c>
      <c r="C91">
        <v>2257</v>
      </c>
      <c r="D91">
        <v>1959</v>
      </c>
      <c r="E91">
        <v>2301</v>
      </c>
      <c r="F91">
        <v>2703</v>
      </c>
      <c r="G91">
        <v>1923</v>
      </c>
      <c r="H91">
        <v>1555</v>
      </c>
      <c r="I91">
        <v>2449</v>
      </c>
      <c r="J91">
        <v>2225</v>
      </c>
      <c r="K91">
        <v>2792</v>
      </c>
      <c r="L91" s="1">
        <f t="shared" si="7"/>
        <v>2.2999999999999998</v>
      </c>
      <c r="M91" s="1">
        <f t="shared" si="7"/>
        <v>2.5</v>
      </c>
      <c r="N91" s="1">
        <f t="shared" si="7"/>
        <v>3.1</v>
      </c>
      <c r="O91" s="1">
        <f t="shared" si="7"/>
        <v>8.4</v>
      </c>
      <c r="P91" s="1">
        <f t="shared" si="7"/>
        <v>15.4</v>
      </c>
      <c r="Q91" s="1">
        <f t="shared" si="6"/>
        <v>0.4</v>
      </c>
      <c r="R91" s="1">
        <f t="shared" si="6"/>
        <v>0</v>
      </c>
      <c r="S91" s="1">
        <f t="shared" si="6"/>
        <v>2.2999999999999998</v>
      </c>
      <c r="T91" s="1">
        <f t="shared" si="6"/>
        <v>9.6999999999999993</v>
      </c>
      <c r="U91" s="1">
        <f t="shared" si="6"/>
        <v>15.2</v>
      </c>
      <c r="V91" s="2">
        <f t="shared" si="9"/>
        <v>-1.4</v>
      </c>
      <c r="W91" s="2">
        <f t="shared" si="9"/>
        <v>0.7</v>
      </c>
      <c r="X91" s="2">
        <f t="shared" si="9"/>
        <v>0.1</v>
      </c>
      <c r="Y91" s="2">
        <f t="shared" si="9"/>
        <v>9.9</v>
      </c>
      <c r="Z91" s="2">
        <f t="shared" si="9"/>
        <v>16.600000000000001</v>
      </c>
      <c r="AA91" s="2">
        <f t="shared" si="8"/>
        <v>6.1</v>
      </c>
      <c r="AB91" s="2">
        <f t="shared" si="8"/>
        <v>2.2000000000000002</v>
      </c>
      <c r="AC91" s="2">
        <f t="shared" si="8"/>
        <v>5.4</v>
      </c>
      <c r="AD91" s="2">
        <f t="shared" si="8"/>
        <v>17</v>
      </c>
      <c r="AE91" s="2">
        <f t="shared" si="8"/>
        <v>30</v>
      </c>
    </row>
    <row r="92" spans="1:31" ht="17" x14ac:dyDescent="0.2">
      <c r="A92" s="3" t="s">
        <v>101</v>
      </c>
      <c r="B92">
        <v>1477</v>
      </c>
      <c r="C92">
        <v>2284</v>
      </c>
      <c r="D92">
        <v>1903</v>
      </c>
      <c r="E92">
        <v>2334</v>
      </c>
      <c r="F92">
        <v>2890</v>
      </c>
      <c r="G92">
        <v>1976</v>
      </c>
      <c r="H92">
        <v>1589</v>
      </c>
      <c r="I92">
        <v>2446</v>
      </c>
      <c r="J92">
        <v>2314</v>
      </c>
      <c r="K92">
        <v>3017</v>
      </c>
      <c r="L92" s="1">
        <f t="shared" si="7"/>
        <v>1.7</v>
      </c>
      <c r="M92" s="1">
        <f t="shared" si="7"/>
        <v>1.2</v>
      </c>
      <c r="N92" s="1">
        <f t="shared" si="7"/>
        <v>-2.9</v>
      </c>
      <c r="O92" s="1">
        <f t="shared" si="7"/>
        <v>1.4</v>
      </c>
      <c r="P92" s="1">
        <f t="shared" si="7"/>
        <v>6.9</v>
      </c>
      <c r="Q92" s="1">
        <f t="shared" si="6"/>
        <v>2.8</v>
      </c>
      <c r="R92" s="1">
        <f t="shared" si="6"/>
        <v>2.2000000000000002</v>
      </c>
      <c r="S92" s="1">
        <f t="shared" si="6"/>
        <v>-0.1</v>
      </c>
      <c r="T92" s="1">
        <f t="shared" si="6"/>
        <v>4</v>
      </c>
      <c r="U92" s="1">
        <f t="shared" si="6"/>
        <v>8.1</v>
      </c>
      <c r="V92" s="2">
        <f t="shared" si="9"/>
        <v>-6.2</v>
      </c>
      <c r="W92" s="2">
        <f t="shared" si="9"/>
        <v>-0.6</v>
      </c>
      <c r="X92" s="2">
        <f t="shared" si="9"/>
        <v>-0.6</v>
      </c>
      <c r="Y92" s="2">
        <f t="shared" si="9"/>
        <v>10</v>
      </c>
      <c r="Z92" s="2">
        <f t="shared" si="9"/>
        <v>18.3</v>
      </c>
      <c r="AA92" s="2">
        <f t="shared" si="8"/>
        <v>7.9</v>
      </c>
      <c r="AB92" s="2">
        <f t="shared" si="8"/>
        <v>3.2</v>
      </c>
      <c r="AC92" s="2">
        <f t="shared" si="8"/>
        <v>4.9000000000000004</v>
      </c>
      <c r="AD92" s="2">
        <f t="shared" si="8"/>
        <v>20.100000000000001</v>
      </c>
      <c r="AE92" s="2">
        <f t="shared" si="8"/>
        <v>33.1</v>
      </c>
    </row>
    <row r="93" spans="1:31" ht="17" x14ac:dyDescent="0.2">
      <c r="A93" s="3" t="s">
        <v>102</v>
      </c>
      <c r="B93">
        <v>1598</v>
      </c>
      <c r="C93">
        <v>2243</v>
      </c>
      <c r="D93">
        <v>1897</v>
      </c>
      <c r="E93">
        <v>2245</v>
      </c>
      <c r="F93">
        <v>2603</v>
      </c>
      <c r="G93">
        <v>1970</v>
      </c>
      <c r="H93">
        <v>1611</v>
      </c>
      <c r="I93">
        <v>2423</v>
      </c>
      <c r="J93">
        <v>2236</v>
      </c>
      <c r="K93">
        <v>2784</v>
      </c>
      <c r="L93" s="1">
        <f t="shared" si="7"/>
        <v>8.1999999999999993</v>
      </c>
      <c r="M93" s="1">
        <f t="shared" si="7"/>
        <v>-1.8</v>
      </c>
      <c r="N93" s="1">
        <f t="shared" si="7"/>
        <v>-0.3</v>
      </c>
      <c r="O93" s="1">
        <f t="shared" si="7"/>
        <v>-3.8</v>
      </c>
      <c r="P93" s="1">
        <f t="shared" si="7"/>
        <v>-9.9</v>
      </c>
      <c r="Q93" s="1">
        <f t="shared" si="6"/>
        <v>-0.3</v>
      </c>
      <c r="R93" s="1">
        <f t="shared" si="6"/>
        <v>1.4</v>
      </c>
      <c r="S93" s="1">
        <f t="shared" si="6"/>
        <v>-0.9</v>
      </c>
      <c r="T93" s="1">
        <f t="shared" si="6"/>
        <v>-3.4</v>
      </c>
      <c r="U93" s="1">
        <f t="shared" si="6"/>
        <v>-7.7</v>
      </c>
      <c r="V93" s="2">
        <f t="shared" si="9"/>
        <v>1.8</v>
      </c>
      <c r="W93" s="2">
        <f t="shared" si="9"/>
        <v>-1.6</v>
      </c>
      <c r="X93" s="2">
        <f t="shared" si="9"/>
        <v>2.9</v>
      </c>
      <c r="Y93" s="2">
        <f t="shared" si="9"/>
        <v>8.1999999999999993</v>
      </c>
      <c r="Z93" s="2">
        <f t="shared" si="9"/>
        <v>12.4</v>
      </c>
      <c r="AA93" s="2">
        <f t="shared" si="8"/>
        <v>4.5999999999999996</v>
      </c>
      <c r="AB93" s="2">
        <f t="shared" si="8"/>
        <v>3.6</v>
      </c>
      <c r="AC93" s="2">
        <f t="shared" si="8"/>
        <v>3.1</v>
      </c>
      <c r="AD93" s="2">
        <f t="shared" si="8"/>
        <v>17.600000000000001</v>
      </c>
      <c r="AE93" s="2">
        <f t="shared" si="8"/>
        <v>22.7</v>
      </c>
    </row>
    <row r="94" spans="1:31" ht="17" x14ac:dyDescent="0.2">
      <c r="A94" s="3" t="s">
        <v>103</v>
      </c>
      <c r="B94">
        <v>1475</v>
      </c>
      <c r="C94">
        <v>2178</v>
      </c>
      <c r="D94">
        <v>1845</v>
      </c>
      <c r="E94">
        <v>2364</v>
      </c>
      <c r="F94">
        <v>2928</v>
      </c>
      <c r="G94">
        <v>1961</v>
      </c>
      <c r="H94">
        <v>1611</v>
      </c>
      <c r="I94">
        <v>2426</v>
      </c>
      <c r="J94">
        <v>2256</v>
      </c>
      <c r="K94">
        <v>2948</v>
      </c>
      <c r="L94" s="1">
        <f t="shared" si="7"/>
        <v>-7.7</v>
      </c>
      <c r="M94" s="1">
        <f t="shared" si="7"/>
        <v>-2.9</v>
      </c>
      <c r="N94" s="1">
        <f t="shared" si="7"/>
        <v>-2.7</v>
      </c>
      <c r="O94" s="1">
        <f t="shared" si="7"/>
        <v>5.3</v>
      </c>
      <c r="P94" s="1">
        <f t="shared" si="7"/>
        <v>12.5</v>
      </c>
      <c r="Q94" s="1">
        <f t="shared" si="6"/>
        <v>-0.5</v>
      </c>
      <c r="R94" s="1">
        <f t="shared" si="6"/>
        <v>0</v>
      </c>
      <c r="S94" s="1">
        <f t="shared" si="6"/>
        <v>0.1</v>
      </c>
      <c r="T94" s="1">
        <f t="shared" si="6"/>
        <v>0.9</v>
      </c>
      <c r="U94" s="1">
        <f t="shared" si="6"/>
        <v>5.9</v>
      </c>
      <c r="V94" s="2">
        <f t="shared" si="9"/>
        <v>3.9</v>
      </c>
      <c r="W94" s="2">
        <f t="shared" si="9"/>
        <v>-1.1000000000000001</v>
      </c>
      <c r="X94" s="2">
        <f t="shared" si="9"/>
        <v>-2.9</v>
      </c>
      <c r="Y94" s="2">
        <f t="shared" si="9"/>
        <v>11.4</v>
      </c>
      <c r="Z94" s="2">
        <f t="shared" si="9"/>
        <v>25</v>
      </c>
      <c r="AA94" s="2">
        <f t="shared" si="8"/>
        <v>2.4</v>
      </c>
      <c r="AB94" s="2">
        <f t="shared" si="8"/>
        <v>3.6</v>
      </c>
      <c r="AC94" s="2">
        <f t="shared" si="8"/>
        <v>1.3</v>
      </c>
      <c r="AD94" s="2">
        <f t="shared" si="8"/>
        <v>11.2</v>
      </c>
      <c r="AE94" s="2">
        <f t="shared" si="8"/>
        <v>21.7</v>
      </c>
    </row>
    <row r="95" spans="1:31" ht="17" x14ac:dyDescent="0.2">
      <c r="A95" s="3" t="s">
        <v>104</v>
      </c>
      <c r="B95">
        <v>1544</v>
      </c>
      <c r="C95">
        <v>2385</v>
      </c>
      <c r="D95">
        <v>1868</v>
      </c>
      <c r="E95">
        <v>2406</v>
      </c>
      <c r="F95">
        <v>2990</v>
      </c>
      <c r="G95">
        <v>1962</v>
      </c>
      <c r="H95">
        <v>1611</v>
      </c>
      <c r="I95">
        <v>2438</v>
      </c>
      <c r="J95">
        <v>2309</v>
      </c>
      <c r="K95">
        <v>2954</v>
      </c>
      <c r="L95" s="1">
        <f t="shared" si="7"/>
        <v>4.7</v>
      </c>
      <c r="M95" s="1">
        <f t="shared" si="7"/>
        <v>9.5</v>
      </c>
      <c r="N95" s="1">
        <f t="shared" si="7"/>
        <v>1.2</v>
      </c>
      <c r="O95" s="1">
        <f t="shared" si="7"/>
        <v>1.8</v>
      </c>
      <c r="P95" s="1">
        <f t="shared" si="7"/>
        <v>2.1</v>
      </c>
      <c r="Q95" s="1">
        <f t="shared" si="6"/>
        <v>0.1</v>
      </c>
      <c r="R95" s="1">
        <f t="shared" si="6"/>
        <v>0</v>
      </c>
      <c r="S95" s="1">
        <f t="shared" si="6"/>
        <v>0.5</v>
      </c>
      <c r="T95" s="1">
        <f t="shared" si="6"/>
        <v>2.2999999999999998</v>
      </c>
      <c r="U95" s="1">
        <f t="shared" si="6"/>
        <v>0.2</v>
      </c>
      <c r="V95" s="2">
        <f t="shared" si="9"/>
        <v>6.3</v>
      </c>
      <c r="W95" s="2">
        <f t="shared" si="9"/>
        <v>5.7</v>
      </c>
      <c r="X95" s="2">
        <f t="shared" si="9"/>
        <v>-4.5999999999999996</v>
      </c>
      <c r="Y95" s="2">
        <f t="shared" si="9"/>
        <v>4.5999999999999996</v>
      </c>
      <c r="Z95" s="2">
        <f t="shared" si="9"/>
        <v>10.6</v>
      </c>
      <c r="AA95" s="2">
        <f t="shared" si="8"/>
        <v>2</v>
      </c>
      <c r="AB95" s="2">
        <f t="shared" si="8"/>
        <v>3.6</v>
      </c>
      <c r="AC95" s="2">
        <f t="shared" si="8"/>
        <v>-0.4</v>
      </c>
      <c r="AD95" s="2">
        <f t="shared" si="8"/>
        <v>3.8</v>
      </c>
      <c r="AE95" s="2">
        <f t="shared" si="8"/>
        <v>5.8</v>
      </c>
    </row>
    <row r="96" spans="1:31" ht="17" x14ac:dyDescent="0.2">
      <c r="A96" s="3" t="s">
        <v>105</v>
      </c>
      <c r="B96">
        <v>1775</v>
      </c>
      <c r="C96">
        <v>2309</v>
      </c>
      <c r="D96">
        <v>1849</v>
      </c>
      <c r="E96">
        <v>2414</v>
      </c>
      <c r="F96">
        <v>2931</v>
      </c>
      <c r="G96">
        <v>2049</v>
      </c>
      <c r="H96">
        <v>1640</v>
      </c>
      <c r="I96">
        <v>2427</v>
      </c>
      <c r="J96">
        <v>2317</v>
      </c>
      <c r="K96">
        <v>2906</v>
      </c>
      <c r="L96" s="1">
        <f t="shared" si="7"/>
        <v>15</v>
      </c>
      <c r="M96" s="1">
        <f t="shared" si="7"/>
        <v>-3.2</v>
      </c>
      <c r="N96" s="1">
        <f t="shared" si="7"/>
        <v>-1</v>
      </c>
      <c r="O96" s="1">
        <f t="shared" si="7"/>
        <v>0.3</v>
      </c>
      <c r="P96" s="1">
        <f t="shared" si="7"/>
        <v>-2</v>
      </c>
      <c r="Q96" s="1">
        <f t="shared" si="6"/>
        <v>4.4000000000000004</v>
      </c>
      <c r="R96" s="1">
        <f t="shared" si="6"/>
        <v>1.8</v>
      </c>
      <c r="S96" s="1">
        <f t="shared" si="6"/>
        <v>-0.5</v>
      </c>
      <c r="T96" s="1">
        <f t="shared" si="6"/>
        <v>0.3</v>
      </c>
      <c r="U96" s="1">
        <f t="shared" si="6"/>
        <v>-1.6</v>
      </c>
      <c r="V96" s="2">
        <f t="shared" si="9"/>
        <v>20.2</v>
      </c>
      <c r="W96" s="2">
        <f t="shared" si="9"/>
        <v>1.1000000000000001</v>
      </c>
      <c r="X96" s="2">
        <f t="shared" si="9"/>
        <v>-2.8</v>
      </c>
      <c r="Y96" s="2">
        <f t="shared" si="9"/>
        <v>3.4</v>
      </c>
      <c r="Z96" s="2">
        <f t="shared" si="9"/>
        <v>1.4</v>
      </c>
      <c r="AA96" s="2">
        <f t="shared" si="8"/>
        <v>3.7</v>
      </c>
      <c r="AB96" s="2">
        <f t="shared" si="8"/>
        <v>3.2</v>
      </c>
      <c r="AC96" s="2">
        <f t="shared" si="8"/>
        <v>-0.8</v>
      </c>
      <c r="AD96" s="2">
        <f t="shared" si="8"/>
        <v>0.1</v>
      </c>
      <c r="AE96" s="2">
        <f t="shared" si="8"/>
        <v>-3.7</v>
      </c>
    </row>
    <row r="97" spans="1:31" ht="17" x14ac:dyDescent="0.2">
      <c r="A97" s="3" t="s">
        <v>106</v>
      </c>
      <c r="B97">
        <v>1713</v>
      </c>
      <c r="C97">
        <v>2199</v>
      </c>
      <c r="D97">
        <v>1808</v>
      </c>
      <c r="E97">
        <v>2398</v>
      </c>
      <c r="F97">
        <v>2920</v>
      </c>
      <c r="G97">
        <v>2058</v>
      </c>
      <c r="H97">
        <v>1650</v>
      </c>
      <c r="I97">
        <v>2417</v>
      </c>
      <c r="J97">
        <v>2295</v>
      </c>
      <c r="K97">
        <v>2896</v>
      </c>
      <c r="L97" s="1">
        <f t="shared" si="7"/>
        <v>-3.5</v>
      </c>
      <c r="M97" s="1">
        <f t="shared" si="7"/>
        <v>-4.8</v>
      </c>
      <c r="N97" s="1">
        <f t="shared" si="7"/>
        <v>-2.2000000000000002</v>
      </c>
      <c r="O97" s="1">
        <f t="shared" si="7"/>
        <v>-0.7</v>
      </c>
      <c r="P97" s="1">
        <f t="shared" si="7"/>
        <v>-0.4</v>
      </c>
      <c r="Q97" s="1">
        <f t="shared" si="6"/>
        <v>0.4</v>
      </c>
      <c r="R97" s="1">
        <f t="shared" si="6"/>
        <v>0.6</v>
      </c>
      <c r="S97" s="1">
        <f t="shared" si="6"/>
        <v>-0.4</v>
      </c>
      <c r="T97" s="1">
        <f t="shared" si="6"/>
        <v>-0.9</v>
      </c>
      <c r="U97" s="1">
        <f t="shared" si="6"/>
        <v>-0.3</v>
      </c>
      <c r="V97" s="2">
        <f t="shared" si="9"/>
        <v>7.2</v>
      </c>
      <c r="W97" s="2">
        <f t="shared" si="9"/>
        <v>-2</v>
      </c>
      <c r="X97" s="2">
        <f t="shared" si="9"/>
        <v>-4.7</v>
      </c>
      <c r="Y97" s="2">
        <f t="shared" si="9"/>
        <v>6.8</v>
      </c>
      <c r="Z97" s="2">
        <f t="shared" si="9"/>
        <v>12.2</v>
      </c>
      <c r="AA97" s="2">
        <f t="shared" si="8"/>
        <v>4.5</v>
      </c>
      <c r="AB97" s="2">
        <f t="shared" si="8"/>
        <v>2.4</v>
      </c>
      <c r="AC97" s="2">
        <f t="shared" si="8"/>
        <v>-0.2</v>
      </c>
      <c r="AD97" s="2">
        <f t="shared" si="8"/>
        <v>2.6</v>
      </c>
      <c r="AE97" s="2">
        <f t="shared" si="8"/>
        <v>4</v>
      </c>
    </row>
    <row r="98" spans="1:31" ht="17" x14ac:dyDescent="0.2">
      <c r="A98" s="3" t="s">
        <v>107</v>
      </c>
      <c r="B98">
        <v>1442</v>
      </c>
      <c r="C98">
        <v>2421</v>
      </c>
      <c r="D98">
        <v>1858</v>
      </c>
      <c r="E98">
        <v>2367</v>
      </c>
      <c r="F98">
        <v>2889</v>
      </c>
      <c r="G98">
        <v>2061</v>
      </c>
      <c r="H98">
        <v>1650</v>
      </c>
      <c r="I98">
        <v>2453</v>
      </c>
      <c r="J98">
        <v>2278</v>
      </c>
      <c r="K98">
        <v>2913</v>
      </c>
      <c r="L98" s="1">
        <f t="shared" si="7"/>
        <v>-15.8</v>
      </c>
      <c r="M98" s="1">
        <f t="shared" si="7"/>
        <v>10.1</v>
      </c>
      <c r="N98" s="1">
        <f t="shared" si="7"/>
        <v>2.8</v>
      </c>
      <c r="O98" s="1">
        <f t="shared" si="7"/>
        <v>-1.3</v>
      </c>
      <c r="P98" s="1">
        <f t="shared" si="7"/>
        <v>-1.1000000000000001</v>
      </c>
      <c r="Q98" s="1">
        <f t="shared" si="6"/>
        <v>0.1</v>
      </c>
      <c r="R98" s="1">
        <f t="shared" si="6"/>
        <v>0</v>
      </c>
      <c r="S98" s="1">
        <f t="shared" si="6"/>
        <v>1.5</v>
      </c>
      <c r="T98" s="1">
        <f t="shared" si="6"/>
        <v>-0.7</v>
      </c>
      <c r="U98" s="1">
        <f t="shared" si="6"/>
        <v>0.6</v>
      </c>
      <c r="V98" s="2">
        <f t="shared" si="9"/>
        <v>-2.2000000000000002</v>
      </c>
      <c r="W98" s="2">
        <f t="shared" si="9"/>
        <v>11.2</v>
      </c>
      <c r="X98" s="2">
        <f t="shared" si="9"/>
        <v>0.7</v>
      </c>
      <c r="Y98" s="2">
        <f t="shared" si="9"/>
        <v>0.1</v>
      </c>
      <c r="Z98" s="2">
        <f t="shared" si="9"/>
        <v>-1.3</v>
      </c>
      <c r="AA98" s="2">
        <f t="shared" si="8"/>
        <v>5.0999999999999996</v>
      </c>
      <c r="AB98" s="2">
        <f t="shared" si="8"/>
        <v>2.4</v>
      </c>
      <c r="AC98" s="2">
        <f t="shared" si="8"/>
        <v>1.1000000000000001</v>
      </c>
      <c r="AD98" s="2">
        <f t="shared" si="8"/>
        <v>1</v>
      </c>
      <c r="AE98" s="2">
        <f t="shared" si="8"/>
        <v>-1.2</v>
      </c>
    </row>
    <row r="99" spans="1:31" ht="17" x14ac:dyDescent="0.2">
      <c r="A99" s="3" t="s">
        <v>108</v>
      </c>
      <c r="B99">
        <v>1598</v>
      </c>
      <c r="C99">
        <v>2530</v>
      </c>
      <c r="D99">
        <v>1870</v>
      </c>
      <c r="E99">
        <v>2428</v>
      </c>
      <c r="F99">
        <v>2908</v>
      </c>
      <c r="G99">
        <v>2064</v>
      </c>
      <c r="H99">
        <v>1650</v>
      </c>
      <c r="I99">
        <v>2429</v>
      </c>
      <c r="J99">
        <v>2312</v>
      </c>
      <c r="K99">
        <v>2869</v>
      </c>
      <c r="L99" s="1">
        <f t="shared" si="7"/>
        <v>10.8</v>
      </c>
      <c r="M99" s="1">
        <f t="shared" si="7"/>
        <v>4.5</v>
      </c>
      <c r="N99" s="1">
        <f t="shared" si="7"/>
        <v>0.6</v>
      </c>
      <c r="O99" s="1">
        <f t="shared" si="7"/>
        <v>2.6</v>
      </c>
      <c r="P99" s="1">
        <f t="shared" si="7"/>
        <v>0.7</v>
      </c>
      <c r="Q99" s="1">
        <f t="shared" si="6"/>
        <v>0.1</v>
      </c>
      <c r="R99" s="1">
        <f t="shared" si="6"/>
        <v>0</v>
      </c>
      <c r="S99" s="1">
        <f t="shared" si="6"/>
        <v>-1</v>
      </c>
      <c r="T99" s="1">
        <f t="shared" si="6"/>
        <v>1.5</v>
      </c>
      <c r="U99" s="1">
        <f t="shared" si="6"/>
        <v>-1.5</v>
      </c>
      <c r="V99" s="2">
        <f t="shared" si="9"/>
        <v>3.5</v>
      </c>
      <c r="W99" s="2">
        <f t="shared" si="9"/>
        <v>6.1</v>
      </c>
      <c r="X99" s="2">
        <f t="shared" si="9"/>
        <v>0.1</v>
      </c>
      <c r="Y99" s="2">
        <f t="shared" si="9"/>
        <v>0.9</v>
      </c>
      <c r="Z99" s="2">
        <f t="shared" si="9"/>
        <v>-2.7</v>
      </c>
      <c r="AA99" s="2">
        <f t="shared" si="8"/>
        <v>5.2</v>
      </c>
      <c r="AB99" s="2">
        <f t="shared" si="8"/>
        <v>2.4</v>
      </c>
      <c r="AC99" s="2">
        <f t="shared" si="8"/>
        <v>-0.4</v>
      </c>
      <c r="AD99" s="2">
        <f t="shared" si="8"/>
        <v>0.1</v>
      </c>
      <c r="AE99" s="2">
        <f t="shared" si="8"/>
        <v>-2.9</v>
      </c>
    </row>
    <row r="100" spans="1:31" ht="17" x14ac:dyDescent="0.2">
      <c r="A100" s="3" t="s">
        <v>109</v>
      </c>
      <c r="B100">
        <v>1767</v>
      </c>
      <c r="C100">
        <v>2428</v>
      </c>
      <c r="D100">
        <v>1859</v>
      </c>
      <c r="E100">
        <v>2376</v>
      </c>
      <c r="F100">
        <v>2775</v>
      </c>
      <c r="G100">
        <v>2119</v>
      </c>
      <c r="H100">
        <v>1654</v>
      </c>
      <c r="I100">
        <v>2438</v>
      </c>
      <c r="J100">
        <v>2254</v>
      </c>
      <c r="K100">
        <v>2743</v>
      </c>
      <c r="L100" s="1">
        <f t="shared" si="7"/>
        <v>10.6</v>
      </c>
      <c r="M100" s="1">
        <f t="shared" si="7"/>
        <v>-4</v>
      </c>
      <c r="N100" s="1">
        <f t="shared" si="7"/>
        <v>-0.6</v>
      </c>
      <c r="O100" s="1">
        <f t="shared" si="7"/>
        <v>-2.1</v>
      </c>
      <c r="P100" s="1">
        <f t="shared" si="7"/>
        <v>-4.5999999999999996</v>
      </c>
      <c r="Q100" s="1">
        <f t="shared" si="6"/>
        <v>2.7</v>
      </c>
      <c r="R100" s="1">
        <f t="shared" si="6"/>
        <v>0.2</v>
      </c>
      <c r="S100" s="1">
        <f t="shared" si="6"/>
        <v>0.4</v>
      </c>
      <c r="T100" s="1">
        <f t="shared" si="6"/>
        <v>-2.5</v>
      </c>
      <c r="U100" s="1">
        <f t="shared" si="6"/>
        <v>-4.4000000000000004</v>
      </c>
      <c r="V100" s="2">
        <f t="shared" si="9"/>
        <v>-0.5</v>
      </c>
      <c r="W100" s="2">
        <f t="shared" si="9"/>
        <v>5.2</v>
      </c>
      <c r="X100" s="2">
        <f t="shared" si="9"/>
        <v>0.5</v>
      </c>
      <c r="Y100" s="2">
        <f t="shared" si="9"/>
        <v>-1.6</v>
      </c>
      <c r="Z100" s="2">
        <f t="shared" si="9"/>
        <v>-5.3</v>
      </c>
      <c r="AA100" s="2">
        <f t="shared" si="8"/>
        <v>3.4</v>
      </c>
      <c r="AB100" s="2">
        <f t="shared" si="8"/>
        <v>0.9</v>
      </c>
      <c r="AC100" s="2">
        <f t="shared" si="8"/>
        <v>0.5</v>
      </c>
      <c r="AD100" s="2">
        <f t="shared" si="8"/>
        <v>-2.7</v>
      </c>
      <c r="AE100" s="2">
        <f t="shared" si="8"/>
        <v>-5.6</v>
      </c>
    </row>
    <row r="101" spans="1:31" ht="17" x14ac:dyDescent="0.2">
      <c r="A101" s="3" t="s">
        <v>110</v>
      </c>
      <c r="B101">
        <v>1661</v>
      </c>
      <c r="C101">
        <v>2503</v>
      </c>
      <c r="D101">
        <v>1862</v>
      </c>
      <c r="E101">
        <v>2489</v>
      </c>
      <c r="F101">
        <v>2985</v>
      </c>
      <c r="G101">
        <v>2131</v>
      </c>
      <c r="H101">
        <v>1618</v>
      </c>
      <c r="I101">
        <v>2433</v>
      </c>
      <c r="J101">
        <v>2380</v>
      </c>
      <c r="K101">
        <v>2924</v>
      </c>
      <c r="L101" s="1">
        <f t="shared" si="7"/>
        <v>-6</v>
      </c>
      <c r="M101" s="1">
        <f t="shared" si="7"/>
        <v>3.1</v>
      </c>
      <c r="N101" s="1">
        <f t="shared" si="7"/>
        <v>0.2</v>
      </c>
      <c r="O101" s="1">
        <f t="shared" si="7"/>
        <v>4.8</v>
      </c>
      <c r="P101" s="1">
        <f t="shared" si="7"/>
        <v>7.6</v>
      </c>
      <c r="Q101" s="1">
        <f t="shared" si="6"/>
        <v>0.6</v>
      </c>
      <c r="R101" s="1">
        <f t="shared" si="6"/>
        <v>-2.2000000000000002</v>
      </c>
      <c r="S101" s="1">
        <f t="shared" si="6"/>
        <v>-0.2</v>
      </c>
      <c r="T101" s="1">
        <f t="shared" si="6"/>
        <v>5.6</v>
      </c>
      <c r="U101" s="1">
        <f t="shared" si="6"/>
        <v>6.6</v>
      </c>
      <c r="V101" s="2">
        <f t="shared" si="9"/>
        <v>-3</v>
      </c>
      <c r="W101" s="2">
        <f t="shared" si="9"/>
        <v>13.8</v>
      </c>
      <c r="X101" s="2">
        <f t="shared" si="9"/>
        <v>3</v>
      </c>
      <c r="Y101" s="2">
        <f t="shared" si="9"/>
        <v>3.8</v>
      </c>
      <c r="Z101" s="2">
        <f t="shared" si="9"/>
        <v>2.2000000000000002</v>
      </c>
      <c r="AA101" s="2">
        <f t="shared" si="8"/>
        <v>3.5</v>
      </c>
      <c r="AB101" s="2">
        <f t="shared" si="8"/>
        <v>-1.9</v>
      </c>
      <c r="AC101" s="2">
        <f t="shared" si="8"/>
        <v>0.7</v>
      </c>
      <c r="AD101" s="2">
        <f t="shared" si="8"/>
        <v>3.7</v>
      </c>
      <c r="AE101" s="2">
        <f t="shared" si="8"/>
        <v>1</v>
      </c>
    </row>
    <row r="102" spans="1:31" ht="17" x14ac:dyDescent="0.2">
      <c r="A102" s="3" t="s">
        <v>111</v>
      </c>
      <c r="B102">
        <v>1421</v>
      </c>
      <c r="C102">
        <v>2496</v>
      </c>
      <c r="D102">
        <v>1688</v>
      </c>
      <c r="E102">
        <v>2367</v>
      </c>
      <c r="F102">
        <v>2889</v>
      </c>
      <c r="G102">
        <v>2124</v>
      </c>
      <c r="H102">
        <v>1618</v>
      </c>
      <c r="I102">
        <v>2400</v>
      </c>
      <c r="J102">
        <v>2298</v>
      </c>
      <c r="K102">
        <v>2892</v>
      </c>
      <c r="L102" s="1">
        <f t="shared" si="7"/>
        <v>-14.4</v>
      </c>
      <c r="M102" s="1">
        <f t="shared" si="7"/>
        <v>-0.3</v>
      </c>
      <c r="N102" s="1">
        <f t="shared" si="7"/>
        <v>-9.3000000000000007</v>
      </c>
      <c r="O102" s="1">
        <f t="shared" si="7"/>
        <v>-4.9000000000000004</v>
      </c>
      <c r="P102" s="1">
        <f t="shared" si="7"/>
        <v>-3.2</v>
      </c>
      <c r="Q102" s="1">
        <f t="shared" si="6"/>
        <v>-0.3</v>
      </c>
      <c r="R102" s="1">
        <f t="shared" si="6"/>
        <v>0</v>
      </c>
      <c r="S102" s="1">
        <f t="shared" si="6"/>
        <v>-1.4</v>
      </c>
      <c r="T102" s="1">
        <f t="shared" si="6"/>
        <v>-3.4</v>
      </c>
      <c r="U102" s="1">
        <f t="shared" si="6"/>
        <v>-1.1000000000000001</v>
      </c>
      <c r="V102" s="2">
        <f t="shared" si="9"/>
        <v>-1.5</v>
      </c>
      <c r="W102" s="2">
        <f t="shared" si="9"/>
        <v>3.1</v>
      </c>
      <c r="X102" s="2">
        <f t="shared" si="9"/>
        <v>-9.1</v>
      </c>
      <c r="Y102" s="2">
        <f t="shared" si="9"/>
        <v>0</v>
      </c>
      <c r="Z102" s="2">
        <f t="shared" si="9"/>
        <v>0</v>
      </c>
      <c r="AA102" s="2">
        <f t="shared" si="8"/>
        <v>3.1</v>
      </c>
      <c r="AB102" s="2">
        <f t="shared" si="8"/>
        <v>-1.9</v>
      </c>
      <c r="AC102" s="2">
        <f t="shared" si="8"/>
        <v>-2.2000000000000002</v>
      </c>
      <c r="AD102" s="2">
        <f t="shared" si="8"/>
        <v>0.9</v>
      </c>
      <c r="AE102" s="2">
        <f t="shared" si="8"/>
        <v>-0.7</v>
      </c>
    </row>
    <row r="103" spans="1:31" ht="17" x14ac:dyDescent="0.2">
      <c r="A103" s="3" t="s">
        <v>112</v>
      </c>
      <c r="B103">
        <v>1537</v>
      </c>
      <c r="C103">
        <v>2471</v>
      </c>
      <c r="D103">
        <v>1691</v>
      </c>
      <c r="E103">
        <v>2421</v>
      </c>
      <c r="F103">
        <v>2855</v>
      </c>
      <c r="G103">
        <v>2125</v>
      </c>
      <c r="H103">
        <v>1618</v>
      </c>
      <c r="I103">
        <v>2480</v>
      </c>
      <c r="J103">
        <v>2320</v>
      </c>
      <c r="K103">
        <v>2838</v>
      </c>
      <c r="L103" s="1">
        <f t="shared" si="7"/>
        <v>8.1999999999999993</v>
      </c>
      <c r="M103" s="1">
        <f t="shared" si="7"/>
        <v>-1</v>
      </c>
      <c r="N103" s="1">
        <f t="shared" si="7"/>
        <v>0.2</v>
      </c>
      <c r="O103" s="1">
        <f t="shared" si="7"/>
        <v>2.2999999999999998</v>
      </c>
      <c r="P103" s="1">
        <f t="shared" si="7"/>
        <v>-1.2</v>
      </c>
      <c r="Q103" s="1">
        <f t="shared" si="6"/>
        <v>0</v>
      </c>
      <c r="R103" s="1">
        <f t="shared" si="6"/>
        <v>0</v>
      </c>
      <c r="S103" s="1">
        <f t="shared" si="6"/>
        <v>3.3</v>
      </c>
      <c r="T103" s="1">
        <f t="shared" si="6"/>
        <v>1</v>
      </c>
      <c r="U103" s="1">
        <f t="shared" si="6"/>
        <v>-1.9</v>
      </c>
      <c r="V103" s="2">
        <f t="shared" si="9"/>
        <v>-3.8</v>
      </c>
      <c r="W103" s="2">
        <f t="shared" si="9"/>
        <v>-2.2999999999999998</v>
      </c>
      <c r="X103" s="2">
        <f t="shared" si="9"/>
        <v>-9.6</v>
      </c>
      <c r="Y103" s="2">
        <f t="shared" si="9"/>
        <v>-0.3</v>
      </c>
      <c r="Z103" s="2">
        <f t="shared" si="9"/>
        <v>-1.8</v>
      </c>
      <c r="AA103" s="2">
        <f t="shared" si="8"/>
        <v>3</v>
      </c>
      <c r="AB103" s="2">
        <f t="shared" si="8"/>
        <v>-1.9</v>
      </c>
      <c r="AC103" s="2">
        <f t="shared" si="8"/>
        <v>2.1</v>
      </c>
      <c r="AD103" s="2">
        <f t="shared" si="8"/>
        <v>0.3</v>
      </c>
      <c r="AE103" s="2">
        <f t="shared" si="8"/>
        <v>-1.1000000000000001</v>
      </c>
    </row>
    <row r="104" spans="1:31" ht="17" x14ac:dyDescent="0.2">
      <c r="A104" s="3" t="s">
        <v>113</v>
      </c>
      <c r="B104">
        <v>1742</v>
      </c>
      <c r="C104">
        <v>2520</v>
      </c>
      <c r="D104">
        <v>1691</v>
      </c>
      <c r="E104">
        <v>2400</v>
      </c>
      <c r="F104">
        <v>2799</v>
      </c>
      <c r="G104">
        <v>2214</v>
      </c>
      <c r="H104">
        <v>1656</v>
      </c>
      <c r="I104">
        <v>2475</v>
      </c>
      <c r="J104">
        <v>2316</v>
      </c>
      <c r="K104">
        <v>2800</v>
      </c>
      <c r="L104" s="1">
        <f t="shared" si="7"/>
        <v>13.3</v>
      </c>
      <c r="M104" s="1">
        <f t="shared" si="7"/>
        <v>2</v>
      </c>
      <c r="N104" s="1">
        <f t="shared" si="7"/>
        <v>0</v>
      </c>
      <c r="O104" s="1">
        <f t="shared" si="7"/>
        <v>-0.9</v>
      </c>
      <c r="P104" s="1">
        <f t="shared" si="7"/>
        <v>-2</v>
      </c>
      <c r="Q104" s="1">
        <f t="shared" si="6"/>
        <v>4.2</v>
      </c>
      <c r="R104" s="1">
        <f t="shared" si="6"/>
        <v>2.2999999999999998</v>
      </c>
      <c r="S104" s="1">
        <f t="shared" si="6"/>
        <v>-0.2</v>
      </c>
      <c r="T104" s="1">
        <f t="shared" si="6"/>
        <v>-0.2</v>
      </c>
      <c r="U104" s="1">
        <f t="shared" si="6"/>
        <v>-1.3</v>
      </c>
      <c r="V104" s="2">
        <f t="shared" si="9"/>
        <v>-1.4</v>
      </c>
      <c r="W104" s="2">
        <f t="shared" si="9"/>
        <v>3.8</v>
      </c>
      <c r="X104" s="2">
        <f t="shared" si="9"/>
        <v>-9</v>
      </c>
      <c r="Y104" s="2">
        <f t="shared" si="9"/>
        <v>1</v>
      </c>
      <c r="Z104" s="2">
        <f t="shared" si="9"/>
        <v>0.9</v>
      </c>
      <c r="AA104" s="2">
        <f t="shared" si="8"/>
        <v>4.5</v>
      </c>
      <c r="AB104" s="2">
        <f t="shared" si="8"/>
        <v>0.1</v>
      </c>
      <c r="AC104" s="2">
        <f t="shared" si="8"/>
        <v>1.5</v>
      </c>
      <c r="AD104" s="2">
        <f t="shared" si="8"/>
        <v>2.8</v>
      </c>
      <c r="AE104" s="2">
        <f t="shared" si="8"/>
        <v>2.1</v>
      </c>
    </row>
    <row r="105" spans="1:31" ht="17" x14ac:dyDescent="0.2">
      <c r="A105" s="3" t="s">
        <v>114</v>
      </c>
      <c r="B105">
        <v>1659</v>
      </c>
      <c r="C105">
        <v>2500</v>
      </c>
      <c r="D105">
        <v>1708</v>
      </c>
      <c r="E105">
        <v>2429</v>
      </c>
      <c r="F105">
        <v>2772</v>
      </c>
      <c r="G105">
        <v>2209</v>
      </c>
      <c r="H105">
        <v>1731</v>
      </c>
      <c r="I105">
        <v>2476</v>
      </c>
      <c r="J105">
        <v>2338</v>
      </c>
      <c r="K105">
        <v>2783</v>
      </c>
      <c r="L105" s="1">
        <f t="shared" si="7"/>
        <v>-4.8</v>
      </c>
      <c r="M105" s="1">
        <f t="shared" si="7"/>
        <v>-0.8</v>
      </c>
      <c r="N105" s="1">
        <f t="shared" si="7"/>
        <v>1</v>
      </c>
      <c r="O105" s="1">
        <f t="shared" si="7"/>
        <v>1.2</v>
      </c>
      <c r="P105" s="1">
        <f t="shared" si="7"/>
        <v>-1</v>
      </c>
      <c r="Q105" s="1">
        <f t="shared" si="6"/>
        <v>-0.2</v>
      </c>
      <c r="R105" s="1">
        <f t="shared" si="6"/>
        <v>4.5</v>
      </c>
      <c r="S105" s="1">
        <f t="shared" si="6"/>
        <v>0</v>
      </c>
      <c r="T105" s="1">
        <f t="shared" si="6"/>
        <v>0.9</v>
      </c>
      <c r="U105" s="1">
        <f t="shared" si="6"/>
        <v>-0.6</v>
      </c>
      <c r="V105" s="2">
        <f t="shared" si="9"/>
        <v>-0.1</v>
      </c>
      <c r="W105" s="2">
        <f t="shared" si="9"/>
        <v>-0.1</v>
      </c>
      <c r="X105" s="2">
        <f t="shared" si="9"/>
        <v>-8.3000000000000007</v>
      </c>
      <c r="Y105" s="2">
        <f t="shared" si="9"/>
        <v>-2.4</v>
      </c>
      <c r="Z105" s="2">
        <f t="shared" si="9"/>
        <v>-7.1</v>
      </c>
      <c r="AA105" s="2">
        <f t="shared" si="8"/>
        <v>3.7</v>
      </c>
      <c r="AB105" s="2">
        <f t="shared" si="8"/>
        <v>7</v>
      </c>
      <c r="AC105" s="2">
        <f t="shared" si="8"/>
        <v>1.8</v>
      </c>
      <c r="AD105" s="2">
        <f t="shared" si="8"/>
        <v>-1.8</v>
      </c>
      <c r="AE105" s="2">
        <f t="shared" si="8"/>
        <v>-4.8</v>
      </c>
    </row>
    <row r="106" spans="1:31" ht="17" x14ac:dyDescent="0.2">
      <c r="A106" s="3" t="s">
        <v>115</v>
      </c>
      <c r="B106">
        <v>1463</v>
      </c>
      <c r="C106">
        <v>2473</v>
      </c>
      <c r="D106">
        <v>1748</v>
      </c>
      <c r="E106">
        <v>2274</v>
      </c>
      <c r="F106">
        <v>2548</v>
      </c>
      <c r="G106">
        <v>2199</v>
      </c>
      <c r="H106">
        <v>1731</v>
      </c>
      <c r="I106">
        <v>2480</v>
      </c>
      <c r="J106">
        <v>2206</v>
      </c>
      <c r="K106">
        <v>2570</v>
      </c>
      <c r="L106" s="1">
        <f t="shared" si="7"/>
        <v>-11.8</v>
      </c>
      <c r="M106" s="1">
        <f t="shared" si="7"/>
        <v>-1.1000000000000001</v>
      </c>
      <c r="N106" s="1">
        <f t="shared" si="7"/>
        <v>2.2999999999999998</v>
      </c>
      <c r="O106" s="1">
        <f t="shared" si="7"/>
        <v>-6.4</v>
      </c>
      <c r="P106" s="1">
        <f t="shared" si="7"/>
        <v>-8.1</v>
      </c>
      <c r="Q106" s="1">
        <f t="shared" si="6"/>
        <v>-0.5</v>
      </c>
      <c r="R106" s="1">
        <f t="shared" si="6"/>
        <v>0</v>
      </c>
      <c r="S106" s="1">
        <f t="shared" si="6"/>
        <v>0.2</v>
      </c>
      <c r="T106" s="1">
        <f t="shared" si="6"/>
        <v>-5.6</v>
      </c>
      <c r="U106" s="1">
        <f t="shared" si="6"/>
        <v>-7.7</v>
      </c>
      <c r="V106" s="2">
        <f t="shared" si="9"/>
        <v>3</v>
      </c>
      <c r="W106" s="2">
        <f t="shared" si="9"/>
        <v>-0.9</v>
      </c>
      <c r="X106" s="2">
        <f t="shared" si="9"/>
        <v>3.6</v>
      </c>
      <c r="Y106" s="2">
        <f t="shared" si="9"/>
        <v>-3.9</v>
      </c>
      <c r="Z106" s="2">
        <f t="shared" si="9"/>
        <v>-11.8</v>
      </c>
      <c r="AA106" s="2">
        <f t="shared" si="8"/>
        <v>3.5</v>
      </c>
      <c r="AB106" s="2">
        <f t="shared" si="8"/>
        <v>7</v>
      </c>
      <c r="AC106" s="2">
        <f t="shared" si="8"/>
        <v>3.3</v>
      </c>
      <c r="AD106" s="2">
        <f t="shared" si="8"/>
        <v>-4</v>
      </c>
      <c r="AE106" s="2">
        <f t="shared" si="8"/>
        <v>-11.1</v>
      </c>
    </row>
    <row r="107" spans="1:31" ht="17" x14ac:dyDescent="0.2">
      <c r="A107" s="3" t="s">
        <v>116</v>
      </c>
      <c r="B107">
        <v>1493</v>
      </c>
      <c r="C107">
        <v>2493</v>
      </c>
      <c r="D107">
        <v>1678</v>
      </c>
      <c r="E107">
        <v>2020</v>
      </c>
      <c r="F107">
        <v>2105</v>
      </c>
      <c r="G107">
        <v>2200</v>
      </c>
      <c r="H107">
        <v>1731</v>
      </c>
      <c r="I107">
        <v>2465</v>
      </c>
      <c r="J107">
        <v>1972</v>
      </c>
      <c r="K107">
        <v>2133</v>
      </c>
      <c r="L107" s="1">
        <f t="shared" si="7"/>
        <v>2.1</v>
      </c>
      <c r="M107" s="1">
        <f t="shared" si="7"/>
        <v>0.8</v>
      </c>
      <c r="N107" s="1">
        <f t="shared" si="7"/>
        <v>-4</v>
      </c>
      <c r="O107" s="1">
        <f t="shared" si="7"/>
        <v>-11.2</v>
      </c>
      <c r="P107" s="1">
        <f t="shared" si="7"/>
        <v>-17.399999999999999</v>
      </c>
      <c r="Q107" s="1">
        <f t="shared" si="6"/>
        <v>0</v>
      </c>
      <c r="R107" s="1">
        <f t="shared" si="6"/>
        <v>0</v>
      </c>
      <c r="S107" s="1">
        <f t="shared" si="6"/>
        <v>-0.6</v>
      </c>
      <c r="T107" s="1">
        <f t="shared" si="6"/>
        <v>-10.6</v>
      </c>
      <c r="U107" s="1">
        <f t="shared" si="6"/>
        <v>-17</v>
      </c>
      <c r="V107" s="2">
        <f t="shared" si="9"/>
        <v>-2.9</v>
      </c>
      <c r="W107" s="2">
        <f t="shared" si="9"/>
        <v>0.9</v>
      </c>
      <c r="X107" s="2">
        <f t="shared" si="9"/>
        <v>-0.8</v>
      </c>
      <c r="Y107" s="2">
        <f t="shared" si="9"/>
        <v>-16.600000000000001</v>
      </c>
      <c r="Z107" s="2">
        <f t="shared" si="9"/>
        <v>-26.3</v>
      </c>
      <c r="AA107" s="2">
        <f t="shared" si="8"/>
        <v>3.5</v>
      </c>
      <c r="AB107" s="2">
        <f t="shared" si="8"/>
        <v>7</v>
      </c>
      <c r="AC107" s="2">
        <f t="shared" si="8"/>
        <v>-0.6</v>
      </c>
      <c r="AD107" s="2">
        <f t="shared" si="8"/>
        <v>-15</v>
      </c>
      <c r="AE107" s="2">
        <f t="shared" si="8"/>
        <v>-24.8</v>
      </c>
    </row>
    <row r="108" spans="1:31" ht="17" x14ac:dyDescent="0.2">
      <c r="A108" s="3" t="s">
        <v>117</v>
      </c>
      <c r="B108">
        <v>1670</v>
      </c>
      <c r="C108">
        <v>2475</v>
      </c>
      <c r="D108">
        <v>1678</v>
      </c>
      <c r="E108">
        <v>2219</v>
      </c>
      <c r="F108">
        <v>2326</v>
      </c>
      <c r="G108">
        <v>2214</v>
      </c>
      <c r="H108">
        <v>1749</v>
      </c>
      <c r="I108">
        <v>2454</v>
      </c>
      <c r="J108">
        <v>2145</v>
      </c>
      <c r="K108">
        <v>2362</v>
      </c>
      <c r="L108" s="1">
        <f t="shared" si="7"/>
        <v>11.9</v>
      </c>
      <c r="M108" s="1">
        <f t="shared" si="7"/>
        <v>-0.7</v>
      </c>
      <c r="N108" s="1">
        <f t="shared" si="7"/>
        <v>0</v>
      </c>
      <c r="O108" s="1">
        <f t="shared" si="7"/>
        <v>9.9</v>
      </c>
      <c r="P108" s="1">
        <f t="shared" si="7"/>
        <v>10.5</v>
      </c>
      <c r="Q108" s="1">
        <f t="shared" si="6"/>
        <v>0.6</v>
      </c>
      <c r="R108" s="1">
        <f t="shared" si="6"/>
        <v>1</v>
      </c>
      <c r="S108" s="1">
        <f t="shared" si="6"/>
        <v>-0.4</v>
      </c>
      <c r="T108" s="1">
        <f t="shared" si="6"/>
        <v>8.8000000000000007</v>
      </c>
      <c r="U108" s="1">
        <f t="shared" si="6"/>
        <v>10.7</v>
      </c>
      <c r="V108" s="2">
        <f t="shared" si="9"/>
        <v>-4.0999999999999996</v>
      </c>
      <c r="W108" s="2">
        <f t="shared" si="9"/>
        <v>-1.8</v>
      </c>
      <c r="X108" s="2">
        <f t="shared" si="9"/>
        <v>-0.8</v>
      </c>
      <c r="Y108" s="2">
        <f t="shared" si="9"/>
        <v>-7.5</v>
      </c>
      <c r="Z108" s="2">
        <f t="shared" si="9"/>
        <v>-16.899999999999999</v>
      </c>
      <c r="AA108" s="2">
        <f t="shared" si="8"/>
        <v>0</v>
      </c>
      <c r="AB108" s="2">
        <f t="shared" si="8"/>
        <v>5.6</v>
      </c>
      <c r="AC108" s="2">
        <f t="shared" si="8"/>
        <v>-0.8</v>
      </c>
      <c r="AD108" s="2">
        <f t="shared" si="8"/>
        <v>-7.4</v>
      </c>
      <c r="AE108" s="2">
        <f t="shared" si="8"/>
        <v>-15.6</v>
      </c>
    </row>
    <row r="109" spans="1:31" ht="17" x14ac:dyDescent="0.2">
      <c r="A109" s="3" t="s">
        <v>118</v>
      </c>
      <c r="B109">
        <v>1680</v>
      </c>
      <c r="C109">
        <v>2345</v>
      </c>
      <c r="D109">
        <v>1676</v>
      </c>
      <c r="E109">
        <v>2247</v>
      </c>
      <c r="F109">
        <v>2271</v>
      </c>
      <c r="G109">
        <v>2213</v>
      </c>
      <c r="H109">
        <v>1722</v>
      </c>
      <c r="I109">
        <v>2457</v>
      </c>
      <c r="J109">
        <v>2180</v>
      </c>
      <c r="K109">
        <v>2307</v>
      </c>
      <c r="L109" s="1">
        <f t="shared" si="7"/>
        <v>0.6</v>
      </c>
      <c r="M109" s="1">
        <f t="shared" si="7"/>
        <v>-5.3</v>
      </c>
      <c r="N109" s="1">
        <f t="shared" si="7"/>
        <v>-0.1</v>
      </c>
      <c r="O109" s="1">
        <f t="shared" si="7"/>
        <v>1.3</v>
      </c>
      <c r="P109" s="1">
        <f t="shared" si="7"/>
        <v>-2.4</v>
      </c>
      <c r="Q109" s="1">
        <f t="shared" si="6"/>
        <v>0</v>
      </c>
      <c r="R109" s="1">
        <f t="shared" si="6"/>
        <v>-1.5</v>
      </c>
      <c r="S109" s="1">
        <f t="shared" si="6"/>
        <v>0.1</v>
      </c>
      <c r="T109" s="1">
        <f t="shared" si="6"/>
        <v>1.6</v>
      </c>
      <c r="U109" s="1">
        <f t="shared" si="6"/>
        <v>-2.2999999999999998</v>
      </c>
      <c r="V109" s="2">
        <f t="shared" si="9"/>
        <v>1.3</v>
      </c>
      <c r="W109" s="2">
        <f t="shared" si="9"/>
        <v>-6.2</v>
      </c>
      <c r="X109" s="2">
        <f t="shared" si="9"/>
        <v>-1.9</v>
      </c>
      <c r="Y109" s="2">
        <f t="shared" si="9"/>
        <v>-7.5</v>
      </c>
      <c r="Z109" s="2">
        <f t="shared" si="9"/>
        <v>-18.100000000000001</v>
      </c>
      <c r="AA109" s="2">
        <f t="shared" si="8"/>
        <v>0.2</v>
      </c>
      <c r="AB109" s="2">
        <f t="shared" si="8"/>
        <v>-0.5</v>
      </c>
      <c r="AC109" s="2">
        <f t="shared" si="8"/>
        <v>-0.8</v>
      </c>
      <c r="AD109" s="2">
        <f t="shared" si="8"/>
        <v>-6.8</v>
      </c>
      <c r="AE109" s="2">
        <f t="shared" si="8"/>
        <v>-17.100000000000001</v>
      </c>
    </row>
    <row r="110" spans="1:31" ht="17" x14ac:dyDescent="0.2">
      <c r="A110" s="3" t="s">
        <v>119</v>
      </c>
      <c r="B110">
        <v>1453</v>
      </c>
      <c r="C110">
        <v>2468</v>
      </c>
      <c r="D110">
        <v>1713</v>
      </c>
      <c r="E110">
        <v>2094</v>
      </c>
      <c r="F110">
        <v>2104</v>
      </c>
      <c r="G110">
        <v>2208</v>
      </c>
      <c r="H110">
        <v>1722</v>
      </c>
      <c r="I110">
        <v>2495</v>
      </c>
      <c r="J110">
        <v>2027</v>
      </c>
      <c r="K110">
        <v>2103</v>
      </c>
      <c r="L110" s="1">
        <f t="shared" si="7"/>
        <v>-13.5</v>
      </c>
      <c r="M110" s="1">
        <f t="shared" si="7"/>
        <v>5.2</v>
      </c>
      <c r="N110" s="1">
        <f t="shared" si="7"/>
        <v>2.2000000000000002</v>
      </c>
      <c r="O110" s="1">
        <f t="shared" si="7"/>
        <v>-6.8</v>
      </c>
      <c r="P110" s="1">
        <f t="shared" si="7"/>
        <v>-7.4</v>
      </c>
      <c r="Q110" s="1">
        <f t="shared" si="6"/>
        <v>-0.2</v>
      </c>
      <c r="R110" s="1">
        <f t="shared" si="6"/>
        <v>0</v>
      </c>
      <c r="S110" s="1">
        <f t="shared" si="6"/>
        <v>1.5</v>
      </c>
      <c r="T110" s="1">
        <f t="shared" si="6"/>
        <v>-7</v>
      </c>
      <c r="U110" s="1">
        <f t="shared" si="6"/>
        <v>-8.8000000000000007</v>
      </c>
      <c r="V110" s="2">
        <f t="shared" si="9"/>
        <v>-0.7</v>
      </c>
      <c r="W110" s="2">
        <f t="shared" si="9"/>
        <v>-0.2</v>
      </c>
      <c r="X110" s="2">
        <f t="shared" si="9"/>
        <v>-2</v>
      </c>
      <c r="Y110" s="2">
        <f t="shared" si="9"/>
        <v>-7.9</v>
      </c>
      <c r="Z110" s="2">
        <f t="shared" si="9"/>
        <v>-17.399999999999999</v>
      </c>
      <c r="AA110" s="2">
        <f t="shared" si="8"/>
        <v>0.4</v>
      </c>
      <c r="AB110" s="2">
        <f t="shared" si="8"/>
        <v>-0.5</v>
      </c>
      <c r="AC110" s="2">
        <f t="shared" si="8"/>
        <v>0.6</v>
      </c>
      <c r="AD110" s="2">
        <f t="shared" si="8"/>
        <v>-8.1</v>
      </c>
      <c r="AE110" s="2">
        <f t="shared" si="8"/>
        <v>-18.2</v>
      </c>
    </row>
    <row r="111" spans="1:31" ht="17" x14ac:dyDescent="0.2">
      <c r="A111" s="3" t="s">
        <v>120</v>
      </c>
      <c r="B111">
        <v>1516</v>
      </c>
      <c r="C111">
        <v>2389</v>
      </c>
      <c r="D111">
        <v>1781</v>
      </c>
      <c r="E111">
        <v>1958</v>
      </c>
      <c r="F111">
        <v>1750</v>
      </c>
      <c r="G111">
        <v>2213</v>
      </c>
      <c r="H111">
        <v>1722</v>
      </c>
      <c r="I111">
        <v>2495</v>
      </c>
      <c r="J111">
        <v>1870</v>
      </c>
      <c r="K111">
        <v>1729</v>
      </c>
      <c r="L111" s="1">
        <f t="shared" si="7"/>
        <v>4.3</v>
      </c>
      <c r="M111" s="1">
        <f t="shared" si="7"/>
        <v>-3.2</v>
      </c>
      <c r="N111" s="1">
        <f t="shared" si="7"/>
        <v>4</v>
      </c>
      <c r="O111" s="1">
        <f t="shared" si="7"/>
        <v>-6.5</v>
      </c>
      <c r="P111" s="1">
        <f t="shared" si="7"/>
        <v>-16.8</v>
      </c>
      <c r="Q111" s="1">
        <f t="shared" si="6"/>
        <v>0.2</v>
      </c>
      <c r="R111" s="1">
        <f t="shared" si="6"/>
        <v>0</v>
      </c>
      <c r="S111" s="1">
        <f t="shared" si="6"/>
        <v>0</v>
      </c>
      <c r="T111" s="1">
        <f t="shared" si="6"/>
        <v>-7.7</v>
      </c>
      <c r="U111" s="1">
        <f t="shared" si="6"/>
        <v>-17.8</v>
      </c>
      <c r="V111" s="2">
        <f t="shared" si="9"/>
        <v>1.5</v>
      </c>
      <c r="W111" s="2">
        <f t="shared" si="9"/>
        <v>-4.2</v>
      </c>
      <c r="X111" s="2">
        <f t="shared" si="9"/>
        <v>6.1</v>
      </c>
      <c r="Y111" s="2">
        <f t="shared" si="9"/>
        <v>-3.1</v>
      </c>
      <c r="Z111" s="2">
        <f t="shared" si="9"/>
        <v>-16.899999999999999</v>
      </c>
      <c r="AA111" s="2">
        <f t="shared" si="8"/>
        <v>0.6</v>
      </c>
      <c r="AB111" s="2">
        <f t="shared" si="8"/>
        <v>-0.5</v>
      </c>
      <c r="AC111" s="2">
        <f t="shared" si="8"/>
        <v>1.2</v>
      </c>
      <c r="AD111" s="2">
        <f t="shared" si="8"/>
        <v>-5.2</v>
      </c>
      <c r="AE111" s="2">
        <f t="shared" si="8"/>
        <v>-18.899999999999999</v>
      </c>
    </row>
    <row r="112" spans="1:31" ht="17" x14ac:dyDescent="0.2">
      <c r="A112" s="3" t="s">
        <v>121</v>
      </c>
      <c r="B112">
        <v>1619</v>
      </c>
      <c r="C112">
        <v>2376</v>
      </c>
      <c r="D112">
        <v>1715</v>
      </c>
      <c r="E112">
        <v>2038</v>
      </c>
      <c r="F112">
        <v>1998</v>
      </c>
      <c r="G112">
        <v>2252</v>
      </c>
      <c r="H112">
        <v>1811</v>
      </c>
      <c r="I112">
        <v>2556</v>
      </c>
      <c r="J112">
        <v>1970</v>
      </c>
      <c r="K112">
        <v>1960</v>
      </c>
      <c r="L112" s="1">
        <f t="shared" si="7"/>
        <v>6.8</v>
      </c>
      <c r="M112" s="1">
        <f t="shared" si="7"/>
        <v>-0.5</v>
      </c>
      <c r="N112" s="1">
        <f t="shared" si="7"/>
        <v>-3.7</v>
      </c>
      <c r="O112" s="1">
        <f t="shared" si="7"/>
        <v>4.0999999999999996</v>
      </c>
      <c r="P112" s="1">
        <f t="shared" si="7"/>
        <v>14.2</v>
      </c>
      <c r="Q112" s="1">
        <f t="shared" si="6"/>
        <v>1.8</v>
      </c>
      <c r="R112" s="1">
        <f t="shared" si="6"/>
        <v>5.2</v>
      </c>
      <c r="S112" s="1">
        <f t="shared" si="6"/>
        <v>2.4</v>
      </c>
      <c r="T112" s="1">
        <f t="shared" si="6"/>
        <v>5.3</v>
      </c>
      <c r="U112" s="1">
        <f t="shared" si="6"/>
        <v>13.4</v>
      </c>
      <c r="V112" s="2">
        <f t="shared" si="9"/>
        <v>-3.1</v>
      </c>
      <c r="W112" s="2">
        <f t="shared" si="9"/>
        <v>-4</v>
      </c>
      <c r="X112" s="2">
        <f t="shared" si="9"/>
        <v>2.2000000000000002</v>
      </c>
      <c r="Y112" s="2">
        <f t="shared" si="9"/>
        <v>-8.1999999999999993</v>
      </c>
      <c r="Z112" s="2">
        <f t="shared" si="9"/>
        <v>-14.1</v>
      </c>
      <c r="AA112" s="2">
        <f t="shared" si="8"/>
        <v>1.7</v>
      </c>
      <c r="AB112" s="2">
        <f t="shared" si="8"/>
        <v>3.5</v>
      </c>
      <c r="AC112" s="2">
        <f t="shared" si="8"/>
        <v>4.2</v>
      </c>
      <c r="AD112" s="2">
        <f t="shared" si="8"/>
        <v>-8.1999999999999993</v>
      </c>
      <c r="AE112" s="2">
        <f t="shared" si="8"/>
        <v>-17</v>
      </c>
    </row>
    <row r="113" spans="1:31" ht="17" x14ac:dyDescent="0.2">
      <c r="A113" s="3" t="s">
        <v>122</v>
      </c>
      <c r="B113">
        <v>1609</v>
      </c>
      <c r="C113">
        <v>2415</v>
      </c>
      <c r="D113">
        <v>1747</v>
      </c>
      <c r="E113">
        <v>1945</v>
      </c>
      <c r="F113">
        <v>1956</v>
      </c>
      <c r="G113">
        <v>2262</v>
      </c>
      <c r="H113">
        <v>1828</v>
      </c>
      <c r="I113">
        <v>2558</v>
      </c>
      <c r="J113">
        <v>1937</v>
      </c>
      <c r="K113">
        <v>1996</v>
      </c>
      <c r="L113" s="1">
        <f t="shared" si="7"/>
        <v>-0.6</v>
      </c>
      <c r="M113" s="1">
        <f t="shared" si="7"/>
        <v>1.6</v>
      </c>
      <c r="N113" s="1">
        <f t="shared" si="7"/>
        <v>1.9</v>
      </c>
      <c r="O113" s="1">
        <f t="shared" si="7"/>
        <v>-4.5999999999999996</v>
      </c>
      <c r="P113" s="1">
        <f t="shared" si="7"/>
        <v>-2.1</v>
      </c>
      <c r="Q113" s="1">
        <f t="shared" si="6"/>
        <v>0.4</v>
      </c>
      <c r="R113" s="1">
        <f t="shared" si="6"/>
        <v>0.9</v>
      </c>
      <c r="S113" s="1">
        <f t="shared" si="6"/>
        <v>0.1</v>
      </c>
      <c r="T113" s="1">
        <f t="shared" si="6"/>
        <v>-1.7</v>
      </c>
      <c r="U113" s="1">
        <f t="shared" si="6"/>
        <v>1.8</v>
      </c>
      <c r="V113" s="2">
        <f t="shared" si="9"/>
        <v>-4.2</v>
      </c>
      <c r="W113" s="2">
        <f t="shared" si="9"/>
        <v>3</v>
      </c>
      <c r="X113" s="2">
        <f t="shared" si="9"/>
        <v>4.2</v>
      </c>
      <c r="Y113" s="2">
        <f t="shared" si="9"/>
        <v>-13.4</v>
      </c>
      <c r="Z113" s="2">
        <f t="shared" si="9"/>
        <v>-13.9</v>
      </c>
      <c r="AA113" s="2">
        <f t="shared" si="8"/>
        <v>2.2000000000000002</v>
      </c>
      <c r="AB113" s="2">
        <f t="shared" si="8"/>
        <v>6.2</v>
      </c>
      <c r="AC113" s="2">
        <f t="shared" si="8"/>
        <v>4.0999999999999996</v>
      </c>
      <c r="AD113" s="2">
        <f t="shared" si="8"/>
        <v>-11.1</v>
      </c>
      <c r="AE113" s="2">
        <f t="shared" si="8"/>
        <v>-13.5</v>
      </c>
    </row>
    <row r="114" spans="1:31" ht="17" x14ac:dyDescent="0.2">
      <c r="A114" s="3" t="s">
        <v>123</v>
      </c>
      <c r="B114">
        <v>1406</v>
      </c>
      <c r="C114">
        <v>2406</v>
      </c>
      <c r="D114">
        <v>1743</v>
      </c>
      <c r="E114">
        <v>2056</v>
      </c>
      <c r="F114">
        <v>2122</v>
      </c>
      <c r="G114">
        <v>2258</v>
      </c>
      <c r="H114">
        <v>1828</v>
      </c>
      <c r="I114">
        <v>2574</v>
      </c>
      <c r="J114">
        <v>2016</v>
      </c>
      <c r="K114">
        <v>2165</v>
      </c>
      <c r="L114" s="1">
        <f t="shared" si="7"/>
        <v>-12.6</v>
      </c>
      <c r="M114" s="1">
        <f t="shared" si="7"/>
        <v>-0.4</v>
      </c>
      <c r="N114" s="1">
        <f t="shared" si="7"/>
        <v>-0.2</v>
      </c>
      <c r="O114" s="1">
        <f t="shared" si="7"/>
        <v>5.7</v>
      </c>
      <c r="P114" s="1">
        <f t="shared" si="7"/>
        <v>8.5</v>
      </c>
      <c r="Q114" s="1">
        <f t="shared" si="6"/>
        <v>-0.2</v>
      </c>
      <c r="R114" s="1">
        <f t="shared" si="6"/>
        <v>0</v>
      </c>
      <c r="S114" s="1">
        <f t="shared" si="6"/>
        <v>0.6</v>
      </c>
      <c r="T114" s="1">
        <f t="shared" si="6"/>
        <v>4.0999999999999996</v>
      </c>
      <c r="U114" s="1">
        <f t="shared" si="6"/>
        <v>8.5</v>
      </c>
      <c r="V114" s="2">
        <f t="shared" si="9"/>
        <v>-3.2</v>
      </c>
      <c r="W114" s="2">
        <f t="shared" si="9"/>
        <v>-2.5</v>
      </c>
      <c r="X114" s="2">
        <f t="shared" si="9"/>
        <v>1.8</v>
      </c>
      <c r="Y114" s="2">
        <f t="shared" si="9"/>
        <v>-1.8</v>
      </c>
      <c r="Z114" s="2">
        <f t="shared" si="9"/>
        <v>0.9</v>
      </c>
      <c r="AA114" s="2">
        <f t="shared" si="8"/>
        <v>2.2999999999999998</v>
      </c>
      <c r="AB114" s="2">
        <f t="shared" si="8"/>
        <v>6.2</v>
      </c>
      <c r="AC114" s="2">
        <f t="shared" si="8"/>
        <v>3.2</v>
      </c>
      <c r="AD114" s="2">
        <f t="shared" si="8"/>
        <v>-0.5</v>
      </c>
      <c r="AE114" s="2">
        <f t="shared" si="8"/>
        <v>2.9</v>
      </c>
    </row>
    <row r="115" spans="1:31" ht="17" x14ac:dyDescent="0.2">
      <c r="A115" s="3" t="s">
        <v>124</v>
      </c>
      <c r="B115">
        <v>1475</v>
      </c>
      <c r="C115">
        <v>2421</v>
      </c>
      <c r="D115">
        <v>1759</v>
      </c>
      <c r="E115">
        <v>2131</v>
      </c>
      <c r="F115">
        <v>2216</v>
      </c>
      <c r="G115">
        <v>2260</v>
      </c>
      <c r="H115">
        <v>1828</v>
      </c>
      <c r="I115">
        <v>2563</v>
      </c>
      <c r="J115">
        <v>2099</v>
      </c>
      <c r="K115">
        <v>2310</v>
      </c>
      <c r="L115" s="1">
        <f t="shared" si="7"/>
        <v>4.9000000000000004</v>
      </c>
      <c r="M115" s="1">
        <f t="shared" si="7"/>
        <v>0.6</v>
      </c>
      <c r="N115" s="1">
        <f t="shared" si="7"/>
        <v>0.9</v>
      </c>
      <c r="O115" s="1">
        <f t="shared" si="7"/>
        <v>3.6</v>
      </c>
      <c r="P115" s="1">
        <f t="shared" si="7"/>
        <v>4.4000000000000004</v>
      </c>
      <c r="Q115" s="1">
        <f t="shared" si="6"/>
        <v>0.1</v>
      </c>
      <c r="R115" s="1">
        <f t="shared" si="6"/>
        <v>0</v>
      </c>
      <c r="S115" s="1">
        <f t="shared" si="6"/>
        <v>-0.4</v>
      </c>
      <c r="T115" s="1">
        <f t="shared" si="6"/>
        <v>4.0999999999999996</v>
      </c>
      <c r="U115" s="1">
        <f t="shared" si="6"/>
        <v>6.7</v>
      </c>
      <c r="V115" s="2">
        <f t="shared" si="9"/>
        <v>-2.7</v>
      </c>
      <c r="W115" s="2">
        <f t="shared" si="9"/>
        <v>1.3</v>
      </c>
      <c r="X115" s="2">
        <f t="shared" si="9"/>
        <v>-1.2</v>
      </c>
      <c r="Y115" s="2">
        <f t="shared" si="9"/>
        <v>8.8000000000000007</v>
      </c>
      <c r="Z115" s="2">
        <f t="shared" si="9"/>
        <v>26.6</v>
      </c>
      <c r="AA115" s="2">
        <f t="shared" si="8"/>
        <v>2.1</v>
      </c>
      <c r="AB115" s="2">
        <f t="shared" si="8"/>
        <v>6.2</v>
      </c>
      <c r="AC115" s="2">
        <f t="shared" si="8"/>
        <v>2.7</v>
      </c>
      <c r="AD115" s="2">
        <f t="shared" si="8"/>
        <v>12.2</v>
      </c>
      <c r="AE115" s="2">
        <f t="shared" si="8"/>
        <v>33.6</v>
      </c>
    </row>
    <row r="116" spans="1:31" ht="17" x14ac:dyDescent="0.2">
      <c r="A116" s="3" t="s">
        <v>125</v>
      </c>
      <c r="B116">
        <v>1588</v>
      </c>
      <c r="C116">
        <v>2460</v>
      </c>
      <c r="D116">
        <v>1745</v>
      </c>
      <c r="E116">
        <v>2120</v>
      </c>
      <c r="F116">
        <v>2213</v>
      </c>
      <c r="G116">
        <v>2293</v>
      </c>
      <c r="H116">
        <v>1917</v>
      </c>
      <c r="I116">
        <v>2572</v>
      </c>
      <c r="J116">
        <v>2059</v>
      </c>
      <c r="K116">
        <v>2241</v>
      </c>
      <c r="L116" s="1">
        <f t="shared" si="7"/>
        <v>7.7</v>
      </c>
      <c r="M116" s="1">
        <f t="shared" si="7"/>
        <v>1.6</v>
      </c>
      <c r="N116" s="1">
        <f t="shared" si="7"/>
        <v>-0.8</v>
      </c>
      <c r="O116" s="1">
        <f t="shared" si="7"/>
        <v>-0.5</v>
      </c>
      <c r="P116" s="1">
        <f t="shared" si="7"/>
        <v>-0.1</v>
      </c>
      <c r="Q116" s="1">
        <f t="shared" si="6"/>
        <v>1.5</v>
      </c>
      <c r="R116" s="1">
        <f t="shared" si="6"/>
        <v>4.9000000000000004</v>
      </c>
      <c r="S116" s="1">
        <f t="shared" si="6"/>
        <v>0.4</v>
      </c>
      <c r="T116" s="1">
        <f t="shared" si="6"/>
        <v>-1.9</v>
      </c>
      <c r="U116" s="1">
        <f t="shared" si="6"/>
        <v>-3</v>
      </c>
      <c r="V116" s="2">
        <f t="shared" si="9"/>
        <v>-1.9</v>
      </c>
      <c r="W116" s="2">
        <f t="shared" si="9"/>
        <v>3.5</v>
      </c>
      <c r="X116" s="2">
        <f t="shared" si="9"/>
        <v>1.7</v>
      </c>
      <c r="Y116" s="2">
        <f t="shared" si="9"/>
        <v>4</v>
      </c>
      <c r="Z116" s="2">
        <f t="shared" si="9"/>
        <v>10.8</v>
      </c>
      <c r="AA116" s="2">
        <f t="shared" si="8"/>
        <v>1.8</v>
      </c>
      <c r="AB116" s="2">
        <f t="shared" si="8"/>
        <v>5.9</v>
      </c>
      <c r="AC116" s="2">
        <f t="shared" si="8"/>
        <v>0.6</v>
      </c>
      <c r="AD116" s="2">
        <f t="shared" si="8"/>
        <v>4.5</v>
      </c>
      <c r="AE116" s="2">
        <f t="shared" si="8"/>
        <v>14.3</v>
      </c>
    </row>
    <row r="117" spans="1:31" ht="17" x14ac:dyDescent="0.2">
      <c r="A117" s="3" t="s">
        <v>126</v>
      </c>
      <c r="B117">
        <v>1695</v>
      </c>
      <c r="C117">
        <v>2431</v>
      </c>
      <c r="D117">
        <v>1761</v>
      </c>
      <c r="E117">
        <v>2073</v>
      </c>
      <c r="F117">
        <v>2167</v>
      </c>
      <c r="G117">
        <v>2299</v>
      </c>
      <c r="H117">
        <v>1924</v>
      </c>
      <c r="I117">
        <v>2590</v>
      </c>
      <c r="J117">
        <v>2023</v>
      </c>
      <c r="K117">
        <v>2179</v>
      </c>
      <c r="L117" s="1">
        <f t="shared" si="7"/>
        <v>6.7</v>
      </c>
      <c r="M117" s="1">
        <f t="shared" si="7"/>
        <v>-1.2</v>
      </c>
      <c r="N117" s="1">
        <f t="shared" si="7"/>
        <v>0.9</v>
      </c>
      <c r="O117" s="1">
        <f t="shared" si="7"/>
        <v>-2.2000000000000002</v>
      </c>
      <c r="P117" s="1">
        <f t="shared" si="7"/>
        <v>-2.1</v>
      </c>
      <c r="Q117" s="1">
        <f t="shared" si="6"/>
        <v>0.3</v>
      </c>
      <c r="R117" s="1">
        <f t="shared" si="6"/>
        <v>0.4</v>
      </c>
      <c r="S117" s="1">
        <f t="shared" si="6"/>
        <v>0.7</v>
      </c>
      <c r="T117" s="1">
        <f t="shared" si="6"/>
        <v>-1.7</v>
      </c>
      <c r="U117" s="1">
        <f t="shared" si="6"/>
        <v>-2.8</v>
      </c>
      <c r="V117" s="2">
        <f t="shared" si="9"/>
        <v>5.3</v>
      </c>
      <c r="W117" s="2">
        <f t="shared" si="9"/>
        <v>0.7</v>
      </c>
      <c r="X117" s="2">
        <f t="shared" si="9"/>
        <v>0.8</v>
      </c>
      <c r="Y117" s="2">
        <f t="shared" si="9"/>
        <v>6.6</v>
      </c>
      <c r="Z117" s="2">
        <f t="shared" si="9"/>
        <v>10.8</v>
      </c>
      <c r="AA117" s="2">
        <f t="shared" si="8"/>
        <v>1.6</v>
      </c>
      <c r="AB117" s="2">
        <f t="shared" si="8"/>
        <v>5.3</v>
      </c>
      <c r="AC117" s="2">
        <f t="shared" si="8"/>
        <v>1.3</v>
      </c>
      <c r="AD117" s="2">
        <f t="shared" si="8"/>
        <v>4.4000000000000004</v>
      </c>
      <c r="AE117" s="2">
        <f t="shared" si="8"/>
        <v>9.1999999999999993</v>
      </c>
    </row>
    <row r="118" spans="1:31" ht="17" x14ac:dyDescent="0.2">
      <c r="A118" s="3" t="s">
        <v>127</v>
      </c>
      <c r="B118">
        <v>1537</v>
      </c>
      <c r="C118">
        <v>2409</v>
      </c>
      <c r="D118">
        <v>1771</v>
      </c>
      <c r="E118">
        <v>2236</v>
      </c>
      <c r="F118">
        <v>2461</v>
      </c>
      <c r="G118">
        <v>2302</v>
      </c>
      <c r="H118">
        <v>1924</v>
      </c>
      <c r="I118">
        <v>2600</v>
      </c>
      <c r="J118">
        <v>2147</v>
      </c>
      <c r="K118">
        <v>2420</v>
      </c>
      <c r="L118" s="1">
        <f t="shared" si="7"/>
        <v>-9.3000000000000007</v>
      </c>
      <c r="M118" s="1">
        <f t="shared" si="7"/>
        <v>-0.9</v>
      </c>
      <c r="N118" s="1">
        <f t="shared" si="7"/>
        <v>0.6</v>
      </c>
      <c r="O118" s="1">
        <f t="shared" si="7"/>
        <v>7.9</v>
      </c>
      <c r="P118" s="1">
        <f t="shared" si="7"/>
        <v>13.6</v>
      </c>
      <c r="Q118" s="1">
        <f t="shared" si="6"/>
        <v>0.1</v>
      </c>
      <c r="R118" s="1">
        <f t="shared" si="6"/>
        <v>0</v>
      </c>
      <c r="S118" s="1">
        <f t="shared" si="6"/>
        <v>0.4</v>
      </c>
      <c r="T118" s="1">
        <f t="shared" si="6"/>
        <v>6.1</v>
      </c>
      <c r="U118" s="1">
        <f t="shared" si="6"/>
        <v>11.1</v>
      </c>
      <c r="V118" s="2">
        <f t="shared" si="9"/>
        <v>9.3000000000000007</v>
      </c>
      <c r="W118" s="2">
        <f t="shared" si="9"/>
        <v>0.1</v>
      </c>
      <c r="X118" s="2">
        <f t="shared" si="9"/>
        <v>1.6</v>
      </c>
      <c r="Y118" s="2">
        <f t="shared" si="9"/>
        <v>8.8000000000000007</v>
      </c>
      <c r="Z118" s="2">
        <f t="shared" si="9"/>
        <v>16</v>
      </c>
      <c r="AA118" s="2">
        <f t="shared" si="8"/>
        <v>1.9</v>
      </c>
      <c r="AB118" s="2">
        <f t="shared" si="8"/>
        <v>5.3</v>
      </c>
      <c r="AC118" s="2">
        <f t="shared" si="8"/>
        <v>1</v>
      </c>
      <c r="AD118" s="2">
        <f t="shared" si="8"/>
        <v>6.5</v>
      </c>
      <c r="AE118" s="2">
        <f t="shared" si="8"/>
        <v>11.8</v>
      </c>
    </row>
    <row r="119" spans="1:31" ht="17" x14ac:dyDescent="0.2">
      <c r="A119" s="3" t="s">
        <v>128</v>
      </c>
      <c r="B119">
        <v>1606</v>
      </c>
      <c r="C119">
        <v>2411</v>
      </c>
      <c r="D119">
        <v>1796</v>
      </c>
      <c r="E119">
        <v>2252</v>
      </c>
      <c r="F119">
        <v>2543</v>
      </c>
      <c r="G119">
        <v>2321</v>
      </c>
      <c r="H119">
        <v>1924</v>
      </c>
      <c r="I119">
        <v>2609</v>
      </c>
      <c r="J119">
        <v>2204</v>
      </c>
      <c r="K119">
        <v>2550</v>
      </c>
      <c r="L119" s="1">
        <f t="shared" si="7"/>
        <v>4.5</v>
      </c>
      <c r="M119" s="1">
        <f t="shared" si="7"/>
        <v>0.1</v>
      </c>
      <c r="N119" s="1">
        <f t="shared" si="7"/>
        <v>1.4</v>
      </c>
      <c r="O119" s="1">
        <f t="shared" si="7"/>
        <v>0.7</v>
      </c>
      <c r="P119" s="1">
        <f t="shared" si="7"/>
        <v>3.3</v>
      </c>
      <c r="Q119" s="1">
        <f t="shared" si="6"/>
        <v>0.8</v>
      </c>
      <c r="R119" s="1">
        <f t="shared" si="6"/>
        <v>0</v>
      </c>
      <c r="S119" s="1">
        <f t="shared" si="6"/>
        <v>0.3</v>
      </c>
      <c r="T119" s="1">
        <f t="shared" si="6"/>
        <v>2.7</v>
      </c>
      <c r="U119" s="1">
        <f t="shared" si="6"/>
        <v>5.4</v>
      </c>
      <c r="V119" s="2">
        <f t="shared" si="9"/>
        <v>8.9</v>
      </c>
      <c r="W119" s="2">
        <f t="shared" si="9"/>
        <v>-0.4</v>
      </c>
      <c r="X119" s="2">
        <f t="shared" si="9"/>
        <v>2.1</v>
      </c>
      <c r="Y119" s="2">
        <f t="shared" si="9"/>
        <v>5.7</v>
      </c>
      <c r="Z119" s="2">
        <f t="shared" si="9"/>
        <v>14.8</v>
      </c>
      <c r="AA119" s="2">
        <f t="shared" si="8"/>
        <v>2.7</v>
      </c>
      <c r="AB119" s="2">
        <f t="shared" si="8"/>
        <v>5.3</v>
      </c>
      <c r="AC119" s="2">
        <f t="shared" si="8"/>
        <v>1.8</v>
      </c>
      <c r="AD119" s="2">
        <f t="shared" si="8"/>
        <v>5</v>
      </c>
      <c r="AE119" s="2">
        <f t="shared" si="8"/>
        <v>10.4</v>
      </c>
    </row>
    <row r="120" spans="1:31" ht="17" x14ac:dyDescent="0.2">
      <c r="A120" s="3" t="s">
        <v>129</v>
      </c>
      <c r="B120">
        <v>1559</v>
      </c>
      <c r="C120">
        <v>2480</v>
      </c>
      <c r="D120">
        <v>1803</v>
      </c>
      <c r="E120">
        <v>2376</v>
      </c>
      <c r="F120">
        <v>2793</v>
      </c>
      <c r="G120">
        <v>2359</v>
      </c>
      <c r="H120">
        <v>2021</v>
      </c>
      <c r="I120">
        <v>2611</v>
      </c>
      <c r="J120">
        <v>2274</v>
      </c>
      <c r="K120">
        <v>2672</v>
      </c>
      <c r="L120" s="1">
        <f t="shared" si="7"/>
        <v>-2.9</v>
      </c>
      <c r="M120" s="1">
        <f t="shared" si="7"/>
        <v>2.9</v>
      </c>
      <c r="N120" s="1">
        <f t="shared" si="7"/>
        <v>0.4</v>
      </c>
      <c r="O120" s="1">
        <f t="shared" si="7"/>
        <v>5.5</v>
      </c>
      <c r="P120" s="1">
        <f t="shared" si="7"/>
        <v>9.8000000000000007</v>
      </c>
      <c r="Q120" s="1">
        <f t="shared" ref="Q120:U135" si="10">IFERROR(ROUND(100*(G120/G119-1),1),"..")</f>
        <v>1.6</v>
      </c>
      <c r="R120" s="1">
        <f t="shared" si="10"/>
        <v>5</v>
      </c>
      <c r="S120" s="1">
        <f t="shared" si="10"/>
        <v>0.1</v>
      </c>
      <c r="T120" s="1">
        <f t="shared" si="10"/>
        <v>3.2</v>
      </c>
      <c r="U120" s="1">
        <f t="shared" si="10"/>
        <v>4.8</v>
      </c>
      <c r="V120" s="2">
        <f t="shared" si="9"/>
        <v>-1.8</v>
      </c>
      <c r="W120" s="2">
        <f t="shared" si="9"/>
        <v>0.8</v>
      </c>
      <c r="X120" s="2">
        <f t="shared" si="9"/>
        <v>3.3</v>
      </c>
      <c r="Y120" s="2">
        <f t="shared" si="9"/>
        <v>12.1</v>
      </c>
      <c r="Z120" s="2">
        <f t="shared" si="9"/>
        <v>26.2</v>
      </c>
      <c r="AA120" s="2">
        <f t="shared" si="8"/>
        <v>2.9</v>
      </c>
      <c r="AB120" s="2">
        <f t="shared" si="8"/>
        <v>5.4</v>
      </c>
      <c r="AC120" s="2">
        <f t="shared" si="8"/>
        <v>1.5</v>
      </c>
      <c r="AD120" s="2">
        <f t="shared" si="8"/>
        <v>10.4</v>
      </c>
      <c r="AE120" s="2">
        <f t="shared" si="8"/>
        <v>19.2</v>
      </c>
    </row>
    <row r="121" spans="1:31" ht="17" x14ac:dyDescent="0.2">
      <c r="A121" s="3" t="s">
        <v>130</v>
      </c>
      <c r="B121">
        <v>1608</v>
      </c>
      <c r="C121">
        <v>2480</v>
      </c>
      <c r="D121">
        <v>1789</v>
      </c>
      <c r="E121">
        <v>2539</v>
      </c>
      <c r="F121">
        <v>2988</v>
      </c>
      <c r="G121">
        <v>2356</v>
      </c>
      <c r="H121">
        <v>2042</v>
      </c>
      <c r="I121">
        <v>2609</v>
      </c>
      <c r="J121">
        <v>2401</v>
      </c>
      <c r="K121">
        <v>2919</v>
      </c>
      <c r="L121" s="1">
        <f t="shared" ref="L121:U136" si="11">IFERROR(ROUND(100*(B121/B120-1),1),"..")</f>
        <v>3.1</v>
      </c>
      <c r="M121" s="1">
        <f t="shared" si="11"/>
        <v>0</v>
      </c>
      <c r="N121" s="1">
        <f t="shared" si="11"/>
        <v>-0.8</v>
      </c>
      <c r="O121" s="1">
        <f t="shared" si="11"/>
        <v>6.9</v>
      </c>
      <c r="P121" s="1">
        <f t="shared" si="11"/>
        <v>7</v>
      </c>
      <c r="Q121" s="1">
        <f t="shared" si="10"/>
        <v>-0.1</v>
      </c>
      <c r="R121" s="1">
        <f t="shared" si="10"/>
        <v>1</v>
      </c>
      <c r="S121" s="1">
        <f t="shared" si="10"/>
        <v>-0.1</v>
      </c>
      <c r="T121" s="1">
        <f t="shared" si="10"/>
        <v>5.6</v>
      </c>
      <c r="U121" s="1">
        <f t="shared" si="10"/>
        <v>9.1999999999999993</v>
      </c>
      <c r="V121" s="2">
        <f t="shared" si="9"/>
        <v>-5.0999999999999996</v>
      </c>
      <c r="W121" s="2">
        <f t="shared" si="9"/>
        <v>2</v>
      </c>
      <c r="X121" s="2">
        <f t="shared" si="9"/>
        <v>1.6</v>
      </c>
      <c r="Y121" s="2">
        <f t="shared" si="9"/>
        <v>22.5</v>
      </c>
      <c r="Z121" s="2">
        <f t="shared" si="9"/>
        <v>37.9</v>
      </c>
      <c r="AA121" s="2">
        <f t="shared" si="8"/>
        <v>2.5</v>
      </c>
      <c r="AB121" s="2">
        <f t="shared" si="8"/>
        <v>6.1</v>
      </c>
      <c r="AC121" s="2">
        <f t="shared" si="8"/>
        <v>0.7</v>
      </c>
      <c r="AD121" s="2">
        <f t="shared" si="8"/>
        <v>18.7</v>
      </c>
      <c r="AE121" s="2">
        <f t="shared" si="8"/>
        <v>34</v>
      </c>
    </row>
    <row r="122" spans="1:31" ht="17" x14ac:dyDescent="0.2">
      <c r="A122" s="3" t="s">
        <v>131</v>
      </c>
      <c r="B122">
        <v>1740</v>
      </c>
      <c r="C122">
        <v>2493</v>
      </c>
      <c r="D122">
        <v>1836</v>
      </c>
      <c r="E122">
        <v>2475</v>
      </c>
      <c r="F122">
        <v>2980</v>
      </c>
      <c r="G122">
        <v>2351</v>
      </c>
      <c r="H122">
        <v>2042</v>
      </c>
      <c r="I122">
        <v>2660</v>
      </c>
      <c r="J122">
        <v>2385</v>
      </c>
      <c r="K122">
        <v>2990</v>
      </c>
      <c r="L122" s="1">
        <f t="shared" si="11"/>
        <v>8.1999999999999993</v>
      </c>
      <c r="M122" s="1">
        <f t="shared" si="11"/>
        <v>0.5</v>
      </c>
      <c r="N122" s="1">
        <f t="shared" si="11"/>
        <v>2.6</v>
      </c>
      <c r="O122" s="1">
        <f t="shared" si="11"/>
        <v>-2.5</v>
      </c>
      <c r="P122" s="1">
        <f t="shared" si="11"/>
        <v>-0.3</v>
      </c>
      <c r="Q122" s="1">
        <f t="shared" si="10"/>
        <v>-0.2</v>
      </c>
      <c r="R122" s="1">
        <f t="shared" si="10"/>
        <v>0</v>
      </c>
      <c r="S122" s="1">
        <f t="shared" si="10"/>
        <v>2</v>
      </c>
      <c r="T122" s="1">
        <f t="shared" si="10"/>
        <v>-0.7</v>
      </c>
      <c r="U122" s="1">
        <f t="shared" si="10"/>
        <v>2.4</v>
      </c>
      <c r="V122" s="2">
        <f t="shared" si="9"/>
        <v>13.2</v>
      </c>
      <c r="W122" s="2">
        <f t="shared" si="9"/>
        <v>3.5</v>
      </c>
      <c r="X122" s="2">
        <f t="shared" si="9"/>
        <v>3.7</v>
      </c>
      <c r="Y122" s="2">
        <f t="shared" si="9"/>
        <v>10.7</v>
      </c>
      <c r="Z122" s="2">
        <f t="shared" si="9"/>
        <v>21.1</v>
      </c>
      <c r="AA122" s="2">
        <f t="shared" si="8"/>
        <v>2.1</v>
      </c>
      <c r="AB122" s="2">
        <f t="shared" si="8"/>
        <v>6.1</v>
      </c>
      <c r="AC122" s="2">
        <f t="shared" si="8"/>
        <v>2.2999999999999998</v>
      </c>
      <c r="AD122" s="2">
        <f t="shared" si="8"/>
        <v>11.1</v>
      </c>
      <c r="AE122" s="2">
        <f t="shared" si="8"/>
        <v>23.6</v>
      </c>
    </row>
    <row r="123" spans="1:31" ht="17" x14ac:dyDescent="0.2">
      <c r="A123" s="3" t="s">
        <v>132</v>
      </c>
      <c r="B123">
        <v>1684</v>
      </c>
      <c r="C123">
        <v>2494</v>
      </c>
      <c r="D123">
        <v>1902</v>
      </c>
      <c r="E123">
        <v>2339</v>
      </c>
      <c r="F123">
        <v>2777</v>
      </c>
      <c r="G123">
        <v>2382</v>
      </c>
      <c r="H123">
        <v>2042</v>
      </c>
      <c r="I123">
        <v>2664</v>
      </c>
      <c r="J123">
        <v>2220</v>
      </c>
      <c r="K123">
        <v>2820</v>
      </c>
      <c r="L123" s="1">
        <f t="shared" si="11"/>
        <v>-3.2</v>
      </c>
      <c r="M123" s="1">
        <f t="shared" si="11"/>
        <v>0</v>
      </c>
      <c r="N123" s="1">
        <f t="shared" si="11"/>
        <v>3.6</v>
      </c>
      <c r="O123" s="1">
        <f t="shared" si="11"/>
        <v>-5.5</v>
      </c>
      <c r="P123" s="1">
        <f t="shared" si="11"/>
        <v>-6.8</v>
      </c>
      <c r="Q123" s="1">
        <f t="shared" si="10"/>
        <v>1.3</v>
      </c>
      <c r="R123" s="1">
        <f t="shared" si="10"/>
        <v>0</v>
      </c>
      <c r="S123" s="1">
        <f t="shared" si="10"/>
        <v>0.2</v>
      </c>
      <c r="T123" s="1">
        <f t="shared" si="10"/>
        <v>-6.9</v>
      </c>
      <c r="U123" s="1">
        <f t="shared" si="10"/>
        <v>-5.7</v>
      </c>
      <c r="V123" s="2">
        <f t="shared" si="9"/>
        <v>4.9000000000000004</v>
      </c>
      <c r="W123" s="2">
        <f t="shared" si="9"/>
        <v>3.4</v>
      </c>
      <c r="X123" s="2">
        <f t="shared" si="9"/>
        <v>5.9</v>
      </c>
      <c r="Y123" s="2">
        <f t="shared" si="9"/>
        <v>3.9</v>
      </c>
      <c r="Z123" s="2">
        <f t="shared" si="9"/>
        <v>9.1999999999999993</v>
      </c>
      <c r="AA123" s="2">
        <f t="shared" ref="AA123:AE136" si="12">IFERROR(ROUND(100*(G123/G119-1),1),"..")</f>
        <v>2.6</v>
      </c>
      <c r="AB123" s="2">
        <f t="shared" si="12"/>
        <v>6.1</v>
      </c>
      <c r="AC123" s="2">
        <f t="shared" si="12"/>
        <v>2.1</v>
      </c>
      <c r="AD123" s="2">
        <f t="shared" si="12"/>
        <v>0.7</v>
      </c>
      <c r="AE123" s="2">
        <f t="shared" si="12"/>
        <v>10.6</v>
      </c>
    </row>
    <row r="124" spans="1:31" ht="17" x14ac:dyDescent="0.2">
      <c r="A124" s="3" t="s">
        <v>133</v>
      </c>
      <c r="B124">
        <v>1684</v>
      </c>
      <c r="C124">
        <v>2555</v>
      </c>
      <c r="D124">
        <v>1906</v>
      </c>
      <c r="E124">
        <v>2471</v>
      </c>
      <c r="F124">
        <v>2895</v>
      </c>
      <c r="G124">
        <v>2391</v>
      </c>
      <c r="H124">
        <v>2129</v>
      </c>
      <c r="I124">
        <v>2663</v>
      </c>
      <c r="J124">
        <v>2348</v>
      </c>
      <c r="K124">
        <v>2935</v>
      </c>
      <c r="L124" s="1">
        <f t="shared" si="11"/>
        <v>0</v>
      </c>
      <c r="M124" s="1">
        <f t="shared" si="11"/>
        <v>2.4</v>
      </c>
      <c r="N124" s="1">
        <f t="shared" si="11"/>
        <v>0.2</v>
      </c>
      <c r="O124" s="1">
        <f t="shared" si="11"/>
        <v>5.6</v>
      </c>
      <c r="P124" s="1">
        <f t="shared" si="11"/>
        <v>4.2</v>
      </c>
      <c r="Q124" s="1">
        <f t="shared" si="10"/>
        <v>0.4</v>
      </c>
      <c r="R124" s="1">
        <f t="shared" si="10"/>
        <v>4.3</v>
      </c>
      <c r="S124" s="1">
        <f t="shared" si="10"/>
        <v>0</v>
      </c>
      <c r="T124" s="1">
        <f t="shared" si="10"/>
        <v>5.8</v>
      </c>
      <c r="U124" s="1">
        <f t="shared" si="10"/>
        <v>4.0999999999999996</v>
      </c>
      <c r="V124" s="2">
        <f t="shared" ref="V124:Z136" si="13">IFERROR(ROUND(100*(B124/B120-1),1),"..")</f>
        <v>8</v>
      </c>
      <c r="W124" s="2">
        <f t="shared" si="13"/>
        <v>3</v>
      </c>
      <c r="X124" s="2">
        <f t="shared" si="13"/>
        <v>5.7</v>
      </c>
      <c r="Y124" s="2">
        <f t="shared" si="13"/>
        <v>4</v>
      </c>
      <c r="Z124" s="2">
        <f t="shared" si="13"/>
        <v>3.7</v>
      </c>
      <c r="AA124" s="2">
        <f t="shared" si="12"/>
        <v>1.4</v>
      </c>
      <c r="AB124" s="2">
        <f t="shared" si="12"/>
        <v>5.3</v>
      </c>
      <c r="AC124" s="2">
        <f t="shared" si="12"/>
        <v>2</v>
      </c>
      <c r="AD124" s="2">
        <f t="shared" si="12"/>
        <v>3.3</v>
      </c>
      <c r="AE124" s="2">
        <f t="shared" si="12"/>
        <v>9.8000000000000007</v>
      </c>
    </row>
    <row r="125" spans="1:31" ht="17" x14ac:dyDescent="0.2">
      <c r="A125" s="3" t="s">
        <v>134</v>
      </c>
      <c r="B125">
        <v>1711</v>
      </c>
      <c r="C125">
        <v>2557</v>
      </c>
      <c r="D125">
        <v>1888</v>
      </c>
      <c r="E125">
        <v>2451</v>
      </c>
      <c r="F125">
        <v>2788</v>
      </c>
      <c r="G125">
        <v>2386</v>
      </c>
      <c r="H125">
        <v>2130</v>
      </c>
      <c r="I125">
        <v>2673</v>
      </c>
      <c r="J125">
        <v>2330</v>
      </c>
      <c r="K125">
        <v>2761</v>
      </c>
      <c r="L125" s="1">
        <f t="shared" si="11"/>
        <v>1.6</v>
      </c>
      <c r="M125" s="1">
        <f t="shared" si="11"/>
        <v>0.1</v>
      </c>
      <c r="N125" s="1">
        <f t="shared" si="11"/>
        <v>-0.9</v>
      </c>
      <c r="O125" s="1">
        <f t="shared" si="11"/>
        <v>-0.8</v>
      </c>
      <c r="P125" s="1">
        <f t="shared" si="11"/>
        <v>-3.7</v>
      </c>
      <c r="Q125" s="1">
        <f t="shared" si="10"/>
        <v>-0.2</v>
      </c>
      <c r="R125" s="1">
        <f t="shared" si="10"/>
        <v>0</v>
      </c>
      <c r="S125" s="1">
        <f t="shared" si="10"/>
        <v>0.4</v>
      </c>
      <c r="T125" s="1">
        <f t="shared" si="10"/>
        <v>-0.8</v>
      </c>
      <c r="U125" s="1">
        <f t="shared" si="10"/>
        <v>-5.9</v>
      </c>
      <c r="V125" s="2">
        <f t="shared" si="13"/>
        <v>6.4</v>
      </c>
      <c r="W125" s="2">
        <f t="shared" si="13"/>
        <v>3.1</v>
      </c>
      <c r="X125" s="2">
        <f t="shared" si="13"/>
        <v>5.5</v>
      </c>
      <c r="Y125" s="2">
        <f t="shared" si="13"/>
        <v>-3.5</v>
      </c>
      <c r="Z125" s="2">
        <f t="shared" si="13"/>
        <v>-6.7</v>
      </c>
      <c r="AA125" s="2">
        <f t="shared" si="12"/>
        <v>1.3</v>
      </c>
      <c r="AB125" s="2">
        <f t="shared" si="12"/>
        <v>4.3</v>
      </c>
      <c r="AC125" s="2">
        <f t="shared" si="12"/>
        <v>2.5</v>
      </c>
      <c r="AD125" s="2">
        <f t="shared" si="12"/>
        <v>-3</v>
      </c>
      <c r="AE125" s="2">
        <f t="shared" si="12"/>
        <v>-5.4</v>
      </c>
    </row>
    <row r="126" spans="1:31" ht="17" x14ac:dyDescent="0.2">
      <c r="A126" s="3" t="s">
        <v>135</v>
      </c>
      <c r="B126">
        <v>1606</v>
      </c>
      <c r="C126">
        <v>2557</v>
      </c>
      <c r="D126">
        <v>1985</v>
      </c>
      <c r="E126">
        <v>2529</v>
      </c>
      <c r="F126">
        <v>2842</v>
      </c>
      <c r="G126">
        <v>2383</v>
      </c>
      <c r="H126">
        <v>2130</v>
      </c>
      <c r="I126">
        <v>2726</v>
      </c>
      <c r="J126">
        <v>2367</v>
      </c>
      <c r="K126">
        <v>2758</v>
      </c>
      <c r="L126" s="1">
        <f t="shared" si="11"/>
        <v>-6.1</v>
      </c>
      <c r="M126" s="1">
        <f t="shared" si="11"/>
        <v>0</v>
      </c>
      <c r="N126" s="1">
        <f t="shared" si="11"/>
        <v>5.0999999999999996</v>
      </c>
      <c r="O126" s="1">
        <f t="shared" si="11"/>
        <v>3.2</v>
      </c>
      <c r="P126" s="1">
        <f t="shared" si="11"/>
        <v>1.9</v>
      </c>
      <c r="Q126" s="1">
        <f t="shared" si="10"/>
        <v>-0.1</v>
      </c>
      <c r="R126" s="1">
        <f t="shared" si="10"/>
        <v>0</v>
      </c>
      <c r="S126" s="1">
        <f t="shared" si="10"/>
        <v>2</v>
      </c>
      <c r="T126" s="1">
        <f t="shared" si="10"/>
        <v>1.6</v>
      </c>
      <c r="U126" s="1">
        <f t="shared" si="10"/>
        <v>-0.1</v>
      </c>
      <c r="V126" s="2">
        <f t="shared" si="13"/>
        <v>-7.7</v>
      </c>
      <c r="W126" s="2">
        <f t="shared" si="13"/>
        <v>2.6</v>
      </c>
      <c r="X126" s="2">
        <f t="shared" si="13"/>
        <v>8.1</v>
      </c>
      <c r="Y126" s="2">
        <f t="shared" si="13"/>
        <v>2.2000000000000002</v>
      </c>
      <c r="Z126" s="2">
        <f t="shared" si="13"/>
        <v>-4.5999999999999996</v>
      </c>
      <c r="AA126" s="2">
        <f t="shared" si="12"/>
        <v>1.4</v>
      </c>
      <c r="AB126" s="2">
        <f t="shared" si="12"/>
        <v>4.3</v>
      </c>
      <c r="AC126" s="2">
        <f t="shared" si="12"/>
        <v>2.5</v>
      </c>
      <c r="AD126" s="2">
        <f t="shared" si="12"/>
        <v>-0.8</v>
      </c>
      <c r="AE126" s="2">
        <f t="shared" si="12"/>
        <v>-7.8</v>
      </c>
    </row>
    <row r="127" spans="1:31" ht="17" x14ac:dyDescent="0.2">
      <c r="A127" s="3" t="s">
        <v>136</v>
      </c>
      <c r="B127">
        <v>1660</v>
      </c>
      <c r="C127">
        <v>2609</v>
      </c>
      <c r="D127">
        <v>2031</v>
      </c>
      <c r="E127">
        <v>2434</v>
      </c>
      <c r="F127">
        <v>2668</v>
      </c>
      <c r="G127">
        <v>2414</v>
      </c>
      <c r="H127">
        <v>2130</v>
      </c>
      <c r="I127">
        <v>2725</v>
      </c>
      <c r="J127">
        <v>2311</v>
      </c>
      <c r="K127">
        <v>2684</v>
      </c>
      <c r="L127" s="1">
        <f t="shared" si="11"/>
        <v>3.4</v>
      </c>
      <c r="M127" s="1">
        <f t="shared" si="11"/>
        <v>2</v>
      </c>
      <c r="N127" s="1">
        <f t="shared" si="11"/>
        <v>2.2999999999999998</v>
      </c>
      <c r="O127" s="1">
        <f t="shared" si="11"/>
        <v>-3.8</v>
      </c>
      <c r="P127" s="1">
        <f t="shared" si="11"/>
        <v>-6.1</v>
      </c>
      <c r="Q127" s="1">
        <f t="shared" si="10"/>
        <v>1.3</v>
      </c>
      <c r="R127" s="1">
        <f t="shared" si="10"/>
        <v>0</v>
      </c>
      <c r="S127" s="1">
        <f t="shared" si="10"/>
        <v>0</v>
      </c>
      <c r="T127" s="1">
        <f t="shared" si="10"/>
        <v>-2.4</v>
      </c>
      <c r="U127" s="1">
        <f t="shared" si="10"/>
        <v>-2.7</v>
      </c>
      <c r="V127" s="2">
        <f t="shared" si="13"/>
        <v>-1.4</v>
      </c>
      <c r="W127" s="2">
        <f t="shared" si="13"/>
        <v>4.5999999999999996</v>
      </c>
      <c r="X127" s="2">
        <f t="shared" si="13"/>
        <v>6.8</v>
      </c>
      <c r="Y127" s="2">
        <f t="shared" si="13"/>
        <v>4.0999999999999996</v>
      </c>
      <c r="Z127" s="2">
        <f t="shared" si="13"/>
        <v>-3.9</v>
      </c>
      <c r="AA127" s="2">
        <f t="shared" si="12"/>
        <v>1.3</v>
      </c>
      <c r="AB127" s="2">
        <f t="shared" si="12"/>
        <v>4.3</v>
      </c>
      <c r="AC127" s="2">
        <f t="shared" si="12"/>
        <v>2.2999999999999998</v>
      </c>
      <c r="AD127" s="2">
        <f t="shared" si="12"/>
        <v>4.0999999999999996</v>
      </c>
      <c r="AE127" s="2">
        <f t="shared" si="12"/>
        <v>-4.8</v>
      </c>
    </row>
    <row r="128" spans="1:31" ht="17" x14ac:dyDescent="0.2">
      <c r="A128" s="3" t="s">
        <v>137</v>
      </c>
      <c r="B128">
        <v>1676</v>
      </c>
      <c r="C128">
        <v>2595</v>
      </c>
      <c r="D128">
        <v>1960</v>
      </c>
      <c r="E128">
        <v>2153</v>
      </c>
      <c r="F128">
        <v>1999</v>
      </c>
      <c r="G128">
        <v>2424</v>
      </c>
      <c r="H128">
        <v>2240</v>
      </c>
      <c r="I128">
        <v>2711</v>
      </c>
      <c r="J128">
        <v>2033</v>
      </c>
      <c r="K128">
        <v>2256</v>
      </c>
      <c r="L128" s="1">
        <f t="shared" si="11"/>
        <v>1</v>
      </c>
      <c r="M128" s="1">
        <f t="shared" si="11"/>
        <v>-0.5</v>
      </c>
      <c r="N128" s="1">
        <f t="shared" si="11"/>
        <v>-3.5</v>
      </c>
      <c r="O128" s="1">
        <f t="shared" si="11"/>
        <v>-11.5</v>
      </c>
      <c r="P128" s="1">
        <f t="shared" si="11"/>
        <v>-25.1</v>
      </c>
      <c r="Q128" s="1">
        <f t="shared" si="10"/>
        <v>0.4</v>
      </c>
      <c r="R128" s="1">
        <f t="shared" si="10"/>
        <v>5.2</v>
      </c>
      <c r="S128" s="1">
        <f t="shared" si="10"/>
        <v>-0.5</v>
      </c>
      <c r="T128" s="1">
        <f t="shared" si="10"/>
        <v>-12</v>
      </c>
      <c r="U128" s="1">
        <f t="shared" si="10"/>
        <v>-15.9</v>
      </c>
      <c r="V128" s="2">
        <f>IFERROR(ROUND(100*(B128/B124-1),1),"..")</f>
        <v>-0.5</v>
      </c>
      <c r="W128" s="2">
        <f t="shared" si="13"/>
        <v>1.6</v>
      </c>
      <c r="X128" s="2">
        <f t="shared" si="13"/>
        <v>2.8</v>
      </c>
      <c r="Y128" s="2">
        <f t="shared" si="13"/>
        <v>-12.9</v>
      </c>
      <c r="Z128" s="2">
        <f t="shared" si="13"/>
        <v>-30.9</v>
      </c>
      <c r="AA128" s="2">
        <f t="shared" si="12"/>
        <v>1.4</v>
      </c>
      <c r="AB128" s="2">
        <f t="shared" si="12"/>
        <v>5.2</v>
      </c>
      <c r="AC128" s="2">
        <f t="shared" si="12"/>
        <v>1.8</v>
      </c>
      <c r="AD128" s="2">
        <f t="shared" si="12"/>
        <v>-13.4</v>
      </c>
      <c r="AE128" s="2">
        <f t="shared" si="12"/>
        <v>-23.1</v>
      </c>
    </row>
    <row r="129" spans="1:31" ht="17" x14ac:dyDescent="0.2">
      <c r="A129" s="3" t="s">
        <v>138</v>
      </c>
      <c r="B129">
        <v>1795</v>
      </c>
      <c r="C129">
        <v>2595</v>
      </c>
      <c r="D129">
        <v>1971</v>
      </c>
      <c r="E129">
        <v>2306</v>
      </c>
      <c r="F129">
        <v>2183</v>
      </c>
      <c r="G129">
        <v>2424</v>
      </c>
      <c r="H129">
        <v>2232</v>
      </c>
      <c r="I129">
        <v>2705</v>
      </c>
      <c r="J129">
        <v>2066</v>
      </c>
      <c r="K129">
        <v>2220</v>
      </c>
      <c r="L129" s="1">
        <f t="shared" si="11"/>
        <v>7.1</v>
      </c>
      <c r="M129" s="1">
        <f t="shared" si="11"/>
        <v>0</v>
      </c>
      <c r="N129" s="1">
        <f t="shared" si="11"/>
        <v>0.6</v>
      </c>
      <c r="O129" s="1">
        <f t="shared" si="11"/>
        <v>7.1</v>
      </c>
      <c r="P129" s="1">
        <f t="shared" si="11"/>
        <v>9.1999999999999993</v>
      </c>
      <c r="Q129" s="1">
        <f t="shared" si="10"/>
        <v>0</v>
      </c>
      <c r="R129" s="1">
        <f t="shared" si="10"/>
        <v>-0.4</v>
      </c>
      <c r="S129" s="1">
        <f t="shared" si="10"/>
        <v>-0.2</v>
      </c>
      <c r="T129" s="1">
        <f t="shared" si="10"/>
        <v>1.6</v>
      </c>
      <c r="U129" s="1">
        <f t="shared" si="10"/>
        <v>-1.6</v>
      </c>
      <c r="V129" s="2">
        <f>IFERROR(ROUND(100*(B129/B125-1),1),"..")</f>
        <v>4.9000000000000004</v>
      </c>
      <c r="W129" s="2">
        <f t="shared" si="13"/>
        <v>1.5</v>
      </c>
      <c r="X129" s="2">
        <f t="shared" si="13"/>
        <v>4.4000000000000004</v>
      </c>
      <c r="Y129" s="2">
        <f t="shared" si="13"/>
        <v>-5.9</v>
      </c>
      <c r="Z129" s="2">
        <f t="shared" si="13"/>
        <v>-21.7</v>
      </c>
      <c r="AA129" s="2">
        <f t="shared" si="12"/>
        <v>1.6</v>
      </c>
      <c r="AB129" s="2">
        <f t="shared" si="12"/>
        <v>4.8</v>
      </c>
      <c r="AC129" s="2">
        <f t="shared" si="12"/>
        <v>1.2</v>
      </c>
      <c r="AD129" s="2">
        <f t="shared" si="12"/>
        <v>-11.3</v>
      </c>
      <c r="AE129" s="2">
        <f t="shared" si="12"/>
        <v>-19.600000000000001</v>
      </c>
    </row>
    <row r="130" spans="1:31" ht="17" x14ac:dyDescent="0.2">
      <c r="A130" s="3" t="s">
        <v>139</v>
      </c>
      <c r="B130">
        <v>1709</v>
      </c>
      <c r="C130">
        <v>2652</v>
      </c>
      <c r="D130">
        <v>2007</v>
      </c>
      <c r="E130">
        <v>2339</v>
      </c>
      <c r="F130">
        <v>2159</v>
      </c>
      <c r="G130">
        <v>2395</v>
      </c>
      <c r="H130">
        <v>2232</v>
      </c>
      <c r="I130">
        <v>2710</v>
      </c>
      <c r="J130">
        <v>2074</v>
      </c>
      <c r="K130">
        <v>2208</v>
      </c>
      <c r="L130" s="1">
        <f t="shared" si="11"/>
        <v>-4.8</v>
      </c>
      <c r="M130" s="1">
        <f t="shared" si="11"/>
        <v>2.2000000000000002</v>
      </c>
      <c r="N130" s="1">
        <f t="shared" si="11"/>
        <v>1.8</v>
      </c>
      <c r="O130" s="1">
        <f t="shared" si="11"/>
        <v>1.4</v>
      </c>
      <c r="P130" s="1">
        <f t="shared" si="11"/>
        <v>-1.1000000000000001</v>
      </c>
      <c r="Q130" s="1">
        <f t="shared" si="10"/>
        <v>-1.2</v>
      </c>
      <c r="R130" s="1">
        <f t="shared" si="10"/>
        <v>0</v>
      </c>
      <c r="S130" s="1">
        <f t="shared" si="10"/>
        <v>0.2</v>
      </c>
      <c r="T130" s="1">
        <f t="shared" si="10"/>
        <v>0.4</v>
      </c>
      <c r="U130" s="1">
        <f t="shared" si="10"/>
        <v>-0.5</v>
      </c>
      <c r="V130" s="2">
        <f>IFERROR(ROUND(100*(B130/B126-1),1),"..")</f>
        <v>6.4</v>
      </c>
      <c r="W130" s="2">
        <f t="shared" si="13"/>
        <v>3.7</v>
      </c>
      <c r="X130" s="2">
        <f t="shared" si="13"/>
        <v>1.1000000000000001</v>
      </c>
      <c r="Y130" s="2">
        <f t="shared" si="13"/>
        <v>-7.5</v>
      </c>
      <c r="Z130" s="2">
        <f t="shared" si="13"/>
        <v>-24</v>
      </c>
      <c r="AA130" s="2">
        <f t="shared" si="12"/>
        <v>0.5</v>
      </c>
      <c r="AB130" s="2">
        <f t="shared" si="12"/>
        <v>4.8</v>
      </c>
      <c r="AC130" s="2">
        <f t="shared" si="12"/>
        <v>-0.6</v>
      </c>
      <c r="AD130" s="2">
        <f t="shared" si="12"/>
        <v>-12.4</v>
      </c>
      <c r="AE130" s="2">
        <f t="shared" si="12"/>
        <v>-19.899999999999999</v>
      </c>
    </row>
    <row r="131" spans="1:31" ht="17" x14ac:dyDescent="0.2">
      <c r="A131" s="3" t="s">
        <v>140</v>
      </c>
      <c r="B131">
        <v>1857</v>
      </c>
      <c r="C131">
        <v>2684</v>
      </c>
      <c r="D131">
        <v>2196</v>
      </c>
      <c r="E131">
        <v>2518</v>
      </c>
      <c r="F131">
        <v>2469</v>
      </c>
      <c r="G131">
        <v>2404</v>
      </c>
      <c r="H131">
        <v>2232</v>
      </c>
      <c r="I131">
        <v>2713</v>
      </c>
      <c r="J131">
        <v>2224</v>
      </c>
      <c r="K131">
        <v>2487</v>
      </c>
      <c r="L131" s="1">
        <f t="shared" si="11"/>
        <v>8.6999999999999993</v>
      </c>
      <c r="M131" s="1">
        <f t="shared" si="11"/>
        <v>1.2</v>
      </c>
      <c r="N131" s="1">
        <f t="shared" si="11"/>
        <v>9.4</v>
      </c>
      <c r="O131" s="1">
        <f t="shared" si="11"/>
        <v>7.7</v>
      </c>
      <c r="P131" s="1">
        <f t="shared" si="11"/>
        <v>14.4</v>
      </c>
      <c r="Q131" s="1">
        <f t="shared" si="10"/>
        <v>0.4</v>
      </c>
      <c r="R131" s="1">
        <f t="shared" si="10"/>
        <v>0</v>
      </c>
      <c r="S131" s="1">
        <f t="shared" si="10"/>
        <v>0.1</v>
      </c>
      <c r="T131" s="1">
        <f t="shared" si="10"/>
        <v>7.2</v>
      </c>
      <c r="U131" s="1">
        <f t="shared" si="10"/>
        <v>12.6</v>
      </c>
      <c r="V131" s="2">
        <f>IFERROR(ROUND(100*(B131/B127-1),1),"..")</f>
        <v>11.9</v>
      </c>
      <c r="W131" s="2">
        <f t="shared" si="13"/>
        <v>2.9</v>
      </c>
      <c r="X131" s="2">
        <f t="shared" si="13"/>
        <v>8.1</v>
      </c>
      <c r="Y131" s="2">
        <f t="shared" si="13"/>
        <v>3.5</v>
      </c>
      <c r="Z131" s="2">
        <f t="shared" si="13"/>
        <v>-7.5</v>
      </c>
      <c r="AA131" s="2">
        <f t="shared" si="12"/>
        <v>-0.4</v>
      </c>
      <c r="AB131" s="2">
        <f t="shared" si="12"/>
        <v>4.8</v>
      </c>
      <c r="AC131" s="2">
        <f t="shared" si="12"/>
        <v>-0.4</v>
      </c>
      <c r="AD131" s="2">
        <f t="shared" si="12"/>
        <v>-3.8</v>
      </c>
      <c r="AE131" s="2">
        <f t="shared" si="12"/>
        <v>-7.3</v>
      </c>
    </row>
    <row r="132" spans="1:31" ht="17" x14ac:dyDescent="0.2">
      <c r="A132" s="3" t="s">
        <v>141</v>
      </c>
      <c r="B132">
        <v>2145</v>
      </c>
      <c r="C132">
        <v>2856</v>
      </c>
      <c r="D132">
        <v>2662</v>
      </c>
      <c r="E132">
        <v>2671</v>
      </c>
      <c r="F132">
        <v>2658</v>
      </c>
      <c r="G132">
        <v>2411</v>
      </c>
      <c r="H132">
        <v>2262</v>
      </c>
      <c r="I132">
        <v>2722</v>
      </c>
      <c r="J132">
        <v>2360</v>
      </c>
      <c r="K132">
        <v>2712</v>
      </c>
      <c r="L132" s="1">
        <f t="shared" si="11"/>
        <v>15.5</v>
      </c>
      <c r="M132" s="1">
        <f t="shared" si="11"/>
        <v>6.4</v>
      </c>
      <c r="N132" s="1">
        <f t="shared" si="11"/>
        <v>21.2</v>
      </c>
      <c r="O132" s="1">
        <f t="shared" si="11"/>
        <v>6.1</v>
      </c>
      <c r="P132" s="1">
        <f t="shared" si="11"/>
        <v>7.7</v>
      </c>
      <c r="Q132" s="1">
        <f t="shared" si="10"/>
        <v>0.3</v>
      </c>
      <c r="R132" s="1">
        <f t="shared" si="10"/>
        <v>1.3</v>
      </c>
      <c r="S132" s="1">
        <f t="shared" si="10"/>
        <v>0.3</v>
      </c>
      <c r="T132" s="1">
        <f t="shared" si="10"/>
        <v>6.1</v>
      </c>
      <c r="U132" s="1">
        <f t="shared" si="10"/>
        <v>9</v>
      </c>
      <c r="V132" s="2">
        <f>IFERROR(ROUND(100*(B132/B128-1),1),"..")</f>
        <v>28</v>
      </c>
      <c r="W132" s="2">
        <f t="shared" si="13"/>
        <v>10.1</v>
      </c>
      <c r="X132" s="2">
        <f t="shared" si="13"/>
        <v>35.799999999999997</v>
      </c>
      <c r="Y132" s="2">
        <f t="shared" si="13"/>
        <v>24.1</v>
      </c>
      <c r="Z132" s="2">
        <f t="shared" si="13"/>
        <v>33</v>
      </c>
      <c r="AA132" s="2">
        <f t="shared" si="12"/>
        <v>-0.5</v>
      </c>
      <c r="AB132" s="2">
        <f t="shared" si="12"/>
        <v>1</v>
      </c>
      <c r="AC132" s="2">
        <f t="shared" si="12"/>
        <v>0.4</v>
      </c>
      <c r="AD132" s="2">
        <f t="shared" si="12"/>
        <v>16.100000000000001</v>
      </c>
      <c r="AE132" s="2">
        <f t="shared" si="12"/>
        <v>20.2</v>
      </c>
    </row>
    <row r="133" spans="1:31" ht="17" x14ac:dyDescent="0.2">
      <c r="A133" s="3" t="s">
        <v>142</v>
      </c>
      <c r="B133">
        <v>2107</v>
      </c>
      <c r="C133">
        <v>2849</v>
      </c>
      <c r="D133">
        <v>2533</v>
      </c>
      <c r="E133">
        <v>2837</v>
      </c>
      <c r="F133">
        <v>2892</v>
      </c>
      <c r="G133">
        <v>2405</v>
      </c>
      <c r="H133">
        <v>2293</v>
      </c>
      <c r="I133">
        <v>2715</v>
      </c>
      <c r="J133">
        <v>2512</v>
      </c>
      <c r="K133">
        <v>2957</v>
      </c>
      <c r="L133" s="1">
        <f t="shared" si="11"/>
        <v>-1.8</v>
      </c>
      <c r="M133" s="1">
        <f t="shared" si="11"/>
        <v>-0.2</v>
      </c>
      <c r="N133" s="1">
        <f t="shared" si="11"/>
        <v>-4.8</v>
      </c>
      <c r="O133" s="1">
        <f t="shared" si="11"/>
        <v>6.2</v>
      </c>
      <c r="P133" s="1">
        <f t="shared" si="11"/>
        <v>8.8000000000000007</v>
      </c>
      <c r="Q133" s="1">
        <f t="shared" si="10"/>
        <v>-0.2</v>
      </c>
      <c r="R133" s="1">
        <f t="shared" si="10"/>
        <v>1.4</v>
      </c>
      <c r="S133" s="1">
        <f t="shared" si="10"/>
        <v>-0.3</v>
      </c>
      <c r="T133" s="1">
        <f t="shared" si="10"/>
        <v>6.4</v>
      </c>
      <c r="U133" s="1">
        <f t="shared" si="10"/>
        <v>9</v>
      </c>
      <c r="V133" s="2">
        <f t="shared" ref="V133:V136" si="14">IFERROR(ROUND(100*(B133/B129-1),1),"..")</f>
        <v>17.399999999999999</v>
      </c>
      <c r="W133" s="2">
        <f t="shared" si="13"/>
        <v>9.8000000000000007</v>
      </c>
      <c r="X133" s="2">
        <f t="shared" si="13"/>
        <v>28.5</v>
      </c>
      <c r="Y133" s="2">
        <f t="shared" si="13"/>
        <v>23</v>
      </c>
      <c r="Z133" s="2">
        <f t="shared" si="13"/>
        <v>32.5</v>
      </c>
      <c r="AA133" s="2">
        <f t="shared" si="12"/>
        <v>-0.8</v>
      </c>
      <c r="AB133" s="2">
        <f t="shared" si="12"/>
        <v>2.7</v>
      </c>
      <c r="AC133" s="2">
        <f t="shared" si="12"/>
        <v>0.4</v>
      </c>
      <c r="AD133" s="2">
        <f t="shared" si="12"/>
        <v>21.6</v>
      </c>
      <c r="AE133" s="2">
        <f t="shared" si="12"/>
        <v>33.200000000000003</v>
      </c>
    </row>
    <row r="134" spans="1:31" ht="17" x14ac:dyDescent="0.2">
      <c r="A134" s="3" t="s">
        <v>143</v>
      </c>
      <c r="B134">
        <v>1590</v>
      </c>
      <c r="C134">
        <v>3032</v>
      </c>
      <c r="D134">
        <v>2566</v>
      </c>
      <c r="E134">
        <v>3028</v>
      </c>
      <c r="F134">
        <v>3295</v>
      </c>
      <c r="G134">
        <v>2378</v>
      </c>
      <c r="H134">
        <v>2293</v>
      </c>
      <c r="I134">
        <v>2727</v>
      </c>
      <c r="J134">
        <v>2705</v>
      </c>
      <c r="K134">
        <v>3312</v>
      </c>
      <c r="L134" s="1">
        <f t="shared" si="11"/>
        <v>-24.5</v>
      </c>
      <c r="M134" s="1">
        <f t="shared" si="11"/>
        <v>6.4</v>
      </c>
      <c r="N134" s="1">
        <f t="shared" si="11"/>
        <v>1.3</v>
      </c>
      <c r="O134" s="1">
        <f t="shared" si="11"/>
        <v>6.7</v>
      </c>
      <c r="P134" s="1">
        <f t="shared" si="11"/>
        <v>13.9</v>
      </c>
      <c r="Q134" s="1">
        <f t="shared" si="10"/>
        <v>-1.1000000000000001</v>
      </c>
      <c r="R134" s="1">
        <f t="shared" si="10"/>
        <v>0</v>
      </c>
      <c r="S134" s="1">
        <f t="shared" si="10"/>
        <v>0.4</v>
      </c>
      <c r="T134" s="1">
        <f t="shared" si="10"/>
        <v>7.7</v>
      </c>
      <c r="U134" s="1">
        <f t="shared" si="10"/>
        <v>12</v>
      </c>
      <c r="V134" s="2">
        <f t="shared" si="14"/>
        <v>-7</v>
      </c>
      <c r="W134" s="2">
        <f t="shared" si="13"/>
        <v>14.3</v>
      </c>
      <c r="X134" s="2">
        <f t="shared" si="13"/>
        <v>27.9</v>
      </c>
      <c r="Y134" s="2">
        <f t="shared" si="13"/>
        <v>29.5</v>
      </c>
      <c r="Z134" s="2">
        <f t="shared" si="13"/>
        <v>52.6</v>
      </c>
      <c r="AA134" s="2">
        <f t="shared" si="12"/>
        <v>-0.7</v>
      </c>
      <c r="AB134" s="2">
        <f t="shared" si="12"/>
        <v>2.7</v>
      </c>
      <c r="AC134" s="2">
        <f t="shared" si="12"/>
        <v>0.6</v>
      </c>
      <c r="AD134" s="2">
        <f t="shared" si="12"/>
        <v>30.4</v>
      </c>
      <c r="AE134" s="2">
        <f t="shared" si="12"/>
        <v>50</v>
      </c>
    </row>
    <row r="135" spans="1:31" ht="17" x14ac:dyDescent="0.2">
      <c r="A135" s="3" t="s">
        <v>144</v>
      </c>
      <c r="B135">
        <v>1760</v>
      </c>
      <c r="C135">
        <v>3042</v>
      </c>
      <c r="D135">
        <v>2631</v>
      </c>
      <c r="E135">
        <v>3242</v>
      </c>
      <c r="F135">
        <v>4064</v>
      </c>
      <c r="G135">
        <v>2410</v>
      </c>
      <c r="H135">
        <v>2293</v>
      </c>
      <c r="I135">
        <v>2753</v>
      </c>
      <c r="J135">
        <v>2941</v>
      </c>
      <c r="K135">
        <v>3869</v>
      </c>
      <c r="L135" s="1">
        <f t="shared" si="11"/>
        <v>10.7</v>
      </c>
      <c r="M135" s="1">
        <f t="shared" si="11"/>
        <v>0.3</v>
      </c>
      <c r="N135" s="1">
        <f t="shared" si="11"/>
        <v>2.5</v>
      </c>
      <c r="O135" s="1">
        <f t="shared" si="11"/>
        <v>7.1</v>
      </c>
      <c r="P135" s="1">
        <f t="shared" si="11"/>
        <v>23.3</v>
      </c>
      <c r="Q135" s="1">
        <f t="shared" si="10"/>
        <v>1.3</v>
      </c>
      <c r="R135" s="1">
        <f t="shared" si="10"/>
        <v>0</v>
      </c>
      <c r="S135" s="1">
        <f t="shared" si="10"/>
        <v>1</v>
      </c>
      <c r="T135" s="1">
        <f t="shared" si="10"/>
        <v>8.6999999999999993</v>
      </c>
      <c r="U135" s="1">
        <f t="shared" si="10"/>
        <v>16.8</v>
      </c>
      <c r="V135" s="2">
        <f t="shared" si="14"/>
        <v>-5.2</v>
      </c>
      <c r="W135" s="2">
        <f t="shared" si="13"/>
        <v>13.3</v>
      </c>
      <c r="X135" s="2">
        <f t="shared" si="13"/>
        <v>19.8</v>
      </c>
      <c r="Y135" s="2">
        <f t="shared" si="13"/>
        <v>28.8</v>
      </c>
      <c r="Z135" s="2">
        <f t="shared" si="13"/>
        <v>64.599999999999994</v>
      </c>
      <c r="AA135" s="2">
        <f t="shared" si="12"/>
        <v>0.2</v>
      </c>
      <c r="AB135" s="2">
        <f t="shared" si="12"/>
        <v>2.7</v>
      </c>
      <c r="AC135" s="2">
        <f t="shared" si="12"/>
        <v>1.5</v>
      </c>
      <c r="AD135" s="2">
        <f t="shared" si="12"/>
        <v>32.200000000000003</v>
      </c>
      <c r="AE135" s="2">
        <f t="shared" si="12"/>
        <v>55.6</v>
      </c>
    </row>
    <row r="136" spans="1:31" ht="17" x14ac:dyDescent="0.2">
      <c r="A136" s="3" t="s">
        <v>145</v>
      </c>
      <c r="B136">
        <v>1830</v>
      </c>
      <c r="C136">
        <v>3089</v>
      </c>
      <c r="D136">
        <v>2781</v>
      </c>
      <c r="E136">
        <v>3480</v>
      </c>
      <c r="F136">
        <v>5239</v>
      </c>
      <c r="G136">
        <v>2452</v>
      </c>
      <c r="H136">
        <v>2341</v>
      </c>
      <c r="I136">
        <v>2820</v>
      </c>
      <c r="J136">
        <v>3125</v>
      </c>
      <c r="K136">
        <v>5025</v>
      </c>
      <c r="L136" s="1">
        <f t="shared" si="11"/>
        <v>4</v>
      </c>
      <c r="M136" s="1">
        <f t="shared" si="11"/>
        <v>1.5</v>
      </c>
      <c r="N136" s="1">
        <f t="shared" si="11"/>
        <v>5.7</v>
      </c>
      <c r="O136" s="1">
        <f t="shared" si="11"/>
        <v>7.3</v>
      </c>
      <c r="P136" s="1">
        <f t="shared" si="11"/>
        <v>28.9</v>
      </c>
      <c r="Q136" s="1">
        <f t="shared" si="11"/>
        <v>1.7</v>
      </c>
      <c r="R136" s="1">
        <f t="shared" si="11"/>
        <v>2.1</v>
      </c>
      <c r="S136" s="1">
        <f t="shared" si="11"/>
        <v>2.4</v>
      </c>
      <c r="T136" s="1">
        <f t="shared" si="11"/>
        <v>6.3</v>
      </c>
      <c r="U136" s="1">
        <f t="shared" si="11"/>
        <v>29.9</v>
      </c>
      <c r="V136" s="2">
        <f t="shared" si="14"/>
        <v>-14.7</v>
      </c>
      <c r="W136" s="2">
        <f t="shared" si="13"/>
        <v>8.1999999999999993</v>
      </c>
      <c r="X136" s="2">
        <f t="shared" si="13"/>
        <v>4.5</v>
      </c>
      <c r="Y136" s="2">
        <f t="shared" si="13"/>
        <v>30.3</v>
      </c>
      <c r="Z136" s="2">
        <f t="shared" si="13"/>
        <v>97.1</v>
      </c>
      <c r="AA136" s="2">
        <f t="shared" si="12"/>
        <v>1.7</v>
      </c>
      <c r="AB136" s="2">
        <f t="shared" si="12"/>
        <v>3.5</v>
      </c>
      <c r="AC136" s="2">
        <f t="shared" si="12"/>
        <v>3.6</v>
      </c>
      <c r="AD136" s="2">
        <f t="shared" si="12"/>
        <v>32.4</v>
      </c>
      <c r="AE136" s="2">
        <f t="shared" si="12"/>
        <v>85.3</v>
      </c>
    </row>
    <row r="137" spans="1:31" ht="17" x14ac:dyDescent="0.2">
      <c r="A137" s="3" t="s">
        <v>146</v>
      </c>
      <c r="B137">
        <v>1822</v>
      </c>
      <c r="C137">
        <v>3089</v>
      </c>
      <c r="D137">
        <v>2876</v>
      </c>
      <c r="E137">
        <v>3282</v>
      </c>
      <c r="F137">
        <v>5203</v>
      </c>
      <c r="G137">
        <v>2412</v>
      </c>
      <c r="H137">
        <v>2324</v>
      </c>
      <c r="I137">
        <v>2856</v>
      </c>
      <c r="J137">
        <v>2983</v>
      </c>
      <c r="K137">
        <v>5085</v>
      </c>
      <c r="L137" s="1">
        <f t="shared" ref="L137:L140" si="15">IFERROR(ROUND(100*(B137/B136-1),1),"..")</f>
        <v>-0.4</v>
      </c>
      <c r="M137" s="1">
        <f t="shared" ref="M137:M140" si="16">IFERROR(ROUND(100*(C137/C136-1),1),"..")</f>
        <v>0</v>
      </c>
      <c r="N137" s="1">
        <f t="shared" ref="N137:N140" si="17">IFERROR(ROUND(100*(D137/D136-1),1),"..")</f>
        <v>3.4</v>
      </c>
      <c r="O137" s="1">
        <f t="shared" ref="O137:O140" si="18">IFERROR(ROUND(100*(E137/E136-1),1),"..")</f>
        <v>-5.7</v>
      </c>
      <c r="P137" s="1">
        <f t="shared" ref="P137:P140" si="19">IFERROR(ROUND(100*(F137/F136-1),1),"..")</f>
        <v>-0.7</v>
      </c>
      <c r="Q137" s="1">
        <f t="shared" ref="Q137:Q140" si="20">IFERROR(ROUND(100*(G137/G136-1),1),"..")</f>
        <v>-1.6</v>
      </c>
      <c r="R137" s="1">
        <f t="shared" ref="R137:R140" si="21">IFERROR(ROUND(100*(H137/H136-1),1),"..")</f>
        <v>-0.7</v>
      </c>
      <c r="S137" s="1">
        <f t="shared" ref="S137:S140" si="22">IFERROR(ROUND(100*(I137/I136-1),1),"..")</f>
        <v>1.3</v>
      </c>
      <c r="T137" s="1">
        <f t="shared" ref="T137:T140" si="23">IFERROR(ROUND(100*(J137/J136-1),1),"..")</f>
        <v>-4.5</v>
      </c>
      <c r="U137" s="1">
        <f t="shared" ref="U137:U140" si="24">IFERROR(ROUND(100*(K137/K136-1),1),"..")</f>
        <v>1.2</v>
      </c>
      <c r="V137" s="2">
        <f t="shared" ref="V137:W140" si="25">IFERROR(ROUND(100*(B137/B133-1),1),"..")</f>
        <v>-13.5</v>
      </c>
      <c r="W137" s="2">
        <f t="shared" ref="W137:W140" si="26">IFERROR(ROUND(100*(C137/C133-1),1),"..")</f>
        <v>8.4</v>
      </c>
      <c r="X137" s="2">
        <f t="shared" ref="X137:X140" si="27">IFERROR(ROUND(100*(D137/D133-1),1),"..")</f>
        <v>13.5</v>
      </c>
      <c r="Y137" s="2">
        <f t="shared" ref="Y137:Y140" si="28">IFERROR(ROUND(100*(E137/E133-1),1),"..")</f>
        <v>15.7</v>
      </c>
      <c r="Z137" s="2">
        <f t="shared" ref="Z137:Z140" si="29">IFERROR(ROUND(100*(F137/F133-1),1),"..")</f>
        <v>79.900000000000006</v>
      </c>
      <c r="AA137" s="2">
        <f t="shared" ref="AA137:AA140" si="30">IFERROR(ROUND(100*(G137/G133-1),1),"..")</f>
        <v>0.3</v>
      </c>
      <c r="AB137" s="2">
        <f t="shared" ref="AB137:AB140" si="31">IFERROR(ROUND(100*(H137/H133-1),1),"..")</f>
        <v>1.4</v>
      </c>
      <c r="AC137" s="2">
        <f t="shared" ref="AC137:AC140" si="32">IFERROR(ROUND(100*(I137/I133-1),1),"..")</f>
        <v>5.2</v>
      </c>
      <c r="AD137" s="2">
        <f t="shared" ref="AD137:AD140" si="33">IFERROR(ROUND(100*(J137/J133-1),1),"..")</f>
        <v>18.8</v>
      </c>
      <c r="AE137" s="2">
        <f t="shared" ref="AE137:AE140" si="34">IFERROR(ROUND(100*(K137/K133-1),1),"..")</f>
        <v>72</v>
      </c>
    </row>
    <row r="138" spans="1:31" ht="17" x14ac:dyDescent="0.2">
      <c r="A138" s="3" t="s">
        <v>147</v>
      </c>
      <c r="B138">
        <v>1672</v>
      </c>
      <c r="C138">
        <v>3092</v>
      </c>
      <c r="D138">
        <v>2886</v>
      </c>
      <c r="E138">
        <v>3066</v>
      </c>
      <c r="F138">
        <v>5034</v>
      </c>
      <c r="G138">
        <v>2435</v>
      </c>
      <c r="H138">
        <v>2324</v>
      </c>
      <c r="I138">
        <v>2927</v>
      </c>
      <c r="J138">
        <v>2768</v>
      </c>
      <c r="K138">
        <v>4874</v>
      </c>
      <c r="L138" s="1">
        <f t="shared" si="15"/>
        <v>-8.1999999999999993</v>
      </c>
      <c r="M138" s="1">
        <f t="shared" si="16"/>
        <v>0.1</v>
      </c>
      <c r="N138" s="1">
        <f t="shared" si="17"/>
        <v>0.3</v>
      </c>
      <c r="O138" s="1">
        <f t="shared" si="18"/>
        <v>-6.6</v>
      </c>
      <c r="P138" s="1">
        <f t="shared" si="19"/>
        <v>-3.2</v>
      </c>
      <c r="Q138" s="1">
        <f t="shared" si="20"/>
        <v>1</v>
      </c>
      <c r="R138" s="1">
        <f t="shared" si="21"/>
        <v>0</v>
      </c>
      <c r="S138" s="1">
        <f t="shared" si="22"/>
        <v>2.5</v>
      </c>
      <c r="T138" s="1">
        <f t="shared" si="23"/>
        <v>-7.2</v>
      </c>
      <c r="U138" s="1">
        <f t="shared" si="24"/>
        <v>-4.0999999999999996</v>
      </c>
      <c r="V138" s="2">
        <f t="shared" si="25"/>
        <v>5.2</v>
      </c>
      <c r="W138" s="2">
        <f t="shared" si="26"/>
        <v>2</v>
      </c>
      <c r="X138" s="2">
        <f t="shared" si="27"/>
        <v>12.5</v>
      </c>
      <c r="Y138" s="2">
        <f t="shared" si="28"/>
        <v>1.3</v>
      </c>
      <c r="Z138" s="2">
        <f t="shared" si="29"/>
        <v>52.8</v>
      </c>
      <c r="AA138" s="2">
        <f t="shared" si="30"/>
        <v>2.4</v>
      </c>
      <c r="AB138" s="2">
        <f t="shared" si="31"/>
        <v>1.4</v>
      </c>
      <c r="AC138" s="2">
        <f t="shared" si="32"/>
        <v>7.3</v>
      </c>
      <c r="AD138" s="2">
        <f t="shared" si="33"/>
        <v>2.2999999999999998</v>
      </c>
      <c r="AE138" s="2">
        <f t="shared" si="34"/>
        <v>47.2</v>
      </c>
    </row>
    <row r="139" spans="1:31" ht="17" x14ac:dyDescent="0.2">
      <c r="A139" s="3" t="s">
        <v>148</v>
      </c>
      <c r="B139">
        <v>1789</v>
      </c>
      <c r="C139">
        <v>3138</v>
      </c>
      <c r="D139">
        <v>2873</v>
      </c>
      <c r="E139">
        <v>2977</v>
      </c>
      <c r="F139">
        <v>4395</v>
      </c>
      <c r="G139">
        <v>2489</v>
      </c>
      <c r="H139">
        <v>2324</v>
      </c>
      <c r="I139">
        <v>3045</v>
      </c>
      <c r="J139">
        <v>2697</v>
      </c>
      <c r="K139">
        <v>4323</v>
      </c>
      <c r="L139" s="1">
        <f t="shared" si="15"/>
        <v>7</v>
      </c>
      <c r="M139" s="1">
        <f t="shared" si="16"/>
        <v>1.5</v>
      </c>
      <c r="N139" s="1">
        <f t="shared" si="17"/>
        <v>-0.5</v>
      </c>
      <c r="O139" s="1">
        <f t="shared" si="18"/>
        <v>-2.9</v>
      </c>
      <c r="P139" s="1">
        <f t="shared" si="19"/>
        <v>-12.7</v>
      </c>
      <c r="Q139" s="1">
        <f t="shared" si="20"/>
        <v>2.2000000000000002</v>
      </c>
      <c r="R139" s="1">
        <f t="shared" si="21"/>
        <v>0</v>
      </c>
      <c r="S139" s="1">
        <f t="shared" si="22"/>
        <v>4</v>
      </c>
      <c r="T139" s="1">
        <f t="shared" si="23"/>
        <v>-2.6</v>
      </c>
      <c r="U139" s="1">
        <f t="shared" si="24"/>
        <v>-11.3</v>
      </c>
      <c r="V139" s="2">
        <f t="shared" si="25"/>
        <v>1.6</v>
      </c>
      <c r="W139" s="2">
        <f t="shared" si="25"/>
        <v>3.2</v>
      </c>
      <c r="X139" s="2">
        <f t="shared" si="27"/>
        <v>9.1999999999999993</v>
      </c>
      <c r="Y139" s="2">
        <f t="shared" si="28"/>
        <v>-8.1999999999999993</v>
      </c>
      <c r="Z139" s="2">
        <f t="shared" si="29"/>
        <v>8.1</v>
      </c>
      <c r="AA139" s="2">
        <f t="shared" si="30"/>
        <v>3.3</v>
      </c>
      <c r="AB139" s="2">
        <f t="shared" si="31"/>
        <v>1.4</v>
      </c>
      <c r="AC139" s="2">
        <f t="shared" si="32"/>
        <v>10.6</v>
      </c>
      <c r="AD139" s="2">
        <f t="shared" si="33"/>
        <v>-8.3000000000000007</v>
      </c>
      <c r="AE139" s="2">
        <f t="shared" si="34"/>
        <v>11.7</v>
      </c>
    </row>
    <row r="140" spans="1:31" ht="17" x14ac:dyDescent="0.2">
      <c r="A140" s="3" t="s">
        <v>149</v>
      </c>
      <c r="B140">
        <v>1978</v>
      </c>
      <c r="C140">
        <v>3131</v>
      </c>
      <c r="D140">
        <v>2800</v>
      </c>
      <c r="E140">
        <v>2937</v>
      </c>
      <c r="F140">
        <v>3935</v>
      </c>
      <c r="G140">
        <v>2555</v>
      </c>
      <c r="H140">
        <v>2509</v>
      </c>
      <c r="I140">
        <v>3105</v>
      </c>
      <c r="J140">
        <v>2656</v>
      </c>
      <c r="K140">
        <v>3765</v>
      </c>
      <c r="L140" s="1">
        <f t="shared" si="15"/>
        <v>10.6</v>
      </c>
      <c r="M140" s="1">
        <f t="shared" si="16"/>
        <v>-0.2</v>
      </c>
      <c r="N140" s="1">
        <f t="shared" si="17"/>
        <v>-2.5</v>
      </c>
      <c r="O140" s="1">
        <f t="shared" si="18"/>
        <v>-1.3</v>
      </c>
      <c r="P140" s="1">
        <f t="shared" si="19"/>
        <v>-10.5</v>
      </c>
      <c r="Q140" s="1">
        <f t="shared" si="20"/>
        <v>2.7</v>
      </c>
      <c r="R140" s="1">
        <f t="shared" si="21"/>
        <v>8</v>
      </c>
      <c r="S140" s="1">
        <f t="shared" si="22"/>
        <v>2</v>
      </c>
      <c r="T140" s="1">
        <f t="shared" si="23"/>
        <v>-1.5</v>
      </c>
      <c r="U140" s="1">
        <f t="shared" si="24"/>
        <v>-12.9</v>
      </c>
      <c r="V140" s="2">
        <f t="shared" si="25"/>
        <v>8.1</v>
      </c>
      <c r="W140" s="2">
        <f t="shared" si="26"/>
        <v>1.4</v>
      </c>
      <c r="X140" s="2">
        <f t="shared" si="27"/>
        <v>0.7</v>
      </c>
      <c r="Y140" s="2">
        <f t="shared" si="28"/>
        <v>-15.6</v>
      </c>
      <c r="Z140" s="2">
        <f t="shared" si="29"/>
        <v>-24.9</v>
      </c>
      <c r="AA140" s="2">
        <f t="shared" si="30"/>
        <v>4.2</v>
      </c>
      <c r="AB140" s="2">
        <f t="shared" si="31"/>
        <v>7.2</v>
      </c>
      <c r="AC140" s="2">
        <f t="shared" si="32"/>
        <v>10.1</v>
      </c>
      <c r="AD140" s="2">
        <f t="shared" si="33"/>
        <v>-15</v>
      </c>
      <c r="AE140" s="2">
        <f t="shared" si="34"/>
        <v>-25.1</v>
      </c>
    </row>
    <row r="141" spans="1:31" ht="17" x14ac:dyDescent="0.2">
      <c r="A141" s="3" t="s">
        <v>168</v>
      </c>
      <c r="B141">
        <v>2062</v>
      </c>
      <c r="C141">
        <v>3141</v>
      </c>
      <c r="D141">
        <v>3025</v>
      </c>
      <c r="E141">
        <v>3376</v>
      </c>
      <c r="F141">
        <v>4381</v>
      </c>
      <c r="G141">
        <v>2510</v>
      </c>
      <c r="H141">
        <v>2569</v>
      </c>
      <c r="I141">
        <v>3202</v>
      </c>
      <c r="J141">
        <v>3094</v>
      </c>
      <c r="K141">
        <v>4057</v>
      </c>
      <c r="L141" s="1">
        <f t="shared" ref="L141:L144" si="35">IFERROR(ROUND(100*(B141/B140-1),1),"..")</f>
        <v>4.2</v>
      </c>
      <c r="M141" s="1">
        <f t="shared" ref="M141:M144" si="36">IFERROR(ROUND(100*(C141/C140-1),1),"..")</f>
        <v>0.3</v>
      </c>
      <c r="N141" s="1">
        <f t="shared" ref="N141:N144" si="37">IFERROR(ROUND(100*(D141/D140-1),1),"..")</f>
        <v>8</v>
      </c>
      <c r="O141" s="1">
        <f t="shared" ref="O141:O144" si="38">IFERROR(ROUND(100*(E141/E140-1),1),"..")</f>
        <v>14.9</v>
      </c>
      <c r="P141" s="1">
        <f t="shared" ref="P141:P144" si="39">IFERROR(ROUND(100*(F141/F140-1),1),"..")</f>
        <v>11.3</v>
      </c>
      <c r="Q141" s="1">
        <f t="shared" ref="Q141:Q144" si="40">IFERROR(ROUND(100*(G141/G140-1),1),"..")</f>
        <v>-1.8</v>
      </c>
      <c r="R141" s="1">
        <f t="shared" ref="R141:R144" si="41">IFERROR(ROUND(100*(H141/H140-1),1),"..")</f>
        <v>2.4</v>
      </c>
      <c r="S141" s="1">
        <f t="shared" ref="S141:S144" si="42">IFERROR(ROUND(100*(I141/I140-1),1),"..")</f>
        <v>3.1</v>
      </c>
      <c r="T141" s="1">
        <f t="shared" ref="T141:T144" si="43">IFERROR(ROUND(100*(J141/J140-1),1),"..")</f>
        <v>16.5</v>
      </c>
      <c r="U141" s="1">
        <f t="shared" ref="U141:U144" si="44">IFERROR(ROUND(100*(K141/K140-1),1),"..")</f>
        <v>7.8</v>
      </c>
      <c r="V141" s="2">
        <f t="shared" ref="V141:V144" si="45">IFERROR(ROUND(100*(B141/B137-1),1),"..")</f>
        <v>13.2</v>
      </c>
      <c r="W141" s="2">
        <f t="shared" ref="W141:W144" si="46">IFERROR(ROUND(100*(C141/C137-1),1),"..")</f>
        <v>1.7</v>
      </c>
      <c r="X141" s="2">
        <f t="shared" ref="X141:X144" si="47">IFERROR(ROUND(100*(D141/D137-1),1),"..")</f>
        <v>5.2</v>
      </c>
      <c r="Y141" s="2">
        <f t="shared" ref="Y141:Y144" si="48">IFERROR(ROUND(100*(E141/E137-1),1),"..")</f>
        <v>2.9</v>
      </c>
      <c r="Z141" s="2">
        <f t="shared" ref="Z141:Z144" si="49">IFERROR(ROUND(100*(F141/F137-1),1),"..")</f>
        <v>-15.8</v>
      </c>
      <c r="AA141" s="2">
        <f t="shared" ref="AA141:AA144" si="50">IFERROR(ROUND(100*(G141/G137-1),1),"..")</f>
        <v>4.0999999999999996</v>
      </c>
      <c r="AB141" s="2">
        <f t="shared" ref="AB141:AB144" si="51">IFERROR(ROUND(100*(H141/H137-1),1),"..")</f>
        <v>10.5</v>
      </c>
      <c r="AC141" s="2">
        <f t="shared" ref="AC141:AC144" si="52">IFERROR(ROUND(100*(I141/I137-1),1),"..")</f>
        <v>12.1</v>
      </c>
      <c r="AD141" s="2">
        <f t="shared" ref="AD141:AD144" si="53">IFERROR(ROUND(100*(J141/J137-1),1),"..")</f>
        <v>3.7</v>
      </c>
      <c r="AE141" s="2">
        <f t="shared" ref="AE141:AE144" si="54">IFERROR(ROUND(100*(K141/K137-1),1),"..")</f>
        <v>-20.2</v>
      </c>
    </row>
    <row r="142" spans="1:31" ht="17" x14ac:dyDescent="0.2">
      <c r="A142" s="3" t="s">
        <v>169</v>
      </c>
      <c r="B142">
        <v>1799</v>
      </c>
      <c r="C142">
        <v>3183</v>
      </c>
      <c r="D142">
        <v>3161</v>
      </c>
      <c r="E142">
        <v>3385</v>
      </c>
      <c r="F142">
        <v>4561</v>
      </c>
      <c r="G142">
        <v>2555</v>
      </c>
      <c r="H142">
        <v>2569</v>
      </c>
      <c r="I142">
        <v>3311</v>
      </c>
      <c r="J142">
        <v>3094</v>
      </c>
      <c r="K142">
        <v>4319</v>
      </c>
      <c r="L142" s="1">
        <f t="shared" si="35"/>
        <v>-12.8</v>
      </c>
      <c r="M142" s="1">
        <f t="shared" si="36"/>
        <v>1.3</v>
      </c>
      <c r="N142" s="1">
        <f t="shared" si="37"/>
        <v>4.5</v>
      </c>
      <c r="O142" s="1">
        <f t="shared" si="38"/>
        <v>0.3</v>
      </c>
      <c r="P142" s="1">
        <f t="shared" si="39"/>
        <v>4.0999999999999996</v>
      </c>
      <c r="Q142" s="1">
        <f t="shared" si="40"/>
        <v>1.8</v>
      </c>
      <c r="R142" s="1">
        <f t="shared" si="41"/>
        <v>0</v>
      </c>
      <c r="S142" s="1">
        <f t="shared" si="42"/>
        <v>3.4</v>
      </c>
      <c r="T142" s="1">
        <f t="shared" si="43"/>
        <v>0</v>
      </c>
      <c r="U142" s="1">
        <f t="shared" si="44"/>
        <v>6.5</v>
      </c>
      <c r="V142" s="2">
        <f t="shared" si="45"/>
        <v>7.6</v>
      </c>
      <c r="W142" s="2">
        <f t="shared" si="46"/>
        <v>2.9</v>
      </c>
      <c r="X142" s="2">
        <f t="shared" si="47"/>
        <v>9.5</v>
      </c>
      <c r="Y142" s="2">
        <f t="shared" si="48"/>
        <v>10.4</v>
      </c>
      <c r="Z142" s="2">
        <f t="shared" si="49"/>
        <v>-9.4</v>
      </c>
      <c r="AA142" s="2">
        <f t="shared" si="50"/>
        <v>4.9000000000000004</v>
      </c>
      <c r="AB142" s="2">
        <f t="shared" si="51"/>
        <v>10.5</v>
      </c>
      <c r="AC142" s="2">
        <f t="shared" si="52"/>
        <v>13.1</v>
      </c>
      <c r="AD142" s="2">
        <f t="shared" si="53"/>
        <v>11.8</v>
      </c>
      <c r="AE142" s="2">
        <f t="shared" si="54"/>
        <v>-11.4</v>
      </c>
    </row>
    <row r="143" spans="1:31" ht="17" x14ac:dyDescent="0.2">
      <c r="A143" s="3" t="s">
        <v>170</v>
      </c>
      <c r="B143">
        <v>1906</v>
      </c>
      <c r="C143">
        <v>3239</v>
      </c>
      <c r="D143">
        <v>3463</v>
      </c>
      <c r="E143">
        <v>3355</v>
      </c>
      <c r="F143">
        <v>4398</v>
      </c>
      <c r="G143">
        <v>2566</v>
      </c>
      <c r="H143">
        <v>2569</v>
      </c>
      <c r="I143">
        <v>3332</v>
      </c>
      <c r="J143">
        <v>3024</v>
      </c>
      <c r="K143">
        <v>4142</v>
      </c>
      <c r="L143" s="1">
        <f t="shared" si="35"/>
        <v>5.9</v>
      </c>
      <c r="M143" s="1">
        <f t="shared" si="36"/>
        <v>1.8</v>
      </c>
      <c r="N143" s="1">
        <f t="shared" si="37"/>
        <v>9.6</v>
      </c>
      <c r="O143" s="1">
        <f t="shared" si="38"/>
        <v>-0.9</v>
      </c>
      <c r="P143" s="1">
        <f t="shared" si="39"/>
        <v>-3.6</v>
      </c>
      <c r="Q143" s="1">
        <f t="shared" si="40"/>
        <v>0.4</v>
      </c>
      <c r="R143" s="1">
        <f t="shared" si="41"/>
        <v>0</v>
      </c>
      <c r="S143" s="1">
        <f t="shared" si="42"/>
        <v>0.6</v>
      </c>
      <c r="T143" s="1">
        <f t="shared" si="43"/>
        <v>-2.2999999999999998</v>
      </c>
      <c r="U143" s="1">
        <f t="shared" si="44"/>
        <v>-4.0999999999999996</v>
      </c>
      <c r="V143" s="2">
        <f t="shared" si="45"/>
        <v>6.5</v>
      </c>
      <c r="W143" s="2">
        <f t="shared" si="46"/>
        <v>3.2</v>
      </c>
      <c r="X143" s="2">
        <f t="shared" si="47"/>
        <v>20.5</v>
      </c>
      <c r="Y143" s="2">
        <f t="shared" si="48"/>
        <v>12.7</v>
      </c>
      <c r="Z143" s="2">
        <f t="shared" si="49"/>
        <v>0.1</v>
      </c>
      <c r="AA143" s="2">
        <f t="shared" si="50"/>
        <v>3.1</v>
      </c>
      <c r="AB143" s="2">
        <f t="shared" si="51"/>
        <v>10.5</v>
      </c>
      <c r="AC143" s="2">
        <f t="shared" si="52"/>
        <v>9.4</v>
      </c>
      <c r="AD143" s="2">
        <f t="shared" si="53"/>
        <v>12.1</v>
      </c>
      <c r="AE143" s="2">
        <f t="shared" si="54"/>
        <v>-4.2</v>
      </c>
    </row>
    <row r="144" spans="1:31" ht="17" x14ac:dyDescent="0.2">
      <c r="A144" s="3" t="s">
        <v>171</v>
      </c>
      <c r="B144">
        <v>2168</v>
      </c>
      <c r="C144">
        <v>3363</v>
      </c>
      <c r="D144">
        <v>3430</v>
      </c>
      <c r="E144">
        <v>3376</v>
      </c>
      <c r="F144">
        <v>4319</v>
      </c>
      <c r="G144">
        <v>2644</v>
      </c>
      <c r="H144">
        <v>2612</v>
      </c>
      <c r="I144">
        <v>3369</v>
      </c>
      <c r="J144">
        <v>3045</v>
      </c>
      <c r="K144">
        <v>4065</v>
      </c>
      <c r="L144" s="1">
        <f t="shared" si="35"/>
        <v>13.7</v>
      </c>
      <c r="M144" s="1">
        <f t="shared" si="36"/>
        <v>3.8</v>
      </c>
      <c r="N144" s="1">
        <f t="shared" si="37"/>
        <v>-1</v>
      </c>
      <c r="O144" s="1">
        <f t="shared" si="38"/>
        <v>0.6</v>
      </c>
      <c r="P144" s="1">
        <f t="shared" si="39"/>
        <v>-1.8</v>
      </c>
      <c r="Q144" s="1">
        <f t="shared" si="40"/>
        <v>3</v>
      </c>
      <c r="R144" s="1">
        <f t="shared" si="41"/>
        <v>1.7</v>
      </c>
      <c r="S144" s="1">
        <f t="shared" si="42"/>
        <v>1.1000000000000001</v>
      </c>
      <c r="T144" s="1">
        <f t="shared" si="43"/>
        <v>0.7</v>
      </c>
      <c r="U144" s="1">
        <f t="shared" si="44"/>
        <v>-1.9</v>
      </c>
      <c r="V144" s="2">
        <f t="shared" si="45"/>
        <v>9.6</v>
      </c>
      <c r="W144" s="2">
        <f t="shared" si="46"/>
        <v>7.4</v>
      </c>
      <c r="X144" s="2">
        <f t="shared" si="47"/>
        <v>22.5</v>
      </c>
      <c r="Y144" s="2">
        <f t="shared" si="48"/>
        <v>14.9</v>
      </c>
      <c r="Z144" s="2">
        <f t="shared" si="49"/>
        <v>9.8000000000000007</v>
      </c>
      <c r="AA144" s="2">
        <f t="shared" si="50"/>
        <v>3.5</v>
      </c>
      <c r="AB144" s="2">
        <f t="shared" si="51"/>
        <v>4.0999999999999996</v>
      </c>
      <c r="AC144" s="2">
        <f t="shared" si="52"/>
        <v>8.5</v>
      </c>
      <c r="AD144" s="2">
        <f t="shared" si="53"/>
        <v>14.6</v>
      </c>
      <c r="AE144" s="2">
        <f t="shared" si="54"/>
        <v>8</v>
      </c>
    </row>
    <row r="145" spans="1:31" ht="17" x14ac:dyDescent="0.2">
      <c r="A145" s="3" t="s">
        <v>172</v>
      </c>
      <c r="B145">
        <v>2255</v>
      </c>
      <c r="C145">
        <v>3383</v>
      </c>
      <c r="D145">
        <v>3604</v>
      </c>
      <c r="E145">
        <v>3185</v>
      </c>
      <c r="F145">
        <v>4065</v>
      </c>
      <c r="G145">
        <v>2659</v>
      </c>
      <c r="H145">
        <v>2705</v>
      </c>
      <c r="I145">
        <v>3438</v>
      </c>
      <c r="J145">
        <v>2848</v>
      </c>
      <c r="K145">
        <v>3713</v>
      </c>
      <c r="L145" s="1">
        <f t="shared" ref="L145:L148" si="55">IFERROR(ROUND(100*(B145/B144-1),1),"..")</f>
        <v>4</v>
      </c>
      <c r="M145" s="1">
        <f t="shared" ref="M145:M148" si="56">IFERROR(ROUND(100*(C145/C144-1),1),"..")</f>
        <v>0.6</v>
      </c>
      <c r="N145" s="1">
        <f t="shared" ref="N145:N148" si="57">IFERROR(ROUND(100*(D145/D144-1),1),"..")</f>
        <v>5.0999999999999996</v>
      </c>
      <c r="O145" s="1">
        <f t="shared" ref="O145:O148" si="58">IFERROR(ROUND(100*(E145/E144-1),1),"..")</f>
        <v>-5.7</v>
      </c>
      <c r="P145" s="1">
        <f t="shared" ref="P145:P148" si="59">IFERROR(ROUND(100*(F145/F144-1),1),"..")</f>
        <v>-5.9</v>
      </c>
      <c r="Q145" s="1">
        <f t="shared" ref="Q145:Q148" si="60">IFERROR(ROUND(100*(G145/G144-1),1),"..")</f>
        <v>0.6</v>
      </c>
      <c r="R145" s="1">
        <f t="shared" ref="R145:R148" si="61">IFERROR(ROUND(100*(H145/H144-1),1),"..")</f>
        <v>3.6</v>
      </c>
      <c r="S145" s="1">
        <f t="shared" ref="S145:S148" si="62">IFERROR(ROUND(100*(I145/I144-1),1),"..")</f>
        <v>2</v>
      </c>
      <c r="T145" s="1">
        <f t="shared" ref="T145:T148" si="63">IFERROR(ROUND(100*(J145/J144-1),1),"..")</f>
        <v>-6.5</v>
      </c>
      <c r="U145" s="1">
        <f t="shared" ref="U145:U148" si="64">IFERROR(ROUND(100*(K145/K144-1),1),"..")</f>
        <v>-8.6999999999999993</v>
      </c>
      <c r="V145" s="2">
        <f t="shared" ref="V145:V148" si="65">IFERROR(ROUND(100*(B145/B141-1),1),"..")</f>
        <v>9.4</v>
      </c>
      <c r="W145" s="2">
        <f t="shared" ref="W145:W148" si="66">IFERROR(ROUND(100*(C145/C141-1),1),"..")</f>
        <v>7.7</v>
      </c>
      <c r="X145" s="2">
        <f t="shared" ref="X145:X148" si="67">IFERROR(ROUND(100*(D145/D141-1),1),"..")</f>
        <v>19.100000000000001</v>
      </c>
      <c r="Y145" s="2">
        <f t="shared" ref="Y145:Y148" si="68">IFERROR(ROUND(100*(E145/E141-1),1),"..")</f>
        <v>-5.7</v>
      </c>
      <c r="Z145" s="2">
        <f t="shared" ref="Z145:Z148" si="69">IFERROR(ROUND(100*(F145/F141-1),1),"..")</f>
        <v>-7.2</v>
      </c>
      <c r="AA145" s="2">
        <f t="shared" ref="AA145:AA148" si="70">IFERROR(ROUND(100*(G145/G141-1),1),"..")</f>
        <v>5.9</v>
      </c>
      <c r="AB145" s="2">
        <f t="shared" ref="AB145:AB148" si="71">IFERROR(ROUND(100*(H145/H141-1),1),"..")</f>
        <v>5.3</v>
      </c>
      <c r="AC145" s="2">
        <f t="shared" ref="AC145:AC148" si="72">IFERROR(ROUND(100*(I145/I141-1),1),"..")</f>
        <v>7.4</v>
      </c>
      <c r="AD145" s="2">
        <f t="shared" ref="AD145:AD148" si="73">IFERROR(ROUND(100*(J145/J141-1),1),"..")</f>
        <v>-8</v>
      </c>
      <c r="AE145" s="2">
        <f t="shared" ref="AE145:AE148" si="74">IFERROR(ROUND(100*(K145/K141-1),1),"..")</f>
        <v>-8.5</v>
      </c>
    </row>
    <row r="146" spans="1:31" ht="17" x14ac:dyDescent="0.2">
      <c r="A146" s="3" t="s">
        <v>173</v>
      </c>
      <c r="B146">
        <v>1832</v>
      </c>
      <c r="C146">
        <v>3406</v>
      </c>
      <c r="D146">
        <v>3781</v>
      </c>
      <c r="E146">
        <v>3156</v>
      </c>
      <c r="F146">
        <v>3987</v>
      </c>
      <c r="G146">
        <v>2673</v>
      </c>
      <c r="H146">
        <v>2705</v>
      </c>
      <c r="I146">
        <v>3578</v>
      </c>
      <c r="J146">
        <v>2810</v>
      </c>
      <c r="K146">
        <v>3568</v>
      </c>
      <c r="L146" s="1">
        <f t="shared" si="55"/>
        <v>-18.8</v>
      </c>
      <c r="M146" s="1">
        <f t="shared" si="56"/>
        <v>0.7</v>
      </c>
      <c r="N146" s="1">
        <f t="shared" si="57"/>
        <v>4.9000000000000004</v>
      </c>
      <c r="O146" s="1">
        <f t="shared" si="58"/>
        <v>-0.9</v>
      </c>
      <c r="P146" s="1">
        <f t="shared" si="59"/>
        <v>-1.9</v>
      </c>
      <c r="Q146" s="1">
        <f t="shared" si="60"/>
        <v>0.5</v>
      </c>
      <c r="R146" s="1">
        <f t="shared" si="61"/>
        <v>0</v>
      </c>
      <c r="S146" s="1">
        <f t="shared" si="62"/>
        <v>4.0999999999999996</v>
      </c>
      <c r="T146" s="1">
        <f t="shared" si="63"/>
        <v>-1.3</v>
      </c>
      <c r="U146" s="1">
        <f t="shared" si="64"/>
        <v>-3.9</v>
      </c>
      <c r="V146" s="2">
        <f t="shared" si="65"/>
        <v>1.8</v>
      </c>
      <c r="W146" s="2">
        <f t="shared" si="66"/>
        <v>7</v>
      </c>
      <c r="X146" s="2">
        <f t="shared" si="67"/>
        <v>19.600000000000001</v>
      </c>
      <c r="Y146" s="2">
        <f t="shared" si="68"/>
        <v>-6.8</v>
      </c>
      <c r="Z146" s="2">
        <f t="shared" si="69"/>
        <v>-12.6</v>
      </c>
      <c r="AA146" s="2">
        <f t="shared" si="70"/>
        <v>4.5999999999999996</v>
      </c>
      <c r="AB146" s="2">
        <f t="shared" si="71"/>
        <v>5.3</v>
      </c>
      <c r="AC146" s="2">
        <f t="shared" si="72"/>
        <v>8.1</v>
      </c>
      <c r="AD146" s="2">
        <f t="shared" si="73"/>
        <v>-9.1999999999999993</v>
      </c>
      <c r="AE146" s="2">
        <f t="shared" si="74"/>
        <v>-17.399999999999999</v>
      </c>
    </row>
    <row r="147" spans="1:31" ht="17" x14ac:dyDescent="0.2">
      <c r="A147" s="3" t="s">
        <v>174</v>
      </c>
      <c r="B147">
        <v>2040</v>
      </c>
      <c r="C147">
        <v>3350</v>
      </c>
      <c r="D147">
        <v>4180</v>
      </c>
      <c r="E147">
        <v>3265</v>
      </c>
      <c r="F147">
        <v>4161</v>
      </c>
      <c r="G147">
        <v>2730</v>
      </c>
      <c r="H147">
        <v>2705</v>
      </c>
      <c r="I147">
        <v>3768</v>
      </c>
      <c r="J147">
        <v>2940</v>
      </c>
      <c r="K147">
        <v>3828</v>
      </c>
      <c r="L147" s="1">
        <f t="shared" si="55"/>
        <v>11.4</v>
      </c>
      <c r="M147" s="1">
        <f t="shared" si="56"/>
        <v>-1.6</v>
      </c>
      <c r="N147" s="1">
        <f t="shared" si="57"/>
        <v>10.6</v>
      </c>
      <c r="O147" s="1">
        <f t="shared" si="58"/>
        <v>3.5</v>
      </c>
      <c r="P147" s="1">
        <f t="shared" si="59"/>
        <v>4.4000000000000004</v>
      </c>
      <c r="Q147" s="1">
        <f t="shared" si="60"/>
        <v>2.1</v>
      </c>
      <c r="R147" s="1">
        <f t="shared" si="61"/>
        <v>0</v>
      </c>
      <c r="S147" s="1">
        <f t="shared" si="62"/>
        <v>5.3</v>
      </c>
      <c r="T147" s="1">
        <f t="shared" si="63"/>
        <v>4.5999999999999996</v>
      </c>
      <c r="U147" s="1">
        <f t="shared" si="64"/>
        <v>7.3</v>
      </c>
      <c r="V147" s="2">
        <f t="shared" si="65"/>
        <v>7</v>
      </c>
      <c r="W147" s="2">
        <f t="shared" si="66"/>
        <v>3.4</v>
      </c>
      <c r="X147" s="2">
        <f t="shared" si="67"/>
        <v>20.7</v>
      </c>
      <c r="Y147" s="2">
        <f t="shared" si="68"/>
        <v>-2.7</v>
      </c>
      <c r="Z147" s="2">
        <f t="shared" si="69"/>
        <v>-5.4</v>
      </c>
      <c r="AA147" s="2">
        <f t="shared" si="70"/>
        <v>6.4</v>
      </c>
      <c r="AB147" s="2">
        <f t="shared" si="71"/>
        <v>5.3</v>
      </c>
      <c r="AC147" s="2">
        <f t="shared" si="72"/>
        <v>13.1</v>
      </c>
      <c r="AD147" s="2">
        <f t="shared" si="73"/>
        <v>-2.8</v>
      </c>
      <c r="AE147" s="2">
        <f t="shared" si="74"/>
        <v>-7.6</v>
      </c>
    </row>
    <row r="148" spans="1:31" ht="17" x14ac:dyDescent="0.2">
      <c r="A148" s="3" t="s">
        <v>175</v>
      </c>
      <c r="B148">
        <v>2460</v>
      </c>
      <c r="C148">
        <v>3332</v>
      </c>
      <c r="D148">
        <v>4118</v>
      </c>
      <c r="E148">
        <v>3115</v>
      </c>
      <c r="F148">
        <v>3951</v>
      </c>
      <c r="G148">
        <v>2868</v>
      </c>
      <c r="H148">
        <v>2773</v>
      </c>
      <c r="I148">
        <v>3898</v>
      </c>
      <c r="J148">
        <v>2799</v>
      </c>
      <c r="K148">
        <v>3572</v>
      </c>
      <c r="L148" s="1">
        <f t="shared" si="55"/>
        <v>20.6</v>
      </c>
      <c r="M148" s="1">
        <f t="shared" si="56"/>
        <v>-0.5</v>
      </c>
      <c r="N148" s="1">
        <f t="shared" si="57"/>
        <v>-1.5</v>
      </c>
      <c r="O148" s="1">
        <f t="shared" si="58"/>
        <v>-4.5999999999999996</v>
      </c>
      <c r="P148" s="1">
        <f t="shared" si="59"/>
        <v>-5</v>
      </c>
      <c r="Q148" s="1">
        <f t="shared" si="60"/>
        <v>5.0999999999999996</v>
      </c>
      <c r="R148" s="1">
        <f t="shared" si="61"/>
        <v>2.5</v>
      </c>
      <c r="S148" s="1">
        <f t="shared" si="62"/>
        <v>3.5</v>
      </c>
      <c r="T148" s="1">
        <f t="shared" si="63"/>
        <v>-4.8</v>
      </c>
      <c r="U148" s="1">
        <f t="shared" si="64"/>
        <v>-6.7</v>
      </c>
      <c r="V148" s="2">
        <f t="shared" si="65"/>
        <v>13.5</v>
      </c>
      <c r="W148" s="2">
        <f t="shared" si="66"/>
        <v>-0.9</v>
      </c>
      <c r="X148" s="2">
        <f t="shared" si="67"/>
        <v>20.100000000000001</v>
      </c>
      <c r="Y148" s="2">
        <f t="shared" si="68"/>
        <v>-7.7</v>
      </c>
      <c r="Z148" s="2">
        <f t="shared" si="69"/>
        <v>-8.5</v>
      </c>
      <c r="AA148" s="2">
        <f t="shared" si="70"/>
        <v>8.5</v>
      </c>
      <c r="AB148" s="2">
        <f t="shared" si="71"/>
        <v>6.2</v>
      </c>
      <c r="AC148" s="2">
        <f t="shared" si="72"/>
        <v>15.7</v>
      </c>
      <c r="AD148" s="2">
        <f t="shared" si="73"/>
        <v>-8.1</v>
      </c>
      <c r="AE148" s="2">
        <f t="shared" si="74"/>
        <v>-12.1</v>
      </c>
    </row>
    <row r="149" spans="1:31" x14ac:dyDescent="0.2">
      <c r="A149" s="4" t="s">
        <v>176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31" x14ac:dyDescent="0.2">
      <c r="A150" s="5" t="s">
        <v>150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31" x14ac:dyDescent="0.2">
      <c r="A151" s="5" t="s">
        <v>151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3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31" x14ac:dyDescent="0.2">
      <c r="A153" s="4" t="s">
        <v>152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3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31" x14ac:dyDescent="0.2">
      <c r="A155" s="5" t="s">
        <v>153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31" x14ac:dyDescent="0.2">
      <c r="A156" s="5" t="s">
        <v>154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31" x14ac:dyDescent="0.2">
      <c r="A157" s="5" t="s">
        <v>155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31" x14ac:dyDescent="0.2">
      <c r="A158" s="5" t="s">
        <v>156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31" x14ac:dyDescent="0.2">
      <c r="A159" s="5" t="s">
        <v>157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31" x14ac:dyDescent="0.2">
      <c r="A160" s="5" t="s">
        <v>158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x14ac:dyDescent="0.2">
      <c r="A161" s="5" t="s">
        <v>159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x14ac:dyDescent="0.2">
      <c r="A163" s="5" t="s">
        <v>177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x14ac:dyDescent="0.2">
      <c r="A164" s="5" t="s">
        <v>160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x14ac:dyDescent="0.2">
      <c r="A166" s="5" t="s">
        <v>161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x14ac:dyDescent="0.2">
      <c r="A167" s="5" t="s">
        <v>178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">
      <c r="A169" s="5" t="s">
        <v>162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">
      <c r="A170" s="5" t="s">
        <v>163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">
      <c r="A171" s="5" t="s">
        <v>164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x14ac:dyDescent="0.2">
      <c r="A172" s="6" t="s">
        <v>165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</sheetData>
  <mergeCells count="26">
    <mergeCell ref="A173:K173"/>
    <mergeCell ref="A174:K174"/>
    <mergeCell ref="A167:K167"/>
    <mergeCell ref="A168:K168"/>
    <mergeCell ref="A169:K169"/>
    <mergeCell ref="A170:K170"/>
    <mergeCell ref="A171:K171"/>
    <mergeCell ref="A172:K172"/>
    <mergeCell ref="A161:K161"/>
    <mergeCell ref="A162:K162"/>
    <mergeCell ref="A163:K163"/>
    <mergeCell ref="A164:K164"/>
    <mergeCell ref="A165:K165"/>
    <mergeCell ref="A166:K166"/>
    <mergeCell ref="A155:K155"/>
    <mergeCell ref="A156:K156"/>
    <mergeCell ref="A157:K157"/>
    <mergeCell ref="A158:K158"/>
    <mergeCell ref="A159:K159"/>
    <mergeCell ref="A160:K160"/>
    <mergeCell ref="A149:K149"/>
    <mergeCell ref="A150:K150"/>
    <mergeCell ref="A151:K151"/>
    <mergeCell ref="A152:K152"/>
    <mergeCell ref="A153:K153"/>
    <mergeCell ref="A154:K154"/>
  </mergeCells>
  <hyperlinks>
    <hyperlink ref="A172" r:id="rId1" display="mailto:info@stats.govt.nz" xr:uid="{D391E3C0-73FD-CE4E-80C7-CC57F907801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NRG223601_20230901_011550_29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Karolina Haberska</cp:lastModifiedBy>
  <dcterms:created xsi:type="dcterms:W3CDTF">2023-08-31T13:17:47Z</dcterms:created>
  <dcterms:modified xsi:type="dcterms:W3CDTF">2025-09-12T21:48:53Z</dcterms:modified>
</cp:coreProperties>
</file>