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60" yWindow="460" windowWidth="27640" windowHeight="16940" activeTab="0"/>
  </bookViews>
  <sheets>
    <sheet name="NZ.Stat export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NZ.Stat</author>
  </authors>
  <commentList>
    <comment ref="E129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29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29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29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29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29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29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29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29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29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29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29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29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29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29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29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29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29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29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29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29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29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29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29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29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29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29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29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29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29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29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29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29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29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29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29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29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29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30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30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300" authorId="0">
      <text>
        <r>
          <rPr>
            <sz val="10"/>
            <color indexed="8"/>
            <rFont val="Tahoma"/>
            <family val="2"/>
          </rPr>
          <t>c: Confidential</t>
        </r>
      </text>
    </comment>
  </commentList>
</comments>
</file>

<file path=xl/sharedStrings.xml><?xml version="1.0" encoding="utf-8"?>
<sst xmlns="http://schemas.openxmlformats.org/spreadsheetml/2006/main" count="3325" uniqueCount="160">
  <si>
    <t>Dataset: Main types of heating used (total responses) by occupied dwelling type, for occupied private dwellings, 2018 Census (RC, TA, SA2, DHB)</t>
  </si>
  <si>
    <t>Year</t>
  </si>
  <si>
    <t>2018</t>
  </si>
  <si>
    <t>Occupied dwelling type</t>
  </si>
  <si>
    <t>Total dwellings - occupied private dwelling type</t>
  </si>
  <si>
    <t xml:space="preserve">  Private dwelling not further defined</t>
  </si>
  <si>
    <t xml:space="preserve">  Separate house</t>
  </si>
  <si>
    <t xml:space="preserve">  Joined dwelling</t>
  </si>
  <si>
    <t xml:space="preserve">  Other private dwelling</t>
  </si>
  <si>
    <t>Area</t>
  </si>
  <si>
    <t>Main types of heating used - total responses</t>
  </si>
  <si>
    <t/>
  </si>
  <si>
    <t>Total - New Zealand by Regional Council/SA2</t>
  </si>
  <si>
    <t>Total dwellings - main types of heating used</t>
  </si>
  <si>
    <t xml:space="preserve">  No heating used</t>
  </si>
  <si>
    <t xml:space="preserve">  Heat pump</t>
  </si>
  <si>
    <t xml:space="preserve">  Electric heater</t>
  </si>
  <si>
    <t xml:space="preserve">  Fixed gas heater</t>
  </si>
  <si>
    <t xml:space="preserve">  Portable gas heater</t>
  </si>
  <si>
    <t xml:space="preserve">  Wood burner</t>
  </si>
  <si>
    <t xml:space="preserve">  Pellet fire</t>
  </si>
  <si>
    <t xml:space="preserve">  Coal burner</t>
  </si>
  <si>
    <t xml:space="preserve">  Other types of heating</t>
  </si>
  <si>
    <t xml:space="preserve">  Total dwellings stated</t>
  </si>
  <si>
    <t xml:space="preserve">  Not elsewhere included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</si>
  <si>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</si>
  <si>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</si>
  <si>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</si>
  <si>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</si>
  <si>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</si>
  <si>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</si>
  <si>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</si>
  <si>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</si>
  <si>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</si>
  <si>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</si>
  <si>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</si>
  <si>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</si>
  <si>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</si>
  <si>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</si>
  <si>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</si>
  <si>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</si>
  <si>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 xml:space="preserve">  Area Outside Region</t>
  </si>
  <si>
    <t>Total - New Zealand by Territorial Authority/SA2</t>
  </si>
  <si>
    <t xml:space="preserve">  Far North District</t>
  </si>
  <si>
    <t xml:space="preserve">  Whangarei District</t>
  </si>
  <si>
    <t xml:space="preserve">  Kaipara District</t>
  </si>
  <si>
    <t xml:space="preserve">  Auckland</t>
  </si>
  <si>
    <t xml:space="preserve">  Rodney Local Board Area</t>
  </si>
  <si>
    <t xml:space="preserve">  Hibiscus and Bays Local Board Area</t>
  </si>
  <si>
    <t xml:space="preserve">  Upper Harbour Local Board Area</t>
  </si>
  <si>
    <t xml:space="preserve">  Kaipatiki Local Board Area</t>
  </si>
  <si>
    <t xml:space="preserve">  Devonport-Takapuna Local Board Area</t>
  </si>
  <si>
    <t xml:space="preserve">  Henderson-Massey Local Board Area</t>
  </si>
  <si>
    <t xml:space="preserve">  Waitakere Ranges Local Board Area</t>
  </si>
  <si>
    <t xml:space="preserve">  Great Barrier Local Board Area</t>
  </si>
  <si>
    <t xml:space="preserve">  Waiheke Local Board Area</t>
  </si>
  <si>
    <t xml:space="preserve">  Waitemata Local Board Area</t>
  </si>
  <si>
    <t xml:space="preserve">  Whau Local Board Area</t>
  </si>
  <si>
    <t xml:space="preserve">  Albert-Eden Local Board Area</t>
  </si>
  <si>
    <t xml:space="preserve">  Puketapapa Local Board Area</t>
  </si>
  <si>
    <t xml:space="preserve">  Orakei Local Board Area</t>
  </si>
  <si>
    <t xml:space="preserve">  Maungakiekie-Tamaki Local Board Area</t>
  </si>
  <si>
    <t xml:space="preserve">  Howick Local Board Area</t>
  </si>
  <si>
    <t xml:space="preserve">  Mangere-Otahuhu Local Board Area</t>
  </si>
  <si>
    <t xml:space="preserve">  Otara-Papatoetoe Local Board Area</t>
  </si>
  <si>
    <t xml:space="preserve">  Manurewa Local Board Area</t>
  </si>
  <si>
    <t xml:space="preserve">  Papakura Local Board Area</t>
  </si>
  <si>
    <t xml:space="preserve">  Franklin Local Board Area</t>
  </si>
  <si>
    <t xml:space="preserve">  Thames-Coromandel District</t>
  </si>
  <si>
    <t xml:space="preserve">  Hauraki District</t>
  </si>
  <si>
    <t xml:space="preserve">  Waikato District</t>
  </si>
  <si>
    <t xml:space="preserve">  Matamata-Piako District</t>
  </si>
  <si>
    <t xml:space="preserve">  Hamilton City</t>
  </si>
  <si>
    <t xml:space="preserve">  Waipa District</t>
  </si>
  <si>
    <t xml:space="preserve">  Otorohanga District</t>
  </si>
  <si>
    <t xml:space="preserve">  South Waikato District</t>
  </si>
  <si>
    <t xml:space="preserve">  Waitomo District</t>
  </si>
  <si>
    <t xml:space="preserve">  Taupo District</t>
  </si>
  <si>
    <t xml:space="preserve">  Western Bay of Plenty District</t>
  </si>
  <si>
    <t xml:space="preserve">  Tauranga City</t>
  </si>
  <si>
    <t xml:space="preserve">  Rotorua District</t>
  </si>
  <si>
    <t xml:space="preserve">  Whakatane District</t>
  </si>
  <si>
    <t xml:space="preserve">  Kawerau District</t>
  </si>
  <si>
    <t xml:space="preserve">  Opotiki District</t>
  </si>
  <si>
    <t xml:space="preserve">  Gisborne District</t>
  </si>
  <si>
    <t xml:space="preserve">  Wairoa District</t>
  </si>
  <si>
    <t xml:space="preserve">  Hastings District</t>
  </si>
  <si>
    <t xml:space="preserve">  Napier City</t>
  </si>
  <si>
    <t xml:space="preserve">  Central Hawke's Bay District</t>
  </si>
  <si>
    <t xml:space="preserve">  New Plymouth District</t>
  </si>
  <si>
    <t xml:space="preserve">  Stratford District</t>
  </si>
  <si>
    <t xml:space="preserve">  South Taranaki District</t>
  </si>
  <si>
    <t xml:space="preserve">  Ruapehu District</t>
  </si>
  <si>
    <t xml:space="preserve">  Whanganui District</t>
  </si>
  <si>
    <t xml:space="preserve">  Rangitikei District</t>
  </si>
  <si>
    <t xml:space="preserve">  Manawatu District</t>
  </si>
  <si>
    <t xml:space="preserve">  Palmerston North City</t>
  </si>
  <si>
    <t xml:space="preserve">  Tararua District</t>
  </si>
  <si>
    <t xml:space="preserve">  Horowhenua District</t>
  </si>
  <si>
    <t xml:space="preserve">  Kapiti Coast District</t>
  </si>
  <si>
    <t xml:space="preserve">  Porirua City</t>
  </si>
  <si>
    <t xml:space="preserve">  Upper Hutt City</t>
  </si>
  <si>
    <t xml:space="preserve">  Lower Hutt City</t>
  </si>
  <si>
    <t xml:space="preserve">  Wellington City</t>
  </si>
  <si>
    <t xml:space="preserve">  Masterton District</t>
  </si>
  <si>
    <t xml:space="preserve">  Carterton District</t>
  </si>
  <si>
    <t xml:space="preserve">  South Wairarapa District</t>
  </si>
  <si>
    <t xml:space="preserve">  Tasman District</t>
  </si>
  <si>
    <t xml:space="preserve">  Nelson City</t>
  </si>
  <si>
    <t xml:space="preserve">  Marlborough District</t>
  </si>
  <si>
    <t xml:space="preserve">  Kaikoura District</t>
  </si>
  <si>
    <t xml:space="preserve">  Buller District</t>
  </si>
  <si>
    <t xml:space="preserve">  Grey District</t>
  </si>
  <si>
    <t xml:space="preserve">  Westland District</t>
  </si>
  <si>
    <t xml:space="preserve">  Hurunui District</t>
  </si>
  <si>
    <t xml:space="preserve">  Waimakariri District</t>
  </si>
  <si>
    <t xml:space="preserve">  Christchurch City</t>
  </si>
  <si>
    <t xml:space="preserve">  Selwyn District</t>
  </si>
  <si>
    <t xml:space="preserve">  Ashburton District</t>
  </si>
  <si>
    <t xml:space="preserve">  Timaru District</t>
  </si>
  <si>
    <t xml:space="preserve">  Mackenzie District</t>
  </si>
  <si>
    <t xml:space="preserve">  Waimate District</t>
  </si>
  <si>
    <t xml:space="preserve">  Chatham Islands Territory</t>
  </si>
  <si>
    <t xml:space="preserve">  Waitaki District</t>
  </si>
  <si>
    <t xml:space="preserve">  Central Otago District</t>
  </si>
  <si>
    <t xml:space="preserve">  Queenstown-Lakes District</t>
  </si>
  <si>
    <t xml:space="preserve">  Dunedin City</t>
  </si>
  <si>
    <t xml:space="preserve">  Clutha District</t>
  </si>
  <si>
    <t xml:space="preserve">  Southland District</t>
  </si>
  <si>
    <t xml:space="preserve">  Gore District</t>
  </si>
  <si>
    <t xml:space="preserve">  Invercargill City</t>
  </si>
  <si>
    <t xml:space="preserve">  Area Outside Territorial Authority</t>
  </si>
  <si>
    <t>..</t>
  </si>
  <si>
    <t>Total - New Zealand by District Health Board</t>
  </si>
  <si>
    <t xml:space="preserve">  Northland</t>
  </si>
  <si>
    <t xml:space="preserve">  Waitemata</t>
  </si>
  <si>
    <t xml:space="preserve">  Counties Manukau</t>
  </si>
  <si>
    <t xml:space="preserve">  Waikato</t>
  </si>
  <si>
    <t xml:space="preserve">  Lakes</t>
  </si>
  <si>
    <t xml:space="preserve">  Bay of Plenty</t>
  </si>
  <si>
    <t xml:space="preserve">  Tairawhiti</t>
  </si>
  <si>
    <t xml:space="preserve">  Taranaki</t>
  </si>
  <si>
    <t xml:space="preserve">  Hawke's Bay</t>
  </si>
  <si>
    <t xml:space="preserve">  Whanganui</t>
  </si>
  <si>
    <t xml:space="preserve">  MidCentral</t>
  </si>
  <si>
    <t xml:space="preserve">  Hutt Valley</t>
  </si>
  <si>
    <t xml:space="preserve">  Capital and Coast</t>
  </si>
  <si>
    <t xml:space="preserve">  Wairarapa</t>
  </si>
  <si>
    <t xml:space="preserve">  Nelson Marlborough</t>
  </si>
  <si>
    <t xml:space="preserve">  West Coast</t>
  </si>
  <si>
    <t xml:space="preserve">  Canterbury</t>
  </si>
  <si>
    <t xml:space="preserve">  South Canterbury</t>
  </si>
  <si>
    <t xml:space="preserve">  Southern</t>
  </si>
  <si>
    <t xml:space="preserve">  Area Outside District Health Board</t>
  </si>
  <si>
    <t>data extracted on 09 Jun 2020 03:19 UTC (GMT) from NZ.Stat</t>
  </si>
  <si>
    <t>Legend:</t>
  </si>
  <si>
    <t>c:</t>
  </si>
  <si>
    <t>Confidential</t>
  </si>
  <si>
    <t>Count</t>
  </si>
  <si>
    <t>Percentage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</si>
</sst>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“\T\r\ue\”;\“\T\r\ue\”;\“\F\a\lse\”"/>
    <numFmt numFmtId="165" formatCode="[$€-2]\ #,##0.00_);[Red]\([$€-2]\ #,##0.00\)"/>
  </numFmts>
  <fonts count="48">
    <font>
      <sz val="10"/>
      <name val="Arial"/>
      <family val="0"/>
    </font>
    <font>
      <sz val="12"/>
      <color indexed="8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56"/>
      <name val="Verdana"/>
      <family val="2"/>
    </font>
    <font>
      <b/>
      <sz val="9"/>
      <color indexed="10"/>
      <name val="Courier New"/>
      <family val="3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3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right"/>
    </xf>
    <xf numFmtId="0" fontId="8" fillId="36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34" borderId="11" xfId="0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13" xfId="0" applyFont="1" applyFill="1" applyBorder="1" applyAlignment="1">
      <alignment vertical="top"/>
    </xf>
    <xf numFmtId="44" fontId="2" fillId="34" borderId="12" xfId="44" applyFont="1" applyFill="1" applyBorder="1" applyAlignment="1">
      <alignment vertical="top"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8" fillId="37" borderId="10" xfId="0" applyNumberFormat="1" applyFont="1" applyFill="1" applyBorder="1" applyAlignment="1">
      <alignment horizontal="right"/>
    </xf>
    <xf numFmtId="9" fontId="8" fillId="37" borderId="10" xfId="0" applyNumberFormat="1" applyFont="1" applyFill="1" applyBorder="1" applyAlignment="1">
      <alignment/>
    </xf>
    <xf numFmtId="9" fontId="8" fillId="37" borderId="10" xfId="0" applyNumberFormat="1" applyFont="1" applyFill="1" applyBorder="1" applyAlignment="1">
      <alignment horizontal="right"/>
    </xf>
    <xf numFmtId="9" fontId="8" fillId="0" borderId="10" xfId="0" applyNumberFormat="1" applyFont="1" applyBorder="1" applyAlignment="1">
      <alignment/>
    </xf>
    <xf numFmtId="9" fontId="8" fillId="0" borderId="10" xfId="0" applyNumberFormat="1" applyFont="1" applyBorder="1" applyAlignment="1">
      <alignment horizontal="right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OECDStat_Metadata/ShowMetadata.ashx?Dataset=TABLECODE8390&amp;ShowOnWeb=true&amp;Lang=en" TargetMode="External" /><Relationship Id="rId2" Type="http://schemas.openxmlformats.org/officeDocument/2006/relationships/hyperlink" Target="http://nzdotstat.stats.govt.nz/OECDStat_Metadata/ShowMetadata.ashx?Dataset=TABLECODE8390&amp;Coords=[OCCDWELL]&amp;ShowOnWeb=true&amp;Lang=en" TargetMode="External" /><Relationship Id="rId3" Type="http://schemas.openxmlformats.org/officeDocument/2006/relationships/hyperlink" Target="http://nzdotstat.stats.govt.nz/OECDStat_Metadata/ShowMetadata.ashx?Dataset=TABLECODE8390&amp;Coords=[AREA]&amp;ShowOnWeb=true&amp;Lang=en" TargetMode="External" /><Relationship Id="rId4" Type="http://schemas.openxmlformats.org/officeDocument/2006/relationships/hyperlink" Target="http://nzdotstat.stats.govt.nz/OECDStat_Metadata/ShowMetadata.ashx?Dataset=TABLECODE8390&amp;Coords=[MAINHEAT]&amp;ShowOnWeb=true&amp;Lang=en" TargetMode="External" /><Relationship Id="rId5" Type="http://schemas.openxmlformats.org/officeDocument/2006/relationships/hyperlink" Target="http://nzdotstat.stats.govt.nz/OECDStat_Metadata/ShowMetadata.ashx?Dataset=TABLECODE8390&amp;Coords=[AREA].[18]&amp;ShowOnWeb=true&amp;Lang=en" TargetMode="External" /><Relationship Id="rId6" Type="http://schemas.openxmlformats.org/officeDocument/2006/relationships/hyperlink" Target="http://nzdotstat.stats.govt.nz/OECDStat_Metadata/ShowMetadata.ashx?Dataset=TABLECODE8390&amp;Coords=[AREA].[053]&amp;ShowOnWeb=true&amp;Lang=en" TargetMode="External" /><Relationship Id="rId7" Type="http://schemas.openxmlformats.org/officeDocument/2006/relationships/hyperlink" Target="http://nzdotstat.stats.govt.nz/OECDStat_Metadata/ShowMetadata.ashx?Dataset=TABLECODE8390&amp;Coords=[AREA].[DHB16]&amp;ShowOnWeb=true&amp;Lang=en" TargetMode="External" /><Relationship Id="rId8" Type="http://schemas.openxmlformats.org/officeDocument/2006/relationships/hyperlink" Target="http://nzdotstat.stats.govt.nz/wbos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7"/>
  <sheetViews>
    <sheetView showGridLines="0" tabSelected="1" zoomScalePageLayoutView="0" workbookViewId="0" topLeftCell="A1511">
      <selection activeCell="I1568" sqref="I1568"/>
    </sheetView>
  </sheetViews>
  <sheetFormatPr defaultColWidth="11.421875" defaultRowHeight="12.75"/>
  <cols>
    <col min="1" max="2" width="24.00390625" style="0" customWidth="1"/>
    <col min="3" max="3" width="2.140625" style="0" customWidth="1"/>
  </cols>
  <sheetData>
    <row r="1" spans="1:13" ht="12.75">
      <c r="A1" s="15" t="s">
        <v>0</v>
      </c>
      <c r="D1" s="11" t="s">
        <v>158</v>
      </c>
      <c r="E1" s="14"/>
      <c r="F1" s="14"/>
      <c r="G1" s="14"/>
      <c r="H1" s="13"/>
      <c r="I1" s="14" t="s">
        <v>159</v>
      </c>
      <c r="J1" s="14"/>
      <c r="K1" s="12"/>
      <c r="L1" s="12"/>
      <c r="M1" s="13"/>
    </row>
    <row r="2" spans="1:13" ht="12.75">
      <c r="A2" s="30" t="s">
        <v>1</v>
      </c>
      <c r="B2" s="31"/>
      <c r="C2" s="31"/>
      <c r="D2" s="25" t="s">
        <v>2</v>
      </c>
      <c r="E2" s="26"/>
      <c r="F2" s="26"/>
      <c r="G2" s="26"/>
      <c r="H2" s="26"/>
      <c r="I2" s="25" t="s">
        <v>2</v>
      </c>
      <c r="J2" s="26"/>
      <c r="K2" s="26"/>
      <c r="L2" s="26"/>
      <c r="M2" s="26"/>
    </row>
    <row r="3" spans="1:13" ht="52.5">
      <c r="A3" s="32" t="s">
        <v>3</v>
      </c>
      <c r="B3" s="33"/>
      <c r="C3" s="34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</row>
    <row r="4" spans="1:13" ht="21">
      <c r="A4" s="3" t="s">
        <v>9</v>
      </c>
      <c r="B4" s="3" t="s">
        <v>10</v>
      </c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11</v>
      </c>
    </row>
    <row r="5" spans="1:15" ht="21">
      <c r="A5" s="22" t="s">
        <v>12</v>
      </c>
      <c r="B5" s="5" t="s">
        <v>13</v>
      </c>
      <c r="C5" s="4" t="s">
        <v>11</v>
      </c>
      <c r="D5" s="6">
        <v>1664313</v>
      </c>
      <c r="E5" s="6">
        <v>21</v>
      </c>
      <c r="F5" s="6">
        <v>1399944</v>
      </c>
      <c r="G5" s="6">
        <v>253398</v>
      </c>
      <c r="H5" s="6">
        <v>10947</v>
      </c>
      <c r="I5" s="1"/>
      <c r="J5" s="1"/>
      <c r="K5" s="1"/>
      <c r="L5" s="1"/>
      <c r="M5" s="1"/>
      <c r="N5" s="16"/>
      <c r="O5" s="16"/>
    </row>
    <row r="6" spans="1:15" ht="12.75">
      <c r="A6" s="23"/>
      <c r="B6" s="5" t="s">
        <v>14</v>
      </c>
      <c r="C6" s="4" t="s">
        <v>11</v>
      </c>
      <c r="D6" s="7">
        <v>60819</v>
      </c>
      <c r="E6" s="7">
        <v>0</v>
      </c>
      <c r="F6" s="7">
        <v>43665</v>
      </c>
      <c r="G6" s="7">
        <v>15966</v>
      </c>
      <c r="H6" s="17">
        <v>1191</v>
      </c>
      <c r="I6" s="18">
        <f>_xlfn.IFERROR(D6/D15,"..")</f>
        <v>0.0397597899142359</v>
      </c>
      <c r="J6" s="19" t="str">
        <f>_xlfn.IFERROR(E6/E15,"..")</f>
        <v>..</v>
      </c>
      <c r="K6" s="18">
        <f>_xlfn.IFERROR(F6/F15,"..")</f>
        <v>0.03362387006008635</v>
      </c>
      <c r="L6" s="18">
        <f>_xlfn.IFERROR(G6/G15,"..")</f>
        <v>0.07157843770174306</v>
      </c>
      <c r="M6" s="18">
        <f>_xlfn.IFERROR(H6/H15,"..")</f>
        <v>0.14941663530297328</v>
      </c>
      <c r="N6" s="16"/>
      <c r="O6" s="16"/>
    </row>
    <row r="7" spans="1:15" ht="12.75">
      <c r="A7" s="23"/>
      <c r="B7" s="5" t="s">
        <v>15</v>
      </c>
      <c r="C7" s="4" t="s">
        <v>11</v>
      </c>
      <c r="D7" s="6">
        <v>723792</v>
      </c>
      <c r="E7" s="6">
        <v>0</v>
      </c>
      <c r="F7" s="6">
        <v>623997</v>
      </c>
      <c r="G7" s="6">
        <v>98775</v>
      </c>
      <c r="H7" s="6">
        <v>1020</v>
      </c>
      <c r="I7" s="20">
        <f>_xlfn.IFERROR(D7/D15,"..")</f>
        <v>0.4731715066279391</v>
      </c>
      <c r="J7" s="21" t="str">
        <f>_xlfn.IFERROR(E7/E15,"..")</f>
        <v>..</v>
      </c>
      <c r="K7" s="20">
        <f>_xlfn.IFERROR(F7/F15,"..")</f>
        <v>0.4805036996652629</v>
      </c>
      <c r="L7" s="20">
        <f>_xlfn.IFERROR(G7/G15,"..")</f>
        <v>0.4428260167850226</v>
      </c>
      <c r="M7" s="20">
        <f>_xlfn.IFERROR(H7/H15,"..")</f>
        <v>0.12796386902521642</v>
      </c>
      <c r="N7" s="16"/>
      <c r="O7" s="16"/>
    </row>
    <row r="8" spans="1:15" ht="12.75">
      <c r="A8" s="23"/>
      <c r="B8" s="5" t="s">
        <v>16</v>
      </c>
      <c r="C8" s="4" t="s">
        <v>11</v>
      </c>
      <c r="D8" s="7">
        <v>675018</v>
      </c>
      <c r="E8" s="7">
        <v>0</v>
      </c>
      <c r="F8" s="7">
        <v>552378</v>
      </c>
      <c r="G8" s="7">
        <v>119106</v>
      </c>
      <c r="H8" s="7">
        <v>3534</v>
      </c>
      <c r="I8" s="18">
        <f>_xlfn.IFERROR(D8/D15,"..")</f>
        <v>0.4412860104297619</v>
      </c>
      <c r="J8" s="19" t="str">
        <f>_xlfn.IFERROR(E8/E15,"..")</f>
        <v>..</v>
      </c>
      <c r="K8" s="18">
        <f>_xlfn.IFERROR(F8/F15,"..")</f>
        <v>0.42535408441658945</v>
      </c>
      <c r="L8" s="18">
        <f>_xlfn.IFERROR(G8/G15,"..")</f>
        <v>0.5339735313105229</v>
      </c>
      <c r="M8" s="18">
        <f>_xlfn.IFERROR(H8/H15,"..")</f>
        <v>0.44335716974030864</v>
      </c>
      <c r="N8" s="16"/>
      <c r="O8" s="16"/>
    </row>
    <row r="9" spans="1:15" ht="12.75">
      <c r="A9" s="23"/>
      <c r="B9" s="5" t="s">
        <v>17</v>
      </c>
      <c r="C9" s="4" t="s">
        <v>11</v>
      </c>
      <c r="D9" s="6">
        <v>179571</v>
      </c>
      <c r="E9" s="6">
        <v>0</v>
      </c>
      <c r="F9" s="6">
        <v>165594</v>
      </c>
      <c r="G9" s="6">
        <v>13146</v>
      </c>
      <c r="H9" s="6">
        <v>828</v>
      </c>
      <c r="I9" s="20">
        <f>_xlfn.IFERROR(D9/D15,"..")</f>
        <v>0.11739267720102689</v>
      </c>
      <c r="J9" s="21" t="str">
        <f>_xlfn.IFERROR(E9/E15,"..")</f>
        <v>..</v>
      </c>
      <c r="K9" s="20">
        <f>_xlfn.IFERROR(F9/F15,"..")</f>
        <v>0.1275142823481035</v>
      </c>
      <c r="L9" s="20">
        <f>_xlfn.IFERROR(G9/G15,"..")</f>
        <v>0.058935872605982355</v>
      </c>
      <c r="M9" s="20">
        <f>_xlfn.IFERROR(H9/H15,"..")</f>
        <v>0.10387655250282274</v>
      </c>
      <c r="N9" s="16"/>
      <c r="O9" s="16"/>
    </row>
    <row r="10" spans="1:15" ht="12.75">
      <c r="A10" s="23"/>
      <c r="B10" s="5" t="s">
        <v>18</v>
      </c>
      <c r="C10" s="4" t="s">
        <v>11</v>
      </c>
      <c r="D10" s="7">
        <v>96570</v>
      </c>
      <c r="E10" s="7">
        <v>0</v>
      </c>
      <c r="F10" s="7">
        <v>83175</v>
      </c>
      <c r="G10" s="7">
        <v>12534</v>
      </c>
      <c r="H10" s="7">
        <v>864</v>
      </c>
      <c r="I10" s="18">
        <f>_xlfn.IFERROR(D10/D15,"..")</f>
        <v>0.06313163504854997</v>
      </c>
      <c r="J10" s="19" t="str">
        <f>_xlfn.IFERROR(E10/E15,"..")</f>
        <v>..</v>
      </c>
      <c r="K10" s="18">
        <f>_xlfn.IFERROR(F10/F15,"..")</f>
        <v>0.06404821692998242</v>
      </c>
      <c r="L10" s="18">
        <f>_xlfn.IFERROR(G10/G15,"..")</f>
        <v>0.05619216698945556</v>
      </c>
      <c r="M10" s="18">
        <f>_xlfn.IFERROR(H10/H15,"..")</f>
        <v>0.10839292435077155</v>
      </c>
      <c r="N10" s="16"/>
      <c r="O10" s="16"/>
    </row>
    <row r="11" spans="1:15" ht="12.75">
      <c r="A11" s="23"/>
      <c r="B11" s="5" t="s">
        <v>19</v>
      </c>
      <c r="C11" s="4" t="s">
        <v>11</v>
      </c>
      <c r="D11" s="6">
        <v>494841</v>
      </c>
      <c r="E11" s="6">
        <v>0</v>
      </c>
      <c r="F11" s="6">
        <v>473169</v>
      </c>
      <c r="G11" s="6">
        <v>19917</v>
      </c>
      <c r="H11" s="6">
        <v>1755</v>
      </c>
      <c r="I11" s="20">
        <f>_xlfn.IFERROR(D11/D15,"..")</f>
        <v>0.3234971670193592</v>
      </c>
      <c r="J11" s="21" t="str">
        <f>_xlfn.IFERROR(E11/E15,"..")</f>
        <v>..</v>
      </c>
      <c r="K11" s="20">
        <f>_xlfn.IFERROR(F11/F15,"..")</f>
        <v>0.364359852798832</v>
      </c>
      <c r="L11" s="20">
        <f>_xlfn.IFERROR(G11/G15,"..")</f>
        <v>0.08929147837314397</v>
      </c>
      <c r="M11" s="20">
        <f>_xlfn.IFERROR(H11/H15,"..")</f>
        <v>0.2201731275875047</v>
      </c>
      <c r="N11" s="16"/>
      <c r="O11" s="16"/>
    </row>
    <row r="12" spans="1:15" ht="12.75">
      <c r="A12" s="23"/>
      <c r="B12" s="5" t="s">
        <v>20</v>
      </c>
      <c r="C12" s="4" t="s">
        <v>11</v>
      </c>
      <c r="D12" s="7">
        <v>15093</v>
      </c>
      <c r="E12" s="7">
        <v>0</v>
      </c>
      <c r="F12" s="7">
        <v>14187</v>
      </c>
      <c r="G12" s="7">
        <v>876</v>
      </c>
      <c r="H12" s="7">
        <v>33</v>
      </c>
      <c r="I12" s="18">
        <f>_xlfn.IFERROR(D12/D15,"..")</f>
        <v>0.009866892076087447</v>
      </c>
      <c r="J12" s="19" t="str">
        <f>_xlfn.IFERROR(E12/E15,"..")</f>
        <v>..</v>
      </c>
      <c r="K12" s="18">
        <f>_xlfn.IFERROR(F12/F15,"..")</f>
        <v>0.010924581347588344</v>
      </c>
      <c r="L12" s="18">
        <f>_xlfn.IFERROR(G12/G15,"..")</f>
        <v>0.003927264902087368</v>
      </c>
      <c r="M12" s="18">
        <f>_xlfn.IFERROR(H12/H15,"..")</f>
        <v>0.0041400075272864136</v>
      </c>
      <c r="N12" s="16"/>
      <c r="O12" s="16"/>
    </row>
    <row r="13" spans="1:15" ht="12.75">
      <c r="A13" s="23"/>
      <c r="B13" s="5" t="s">
        <v>21</v>
      </c>
      <c r="C13" s="4" t="s">
        <v>11</v>
      </c>
      <c r="D13" s="6">
        <v>18813</v>
      </c>
      <c r="E13" s="6">
        <v>0</v>
      </c>
      <c r="F13" s="6">
        <v>17763</v>
      </c>
      <c r="G13" s="6">
        <v>930</v>
      </c>
      <c r="H13" s="6">
        <v>117</v>
      </c>
      <c r="I13" s="20">
        <f>_xlfn.IFERROR(D13/D15,"..")</f>
        <v>0.012298803460374553</v>
      </c>
      <c r="J13" s="21" t="str">
        <f>_xlfn.IFERROR(E13/E15,"..")</f>
        <v>..</v>
      </c>
      <c r="K13" s="20">
        <f>_xlfn.IFERROR(F13/F15,"..")</f>
        <v>0.013678250403694352</v>
      </c>
      <c r="L13" s="20">
        <f>_xlfn.IFERROR(G13/G15,"..")</f>
        <v>0.00416935657413385</v>
      </c>
      <c r="M13" s="20">
        <f>_xlfn.IFERROR(H13/H15,"..")</f>
        <v>0.014678208505833647</v>
      </c>
      <c r="N13" s="16"/>
      <c r="O13" s="16"/>
    </row>
    <row r="14" spans="1:15" ht="12.75">
      <c r="A14" s="23"/>
      <c r="B14" s="5" t="s">
        <v>22</v>
      </c>
      <c r="C14" s="4" t="s">
        <v>11</v>
      </c>
      <c r="D14" s="7">
        <v>45132</v>
      </c>
      <c r="E14" s="7">
        <v>0</v>
      </c>
      <c r="F14" s="7">
        <v>41085</v>
      </c>
      <c r="G14" s="7">
        <v>3735</v>
      </c>
      <c r="H14" s="7">
        <v>315</v>
      </c>
      <c r="I14" s="18">
        <f>_xlfn.IFERROR(D14/D15,"..")</f>
        <v>0.029504576504205834</v>
      </c>
      <c r="J14" s="19" t="str">
        <f>_xlfn.IFERROR(E14/E15,"..")</f>
        <v>..</v>
      </c>
      <c r="K14" s="18">
        <f>_xlfn.IFERROR(F14/F15,"..")</f>
        <v>0.03163716251960719</v>
      </c>
      <c r="L14" s="18">
        <f>_xlfn.IFERROR(G14/G15,"..")</f>
        <v>0.016744673983214976</v>
      </c>
      <c r="M14" s="18">
        <f>_xlfn.IFERROR(H14/H15,"..")</f>
        <v>0.039518253669552125</v>
      </c>
      <c r="N14" s="16"/>
      <c r="O14" s="16"/>
    </row>
    <row r="15" spans="1:15" ht="12.75">
      <c r="A15" s="23"/>
      <c r="B15" s="5" t="s">
        <v>23</v>
      </c>
      <c r="C15" s="4" t="s">
        <v>11</v>
      </c>
      <c r="D15" s="6">
        <v>1529661</v>
      </c>
      <c r="E15" s="6">
        <v>0</v>
      </c>
      <c r="F15" s="6">
        <v>1298631</v>
      </c>
      <c r="G15" s="6">
        <v>223056</v>
      </c>
      <c r="H15" s="6">
        <v>7971</v>
      </c>
      <c r="I15" s="20">
        <f>_xlfn.IFERROR(D15/D15,"..")</f>
        <v>1</v>
      </c>
      <c r="J15" s="21" t="str">
        <f>_xlfn.IFERROR(E15/E15,"..")</f>
        <v>..</v>
      </c>
      <c r="K15" s="20">
        <f>_xlfn.IFERROR(F15/F15,"..")</f>
        <v>1</v>
      </c>
      <c r="L15" s="20">
        <f>_xlfn.IFERROR(G15/G15,"..")</f>
        <v>1</v>
      </c>
      <c r="M15" s="20">
        <f>_xlfn.IFERROR(H15/H15,"..")</f>
        <v>1</v>
      </c>
      <c r="N15" s="16"/>
      <c r="O15" s="16"/>
    </row>
    <row r="16" spans="1:15" ht="12.75">
      <c r="A16" s="24"/>
      <c r="B16" s="5" t="s">
        <v>24</v>
      </c>
      <c r="C16" s="4" t="s">
        <v>11</v>
      </c>
      <c r="D16" s="7">
        <v>146136</v>
      </c>
      <c r="E16" s="7">
        <v>21</v>
      </c>
      <c r="F16" s="7">
        <v>111219</v>
      </c>
      <c r="G16" s="7">
        <v>31839</v>
      </c>
      <c r="H16" s="7">
        <v>3057</v>
      </c>
      <c r="I16" s="18"/>
      <c r="J16" s="19"/>
      <c r="K16" s="18"/>
      <c r="L16" s="18"/>
      <c r="M16" s="18"/>
      <c r="N16" s="16"/>
      <c r="O16" s="16"/>
    </row>
    <row r="17" spans="1:15" ht="21">
      <c r="A17" s="22" t="s">
        <v>25</v>
      </c>
      <c r="B17" s="5" t="s">
        <v>13</v>
      </c>
      <c r="C17" s="4" t="s">
        <v>11</v>
      </c>
      <c r="D17" s="6">
        <v>64911</v>
      </c>
      <c r="E17" s="6">
        <v>3</v>
      </c>
      <c r="F17" s="6">
        <v>57477</v>
      </c>
      <c r="G17" s="6">
        <v>5949</v>
      </c>
      <c r="H17" s="6">
        <v>1485</v>
      </c>
      <c r="I17" s="1"/>
      <c r="J17" s="1"/>
      <c r="K17" s="1"/>
      <c r="L17" s="1"/>
      <c r="M17" s="1"/>
      <c r="N17" s="16"/>
      <c r="O17" s="16"/>
    </row>
    <row r="18" spans="1:15" ht="12.75">
      <c r="A18" s="23"/>
      <c r="B18" s="5" t="s">
        <v>14</v>
      </c>
      <c r="C18" s="4" t="s">
        <v>11</v>
      </c>
      <c r="D18" s="7">
        <v>3738</v>
      </c>
      <c r="E18" s="7">
        <v>0</v>
      </c>
      <c r="F18" s="7">
        <v>2865</v>
      </c>
      <c r="G18" s="7">
        <v>594</v>
      </c>
      <c r="H18" s="7">
        <v>276</v>
      </c>
      <c r="I18" s="18">
        <f>_xlfn.IFERROR(D18/D27,"..")</f>
        <v>0.06452281083320387</v>
      </c>
      <c r="J18" s="19" t="str">
        <f>_xlfn.IFERROR(E18/E27,"..")</f>
        <v>..</v>
      </c>
      <c r="K18" s="18">
        <f>_xlfn.IFERROR(F18/F27,"..")</f>
        <v>0.05551357321397431</v>
      </c>
      <c r="L18" s="18">
        <f>_xlfn.IFERROR(G18/G27,"..")</f>
        <v>0.11353211009174312</v>
      </c>
      <c r="M18" s="18">
        <f>_xlfn.IFERROR(H18/H27,"..")</f>
        <v>0.2534435261707989</v>
      </c>
      <c r="N18" s="16"/>
      <c r="O18" s="16"/>
    </row>
    <row r="19" spans="1:13" ht="12.75">
      <c r="A19" s="23"/>
      <c r="B19" s="5" t="s">
        <v>15</v>
      </c>
      <c r="C19" s="4" t="s">
        <v>11</v>
      </c>
      <c r="D19" s="6">
        <v>17679</v>
      </c>
      <c r="E19" s="6">
        <v>0</v>
      </c>
      <c r="F19" s="6">
        <v>15969</v>
      </c>
      <c r="G19" s="6">
        <v>1647</v>
      </c>
      <c r="H19" s="6">
        <v>63</v>
      </c>
      <c r="I19" s="20">
        <f>_xlfn.IFERROR(D19/D27,"..")</f>
        <v>0.3051628605458029</v>
      </c>
      <c r="J19" s="21" t="str">
        <f>_xlfn.IFERROR(E19/E27,"..")</f>
        <v>..</v>
      </c>
      <c r="K19" s="20">
        <f>_xlfn.IFERROR(F19/F27,"..")</f>
        <v>0.30942277509736676</v>
      </c>
      <c r="L19" s="20">
        <f>_xlfn.IFERROR(G19/G27,"..")</f>
        <v>0.31479357798165136</v>
      </c>
      <c r="M19" s="20">
        <f>_xlfn.IFERROR(H19/H27,"..")</f>
        <v>0.05785123966942149</v>
      </c>
    </row>
    <row r="20" spans="1:13" ht="12.75">
      <c r="A20" s="23"/>
      <c r="B20" s="5" t="s">
        <v>16</v>
      </c>
      <c r="C20" s="4" t="s">
        <v>11</v>
      </c>
      <c r="D20" s="7">
        <v>21114</v>
      </c>
      <c r="E20" s="7">
        <v>0</v>
      </c>
      <c r="F20" s="7">
        <v>18297</v>
      </c>
      <c r="G20" s="7">
        <v>2475</v>
      </c>
      <c r="H20" s="7">
        <v>345</v>
      </c>
      <c r="I20" s="18">
        <f>_xlfn.IFERROR(D20/D27,"..")</f>
        <v>0.36445549168867486</v>
      </c>
      <c r="J20" s="19" t="str">
        <f>_xlfn.IFERROR(E20/E27,"..")</f>
        <v>..</v>
      </c>
      <c r="K20" s="18">
        <f>_xlfn.IFERROR(F20/F27,"..")</f>
        <v>0.3545311864209731</v>
      </c>
      <c r="L20" s="18">
        <f>_xlfn.IFERROR(G20/G27,"..")</f>
        <v>0.4730504587155963</v>
      </c>
      <c r="M20" s="18">
        <f>_xlfn.IFERROR(H20/H27,"..")</f>
        <v>0.3168044077134986</v>
      </c>
    </row>
    <row r="21" spans="1:13" ht="12.75">
      <c r="A21" s="23"/>
      <c r="B21" s="5" t="s">
        <v>17</v>
      </c>
      <c r="C21" s="4" t="s">
        <v>11</v>
      </c>
      <c r="D21" s="6">
        <v>2637</v>
      </c>
      <c r="E21" s="6">
        <v>0</v>
      </c>
      <c r="F21" s="6">
        <v>2415</v>
      </c>
      <c r="G21" s="6">
        <v>144</v>
      </c>
      <c r="H21" s="6">
        <v>78</v>
      </c>
      <c r="I21" s="20">
        <f>_xlfn.IFERROR(D21/D27,"..")</f>
        <v>0.04551809849308684</v>
      </c>
      <c r="J21" s="21" t="str">
        <f>_xlfn.IFERROR(E21/E27,"..")</f>
        <v>..</v>
      </c>
      <c r="K21" s="20">
        <f>_xlfn.IFERROR(F21/F27,"..")</f>
        <v>0.04679416380863803</v>
      </c>
      <c r="L21" s="20">
        <f>_xlfn.IFERROR(G21/G27,"..")</f>
        <v>0.027522935779816515</v>
      </c>
      <c r="M21" s="20">
        <f>_xlfn.IFERROR(H21/H27,"..")</f>
        <v>0.07162534435261708</v>
      </c>
    </row>
    <row r="22" spans="1:13" ht="12.75">
      <c r="A22" s="23"/>
      <c r="B22" s="5" t="s">
        <v>18</v>
      </c>
      <c r="C22" s="4" t="s">
        <v>11</v>
      </c>
      <c r="D22" s="7">
        <v>5664</v>
      </c>
      <c r="E22" s="7">
        <v>0</v>
      </c>
      <c r="F22" s="7">
        <v>5001</v>
      </c>
      <c r="G22" s="7">
        <v>510</v>
      </c>
      <c r="H22" s="7">
        <v>150</v>
      </c>
      <c r="I22" s="18">
        <f>_xlfn.IFERROR(D22/D27,"..")</f>
        <v>0.09776811143907617</v>
      </c>
      <c r="J22" s="19" t="str">
        <f>_xlfn.IFERROR(E22/E27,"..")</f>
        <v>..</v>
      </c>
      <c r="K22" s="18">
        <f>_xlfn.IFERROR(F22/F27,"..")</f>
        <v>0.09690170319130384</v>
      </c>
      <c r="L22" s="18">
        <f>_xlfn.IFERROR(G22/G27,"..")</f>
        <v>0.09747706422018348</v>
      </c>
      <c r="M22" s="18">
        <f>_xlfn.IFERROR(H22/H27,"..")</f>
        <v>0.13774104683195593</v>
      </c>
    </row>
    <row r="23" spans="1:13" ht="12.75">
      <c r="A23" s="23"/>
      <c r="B23" s="5" t="s">
        <v>19</v>
      </c>
      <c r="C23" s="4" t="s">
        <v>11</v>
      </c>
      <c r="D23" s="6">
        <v>25911</v>
      </c>
      <c r="E23" s="6">
        <v>0</v>
      </c>
      <c r="F23" s="6">
        <v>24726</v>
      </c>
      <c r="G23" s="6">
        <v>918</v>
      </c>
      <c r="H23" s="6">
        <v>267</v>
      </c>
      <c r="I23" s="20">
        <f>_xlfn.IFERROR(D23/D27,"..")</f>
        <v>0.4472580394593755</v>
      </c>
      <c r="J23" s="21" t="str">
        <f>_xlfn.IFERROR(E23/E27,"..")</f>
        <v>..</v>
      </c>
      <c r="K23" s="20">
        <f>_xlfn.IFERROR(F23/F27,"..")</f>
        <v>0.4791024821252107</v>
      </c>
      <c r="L23" s="20">
        <f>_xlfn.IFERROR(G23/G27,"..")</f>
        <v>0.17545871559633028</v>
      </c>
      <c r="M23" s="20">
        <f>_xlfn.IFERROR(H23/H27,"..")</f>
        <v>0.24517906336088155</v>
      </c>
    </row>
    <row r="24" spans="1:13" ht="12.75">
      <c r="A24" s="23"/>
      <c r="B24" s="5" t="s">
        <v>20</v>
      </c>
      <c r="C24" s="4" t="s">
        <v>11</v>
      </c>
      <c r="D24" s="7">
        <v>282</v>
      </c>
      <c r="E24" s="7">
        <v>0</v>
      </c>
      <c r="F24" s="7">
        <v>261</v>
      </c>
      <c r="G24" s="7">
        <v>12</v>
      </c>
      <c r="H24" s="7">
        <v>6</v>
      </c>
      <c r="I24" s="18">
        <f>_xlfn.IFERROR(D24/D27,"..")</f>
        <v>0.0048676919890218015</v>
      </c>
      <c r="J24" s="19" t="str">
        <f>_xlfn.IFERROR(E24/E27,"..")</f>
        <v>..</v>
      </c>
      <c r="K24" s="18">
        <f>_xlfn.IFERROR(F24/F27,"..")</f>
        <v>0.005057257455095041</v>
      </c>
      <c r="L24" s="18">
        <f>_xlfn.IFERROR(G24/G27,"..")</f>
        <v>0.0022935779816513763</v>
      </c>
      <c r="M24" s="18">
        <f>_xlfn.IFERROR(H24/H27,"..")</f>
        <v>0.005509641873278237</v>
      </c>
    </row>
    <row r="25" spans="1:13" ht="12.75">
      <c r="A25" s="23"/>
      <c r="B25" s="5" t="s">
        <v>21</v>
      </c>
      <c r="C25" s="4" t="s">
        <v>11</v>
      </c>
      <c r="D25" s="6">
        <v>189</v>
      </c>
      <c r="E25" s="6">
        <v>0</v>
      </c>
      <c r="F25" s="6">
        <v>165</v>
      </c>
      <c r="G25" s="6">
        <v>12</v>
      </c>
      <c r="H25" s="6">
        <v>12</v>
      </c>
      <c r="I25" s="20">
        <f>_xlfn.IFERROR(D25/D27,"..")</f>
        <v>0.003262389311791207</v>
      </c>
      <c r="J25" s="21" t="str">
        <f>_xlfn.IFERROR(E25/E27,"..")</f>
        <v>..</v>
      </c>
      <c r="K25" s="20">
        <f>_xlfn.IFERROR(F25/F27,"..")</f>
        <v>0.0031971167819566356</v>
      </c>
      <c r="L25" s="20">
        <f>_xlfn.IFERROR(G25/G27,"..")</f>
        <v>0.0022935779816513763</v>
      </c>
      <c r="M25" s="20">
        <f>_xlfn.IFERROR(H25/H27,"..")</f>
        <v>0.011019283746556474</v>
      </c>
    </row>
    <row r="26" spans="1:13" ht="12.75">
      <c r="A26" s="23"/>
      <c r="B26" s="5" t="s">
        <v>22</v>
      </c>
      <c r="C26" s="4" t="s">
        <v>11</v>
      </c>
      <c r="D26" s="7">
        <v>750</v>
      </c>
      <c r="E26" s="7">
        <v>0</v>
      </c>
      <c r="F26" s="7">
        <v>663</v>
      </c>
      <c r="G26" s="7">
        <v>45</v>
      </c>
      <c r="H26" s="7">
        <v>42</v>
      </c>
      <c r="I26" s="18">
        <f>_xlfn.IFERROR(D26/D27,"..")</f>
        <v>0.01294598933250479</v>
      </c>
      <c r="J26" s="19" t="str">
        <f>_xlfn.IFERROR(E26/E27,"..")</f>
        <v>..</v>
      </c>
      <c r="K26" s="18">
        <f>_xlfn.IFERROR(F26/F27,"..")</f>
        <v>0.012846596523862117</v>
      </c>
      <c r="L26" s="18">
        <f>_xlfn.IFERROR(G26/G27,"..")</f>
        <v>0.008600917431192661</v>
      </c>
      <c r="M26" s="18">
        <f>_xlfn.IFERROR(H26/H27,"..")</f>
        <v>0.03856749311294766</v>
      </c>
    </row>
    <row r="27" spans="1:13" ht="12.75">
      <c r="A27" s="23"/>
      <c r="B27" s="5" t="s">
        <v>23</v>
      </c>
      <c r="C27" s="4" t="s">
        <v>11</v>
      </c>
      <c r="D27" s="6">
        <v>57933</v>
      </c>
      <c r="E27" s="6">
        <v>0</v>
      </c>
      <c r="F27" s="6">
        <v>51609</v>
      </c>
      <c r="G27" s="6">
        <v>5232</v>
      </c>
      <c r="H27" s="6">
        <v>1089</v>
      </c>
      <c r="I27" s="20">
        <f>_xlfn.IFERROR(D27/D27,"..")</f>
        <v>1</v>
      </c>
      <c r="J27" s="21" t="str">
        <f>_xlfn.IFERROR(E27/E27,"..")</f>
        <v>..</v>
      </c>
      <c r="K27" s="20">
        <f>_xlfn.IFERROR(F27/F27,"..")</f>
        <v>1</v>
      </c>
      <c r="L27" s="20">
        <f>_xlfn.IFERROR(G27/G27,"..")</f>
        <v>1</v>
      </c>
      <c r="M27" s="20">
        <f>_xlfn.IFERROR(H27/H27,"..")</f>
        <v>1</v>
      </c>
    </row>
    <row r="28" spans="1:13" ht="12.75">
      <c r="A28" s="24"/>
      <c r="B28" s="5" t="s">
        <v>24</v>
      </c>
      <c r="C28" s="4" t="s">
        <v>11</v>
      </c>
      <c r="D28" s="7">
        <v>7473</v>
      </c>
      <c r="E28" s="7">
        <v>3</v>
      </c>
      <c r="F28" s="7">
        <v>6309</v>
      </c>
      <c r="G28" s="7">
        <v>753</v>
      </c>
      <c r="H28" s="7">
        <v>402</v>
      </c>
      <c r="I28" s="18"/>
      <c r="J28" s="19"/>
      <c r="K28" s="18"/>
      <c r="L28" s="18"/>
      <c r="M28" s="18"/>
    </row>
    <row r="29" spans="1:13" ht="21">
      <c r="A29" s="22" t="s">
        <v>26</v>
      </c>
      <c r="B29" s="5" t="s">
        <v>13</v>
      </c>
      <c r="C29" s="4" t="s">
        <v>11</v>
      </c>
      <c r="D29" s="6">
        <v>498789</v>
      </c>
      <c r="E29" s="6">
        <v>0</v>
      </c>
      <c r="F29" s="6">
        <v>401370</v>
      </c>
      <c r="G29" s="6">
        <v>95991</v>
      </c>
      <c r="H29" s="6">
        <v>1428</v>
      </c>
      <c r="I29" s="1"/>
      <c r="J29" s="1"/>
      <c r="K29" s="1"/>
      <c r="L29" s="1"/>
      <c r="M29" s="1"/>
    </row>
    <row r="30" spans="1:13" ht="12.75">
      <c r="A30" s="23"/>
      <c r="B30" s="5" t="s">
        <v>14</v>
      </c>
      <c r="C30" s="4" t="s">
        <v>11</v>
      </c>
      <c r="D30" s="7">
        <v>39057</v>
      </c>
      <c r="E30" s="7">
        <v>0</v>
      </c>
      <c r="F30" s="7">
        <v>29010</v>
      </c>
      <c r="G30" s="7">
        <v>9867</v>
      </c>
      <c r="H30" s="7">
        <v>180</v>
      </c>
      <c r="I30" s="18">
        <f>_xlfn.IFERROR(D30/D39,"..")</f>
        <v>0.086585528065975</v>
      </c>
      <c r="J30" s="19" t="str">
        <f>_xlfn.IFERROR(E30/E39,"..")</f>
        <v>..</v>
      </c>
      <c r="K30" s="18">
        <f>_xlfn.IFERROR(F30/F39,"..")</f>
        <v>0.07903103214364524</v>
      </c>
      <c r="L30" s="18">
        <f>_xlfn.IFERROR(G30/G39,"..")</f>
        <v>0.11895978009259259</v>
      </c>
      <c r="M30" s="18">
        <f>_xlfn.IFERROR(H30/H39,"..")</f>
        <v>0.16901408450704225</v>
      </c>
    </row>
    <row r="31" spans="1:13" ht="12.75">
      <c r="A31" s="23"/>
      <c r="B31" s="5" t="s">
        <v>15</v>
      </c>
      <c r="C31" s="4" t="s">
        <v>11</v>
      </c>
      <c r="D31" s="6">
        <v>178398</v>
      </c>
      <c r="E31" s="6">
        <v>0</v>
      </c>
      <c r="F31" s="6">
        <v>151260</v>
      </c>
      <c r="G31" s="6">
        <v>26988</v>
      </c>
      <c r="H31" s="6">
        <v>153</v>
      </c>
      <c r="I31" s="20">
        <f>_xlfn.IFERROR(D31/D39,"..")</f>
        <v>0.39549082202713487</v>
      </c>
      <c r="J31" s="21" t="str">
        <f>_xlfn.IFERROR(E31/E39,"..")</f>
        <v>..</v>
      </c>
      <c r="K31" s="20">
        <f>_xlfn.IFERROR(F31/F39,"..")</f>
        <v>0.41207286873656596</v>
      </c>
      <c r="L31" s="20">
        <f>_xlfn.IFERROR(G31/G39,"..")</f>
        <v>0.3253761574074074</v>
      </c>
      <c r="M31" s="20">
        <f>_xlfn.IFERROR(H31/H39,"..")</f>
        <v>0.14366197183098592</v>
      </c>
    </row>
    <row r="32" spans="1:13" ht="12.75">
      <c r="A32" s="23"/>
      <c r="B32" s="5" t="s">
        <v>16</v>
      </c>
      <c r="C32" s="4" t="s">
        <v>11</v>
      </c>
      <c r="D32" s="7">
        <v>239715</v>
      </c>
      <c r="E32" s="7">
        <v>0</v>
      </c>
      <c r="F32" s="7">
        <v>190539</v>
      </c>
      <c r="G32" s="7">
        <v>48609</v>
      </c>
      <c r="H32" s="7">
        <v>570</v>
      </c>
      <c r="I32" s="18">
        <f>_xlfn.IFERROR(D32/D39,"..")</f>
        <v>0.5314245810055865</v>
      </c>
      <c r="J32" s="19" t="str">
        <f>_xlfn.IFERROR(E32/E39,"..")</f>
        <v>..</v>
      </c>
      <c r="K32" s="18">
        <f>_xlfn.IFERROR(F32/F39,"..")</f>
        <v>0.5190794151540166</v>
      </c>
      <c r="L32" s="18">
        <f>_xlfn.IFERROR(G32/G39,"..")</f>
        <v>0.5860460069444444</v>
      </c>
      <c r="M32" s="18">
        <f>_xlfn.IFERROR(H32/H39,"..")</f>
        <v>0.5352112676056338</v>
      </c>
    </row>
    <row r="33" spans="1:13" ht="12.75">
      <c r="A33" s="23"/>
      <c r="B33" s="5" t="s">
        <v>17</v>
      </c>
      <c r="C33" s="4" t="s">
        <v>11</v>
      </c>
      <c r="D33" s="6">
        <v>47991</v>
      </c>
      <c r="E33" s="6">
        <v>0</v>
      </c>
      <c r="F33" s="6">
        <v>43491</v>
      </c>
      <c r="G33" s="6">
        <v>4425</v>
      </c>
      <c r="H33" s="6">
        <v>69</v>
      </c>
      <c r="I33" s="20">
        <f>_xlfn.IFERROR(D33/D39,"..")</f>
        <v>0.10639132748071295</v>
      </c>
      <c r="J33" s="21" t="str">
        <f>_xlfn.IFERROR(E33/E39,"..")</f>
        <v>..</v>
      </c>
      <c r="K33" s="20">
        <f>_xlfn.IFERROR(F33/F39,"..")</f>
        <v>0.11848116576902017</v>
      </c>
      <c r="L33" s="20">
        <f>_xlfn.IFERROR(G33/G39,"..")</f>
        <v>0.05334924768518518</v>
      </c>
      <c r="M33" s="20">
        <f>_xlfn.IFERROR(H33/H39,"..")</f>
        <v>0.0647887323943662</v>
      </c>
    </row>
    <row r="34" spans="1:13" ht="12.75">
      <c r="A34" s="23"/>
      <c r="B34" s="5" t="s">
        <v>18</v>
      </c>
      <c r="C34" s="4" t="s">
        <v>11</v>
      </c>
      <c r="D34" s="7">
        <v>35730</v>
      </c>
      <c r="E34" s="7">
        <v>0</v>
      </c>
      <c r="F34" s="7">
        <v>30327</v>
      </c>
      <c r="G34" s="7">
        <v>5292</v>
      </c>
      <c r="H34" s="7">
        <v>111</v>
      </c>
      <c r="I34" s="18">
        <f>_xlfn.IFERROR(D34/D39,"..")</f>
        <v>0.07920989624900239</v>
      </c>
      <c r="J34" s="19" t="str">
        <f>_xlfn.IFERROR(E34/E39,"..")</f>
        <v>..</v>
      </c>
      <c r="K34" s="18">
        <f>_xlfn.IFERROR(F34/F39,"..")</f>
        <v>0.08261889389246223</v>
      </c>
      <c r="L34" s="18">
        <f>_xlfn.IFERROR(G34/G39,"..")</f>
        <v>0.06380208333333333</v>
      </c>
      <c r="M34" s="18">
        <f>_xlfn.IFERROR(H34/H39,"..")</f>
        <v>0.10422535211267606</v>
      </c>
    </row>
    <row r="35" spans="1:13" ht="12.75">
      <c r="A35" s="23"/>
      <c r="B35" s="5" t="s">
        <v>19</v>
      </c>
      <c r="C35" s="4" t="s">
        <v>11</v>
      </c>
      <c r="D35" s="6">
        <v>76593</v>
      </c>
      <c r="E35" s="6">
        <v>0</v>
      </c>
      <c r="F35" s="6">
        <v>72600</v>
      </c>
      <c r="G35" s="6">
        <v>3846</v>
      </c>
      <c r="H35" s="6">
        <v>144</v>
      </c>
      <c r="I35" s="20">
        <f>_xlfn.IFERROR(D35/D39,"..")</f>
        <v>0.16979914870976323</v>
      </c>
      <c r="J35" s="21" t="str">
        <f>_xlfn.IFERROR(E35/E39,"..")</f>
        <v>..</v>
      </c>
      <c r="K35" s="20">
        <f>_xlfn.IFERROR(F35/F39,"..")</f>
        <v>0.19778190050426211</v>
      </c>
      <c r="L35" s="20">
        <f>_xlfn.IFERROR(G35/G39,"..")</f>
        <v>0.04636863425925926</v>
      </c>
      <c r="M35" s="20">
        <f>_xlfn.IFERROR(H35/H39,"..")</f>
        <v>0.1352112676056338</v>
      </c>
    </row>
    <row r="36" spans="1:13" ht="12.75">
      <c r="A36" s="23"/>
      <c r="B36" s="5" t="s">
        <v>20</v>
      </c>
      <c r="C36" s="4" t="s">
        <v>11</v>
      </c>
      <c r="D36" s="7">
        <v>1869</v>
      </c>
      <c r="E36" s="7">
        <v>0</v>
      </c>
      <c r="F36" s="7">
        <v>1689</v>
      </c>
      <c r="G36" s="7">
        <v>180</v>
      </c>
      <c r="H36" s="7">
        <v>3</v>
      </c>
      <c r="I36" s="18">
        <f>_xlfn.IFERROR(D36/D39,"..")</f>
        <v>0.004143389199255121</v>
      </c>
      <c r="J36" s="19" t="str">
        <f>_xlfn.IFERROR(E36/E39,"..")</f>
        <v>..</v>
      </c>
      <c r="K36" s="18">
        <f>_xlfn.IFERROR(F36/F39,"..")</f>
        <v>0.00460128966875618</v>
      </c>
      <c r="L36" s="18">
        <f>_xlfn.IFERROR(G36/G39,"..")</f>
        <v>0.002170138888888889</v>
      </c>
      <c r="M36" s="18">
        <f>_xlfn.IFERROR(H36/H39,"..")</f>
        <v>0.0028169014084507044</v>
      </c>
    </row>
    <row r="37" spans="1:13" ht="12.75">
      <c r="A37" s="23"/>
      <c r="B37" s="5" t="s">
        <v>21</v>
      </c>
      <c r="C37" s="4" t="s">
        <v>11</v>
      </c>
      <c r="D37" s="6">
        <v>1320</v>
      </c>
      <c r="E37" s="6">
        <v>0</v>
      </c>
      <c r="F37" s="6">
        <v>1179</v>
      </c>
      <c r="G37" s="6">
        <v>132</v>
      </c>
      <c r="H37" s="6">
        <v>9</v>
      </c>
      <c r="I37" s="20">
        <f>_xlfn.IFERROR(D37/D39,"..")</f>
        <v>0.002926310188880021</v>
      </c>
      <c r="J37" s="21" t="str">
        <f>_xlfn.IFERROR(E37/E39,"..")</f>
        <v>..</v>
      </c>
      <c r="K37" s="20">
        <f>_xlfn.IFERROR(F37/F39,"..")</f>
        <v>0.003211912681742769</v>
      </c>
      <c r="L37" s="20">
        <f>_xlfn.IFERROR(G37/G39,"..")</f>
        <v>0.001591435185185185</v>
      </c>
      <c r="M37" s="20">
        <f>_xlfn.IFERROR(H37/H39,"..")</f>
        <v>0.008450704225352112</v>
      </c>
    </row>
    <row r="38" spans="1:13" ht="12.75">
      <c r="A38" s="23"/>
      <c r="B38" s="5" t="s">
        <v>22</v>
      </c>
      <c r="C38" s="4" t="s">
        <v>11</v>
      </c>
      <c r="D38" s="7">
        <v>9606</v>
      </c>
      <c r="E38" s="7">
        <v>0</v>
      </c>
      <c r="F38" s="7">
        <v>8652</v>
      </c>
      <c r="G38" s="7">
        <v>918</v>
      </c>
      <c r="H38" s="7">
        <v>36</v>
      </c>
      <c r="I38" s="18">
        <f>_xlfn.IFERROR(D38/D39,"..")</f>
        <v>0.021295557329076883</v>
      </c>
      <c r="J38" s="19" t="str">
        <f>_xlfn.IFERROR(E38/E39,"..")</f>
        <v>..</v>
      </c>
      <c r="K38" s="18">
        <f>_xlfn.IFERROR(F38/F39,"..")</f>
        <v>0.02357037194439223</v>
      </c>
      <c r="L38" s="18">
        <f>_xlfn.IFERROR(G38/G39,"..")</f>
        <v>0.011067708333333334</v>
      </c>
      <c r="M38" s="18">
        <f>_xlfn.IFERROR(H38/H39,"..")</f>
        <v>0.03380281690140845</v>
      </c>
    </row>
    <row r="39" spans="1:13" ht="12.75">
      <c r="A39" s="23"/>
      <c r="B39" s="5" t="s">
        <v>23</v>
      </c>
      <c r="C39" s="4" t="s">
        <v>11</v>
      </c>
      <c r="D39" s="6">
        <v>451080</v>
      </c>
      <c r="E39" s="6">
        <v>0</v>
      </c>
      <c r="F39" s="6">
        <v>367071</v>
      </c>
      <c r="G39" s="6">
        <v>82944</v>
      </c>
      <c r="H39" s="6">
        <v>1065</v>
      </c>
      <c r="I39" s="20">
        <f>_xlfn.IFERROR(D39/D39,"..")</f>
        <v>1</v>
      </c>
      <c r="J39" s="21" t="str">
        <f>_xlfn.IFERROR(E39/E39,"..")</f>
        <v>..</v>
      </c>
      <c r="K39" s="20">
        <f>_xlfn.IFERROR(F39/F39,"..")</f>
        <v>1</v>
      </c>
      <c r="L39" s="20">
        <f>_xlfn.IFERROR(G39/G39,"..")</f>
        <v>1</v>
      </c>
      <c r="M39" s="20">
        <f>_xlfn.IFERROR(H39/H39,"..")</f>
        <v>1</v>
      </c>
    </row>
    <row r="40" spans="1:13" ht="12.75">
      <c r="A40" s="24"/>
      <c r="B40" s="5" t="s">
        <v>24</v>
      </c>
      <c r="C40" s="4" t="s">
        <v>11</v>
      </c>
      <c r="D40" s="7">
        <v>50844</v>
      </c>
      <c r="E40" s="7">
        <v>0</v>
      </c>
      <c r="F40" s="7">
        <v>36921</v>
      </c>
      <c r="G40" s="7">
        <v>13548</v>
      </c>
      <c r="H40" s="7">
        <v>378</v>
      </c>
      <c r="I40" s="18"/>
      <c r="J40" s="19"/>
      <c r="K40" s="18"/>
      <c r="L40" s="18"/>
      <c r="M40" s="18"/>
    </row>
    <row r="41" spans="1:13" ht="21">
      <c r="A41" s="22" t="s">
        <v>27</v>
      </c>
      <c r="B41" s="5" t="s">
        <v>13</v>
      </c>
      <c r="C41" s="4" t="s">
        <v>11</v>
      </c>
      <c r="D41" s="6">
        <v>164196</v>
      </c>
      <c r="E41" s="6">
        <v>3</v>
      </c>
      <c r="F41" s="6">
        <v>145224</v>
      </c>
      <c r="G41" s="6">
        <v>17628</v>
      </c>
      <c r="H41" s="6">
        <v>1341</v>
      </c>
      <c r="I41" s="1"/>
      <c r="J41" s="1"/>
      <c r="K41" s="1"/>
      <c r="L41" s="1"/>
      <c r="M41" s="1"/>
    </row>
    <row r="42" spans="1:13" ht="12.75">
      <c r="A42" s="23"/>
      <c r="B42" s="5" t="s">
        <v>14</v>
      </c>
      <c r="C42" s="4" t="s">
        <v>11</v>
      </c>
      <c r="D42" s="7">
        <v>3966</v>
      </c>
      <c r="E42" s="7">
        <v>0</v>
      </c>
      <c r="F42" s="7">
        <v>2928</v>
      </c>
      <c r="G42" s="7">
        <v>870</v>
      </c>
      <c r="H42" s="7">
        <v>171</v>
      </c>
      <c r="I42" s="18">
        <f>_xlfn.IFERROR(D42/D51,"..")</f>
        <v>0.026301653303622944</v>
      </c>
      <c r="J42" s="19" t="str">
        <f>_xlfn.IFERROR(E42/E51,"..")</f>
        <v>..</v>
      </c>
      <c r="K42" s="18">
        <f>_xlfn.IFERROR(F42/F51,"..")</f>
        <v>0.021821759155748334</v>
      </c>
      <c r="L42" s="18">
        <f>_xlfn.IFERROR(G42/G51,"..")</f>
        <v>0.05570495582020745</v>
      </c>
      <c r="M42" s="18">
        <f>_xlfn.IFERROR(H42/H51,"..")</f>
        <v>0.17220543806646527</v>
      </c>
    </row>
    <row r="43" spans="1:13" ht="12.75">
      <c r="A43" s="23"/>
      <c r="B43" s="5" t="s">
        <v>15</v>
      </c>
      <c r="C43" s="4" t="s">
        <v>11</v>
      </c>
      <c r="D43" s="6">
        <v>72786</v>
      </c>
      <c r="E43" s="6">
        <v>0</v>
      </c>
      <c r="F43" s="6">
        <v>65394</v>
      </c>
      <c r="G43" s="6">
        <v>7278</v>
      </c>
      <c r="H43" s="6">
        <v>114</v>
      </c>
      <c r="I43" s="20">
        <f>_xlfn.IFERROR(D43/D51,"..")</f>
        <v>0.4827009927779878</v>
      </c>
      <c r="J43" s="21" t="str">
        <f>_xlfn.IFERROR(E43/E51,"..")</f>
        <v>..</v>
      </c>
      <c r="K43" s="20">
        <f>_xlfn.IFERROR(F43/F51,"..")</f>
        <v>0.48736752671823996</v>
      </c>
      <c r="L43" s="20">
        <f>_xlfn.IFERROR(G43/G51,"..")</f>
        <v>0.4660007683442182</v>
      </c>
      <c r="M43" s="20">
        <f>_xlfn.IFERROR(H43/H51,"..")</f>
        <v>0.1148036253776435</v>
      </c>
    </row>
    <row r="44" spans="1:13" ht="12.75">
      <c r="A44" s="23"/>
      <c r="B44" s="5" t="s">
        <v>16</v>
      </c>
      <c r="C44" s="4" t="s">
        <v>11</v>
      </c>
      <c r="D44" s="7">
        <v>56895</v>
      </c>
      <c r="E44" s="7">
        <v>0</v>
      </c>
      <c r="F44" s="7">
        <v>49104</v>
      </c>
      <c r="G44" s="7">
        <v>7386</v>
      </c>
      <c r="H44" s="7">
        <v>408</v>
      </c>
      <c r="I44" s="18">
        <f>_xlfn.IFERROR(D44/D51,"..")</f>
        <v>0.3773153214093866</v>
      </c>
      <c r="J44" s="19" t="str">
        <f>_xlfn.IFERROR(E44/E51,"..")</f>
        <v>..</v>
      </c>
      <c r="K44" s="18">
        <f>_xlfn.IFERROR(F44/F51,"..")</f>
        <v>0.3659616330545991</v>
      </c>
      <c r="L44" s="18">
        <f>_xlfn.IFERROR(G44/G51,"..")</f>
        <v>0.47291586630810606</v>
      </c>
      <c r="M44" s="18">
        <f>_xlfn.IFERROR(H44/H51,"..")</f>
        <v>0.4108761329305136</v>
      </c>
    </row>
    <row r="45" spans="1:13" ht="12.75">
      <c r="A45" s="23"/>
      <c r="B45" s="5" t="s">
        <v>17</v>
      </c>
      <c r="C45" s="4" t="s">
        <v>11</v>
      </c>
      <c r="D45" s="6">
        <v>21600</v>
      </c>
      <c r="E45" s="6">
        <v>0</v>
      </c>
      <c r="F45" s="6">
        <v>20301</v>
      </c>
      <c r="G45" s="6">
        <v>1203</v>
      </c>
      <c r="H45" s="6">
        <v>96</v>
      </c>
      <c r="I45" s="20">
        <f>_xlfn.IFERROR(D45/D51,"..")</f>
        <v>0.1432465232875077</v>
      </c>
      <c r="J45" s="21" t="str">
        <f>_xlfn.IFERROR(E45/E51,"..")</f>
        <v>..</v>
      </c>
      <c r="K45" s="20">
        <f>_xlfn.IFERROR(F45/F51,"..")</f>
        <v>0.15129902070384116</v>
      </c>
      <c r="L45" s="20">
        <f>_xlfn.IFERROR(G45/G51,"..")</f>
        <v>0.07702650787552824</v>
      </c>
      <c r="M45" s="20">
        <f>_xlfn.IFERROR(H45/H51,"..")</f>
        <v>0.09667673716012085</v>
      </c>
    </row>
    <row r="46" spans="1:13" ht="12.75">
      <c r="A46" s="23"/>
      <c r="B46" s="5" t="s">
        <v>18</v>
      </c>
      <c r="C46" s="4" t="s">
        <v>11</v>
      </c>
      <c r="D46" s="7">
        <v>10704</v>
      </c>
      <c r="E46" s="7">
        <v>0</v>
      </c>
      <c r="F46" s="7">
        <v>9549</v>
      </c>
      <c r="G46" s="7">
        <v>1023</v>
      </c>
      <c r="H46" s="7">
        <v>132</v>
      </c>
      <c r="I46" s="18">
        <f>_xlfn.IFERROR(D46/D51,"..")</f>
        <v>0.07098661042914271</v>
      </c>
      <c r="J46" s="19" t="str">
        <f>_xlfn.IFERROR(E46/E51,"..")</f>
        <v>..</v>
      </c>
      <c r="K46" s="18">
        <f>_xlfn.IFERROR(F46/F51,"..")</f>
        <v>0.07116665921388007</v>
      </c>
      <c r="L46" s="18">
        <f>_xlfn.IFERROR(G46/G51,"..")</f>
        <v>0.06550134460238187</v>
      </c>
      <c r="M46" s="18">
        <f>_xlfn.IFERROR(H46/H51,"..")</f>
        <v>0.13293051359516617</v>
      </c>
    </row>
    <row r="47" spans="1:13" ht="12.75">
      <c r="A47" s="23"/>
      <c r="B47" s="5" t="s">
        <v>19</v>
      </c>
      <c r="C47" s="4" t="s">
        <v>11</v>
      </c>
      <c r="D47" s="6">
        <v>52953</v>
      </c>
      <c r="E47" s="6">
        <v>0</v>
      </c>
      <c r="F47" s="6">
        <v>50829</v>
      </c>
      <c r="G47" s="6">
        <v>1908</v>
      </c>
      <c r="H47" s="6">
        <v>213</v>
      </c>
      <c r="I47" s="20">
        <f>_xlfn.IFERROR(D47/D51,"..")</f>
        <v>0.3511728309094165</v>
      </c>
      <c r="J47" s="21" t="str">
        <f>_xlfn.IFERROR(E47/E51,"..")</f>
        <v>..</v>
      </c>
      <c r="K47" s="20">
        <f>_xlfn.IFERROR(F47/F51,"..")</f>
        <v>0.3788176899342664</v>
      </c>
      <c r="L47" s="20">
        <f>_xlfn.IFERROR(G47/G51,"..")</f>
        <v>0.12216673069535151</v>
      </c>
      <c r="M47" s="20">
        <f>_xlfn.IFERROR(H47/H51,"..")</f>
        <v>0.21450151057401812</v>
      </c>
    </row>
    <row r="48" spans="1:13" ht="12.75">
      <c r="A48" s="23"/>
      <c r="B48" s="5" t="s">
        <v>20</v>
      </c>
      <c r="C48" s="4" t="s">
        <v>11</v>
      </c>
      <c r="D48" s="7">
        <v>1026</v>
      </c>
      <c r="E48" s="7">
        <v>0</v>
      </c>
      <c r="F48" s="7">
        <v>960</v>
      </c>
      <c r="G48" s="7">
        <v>57</v>
      </c>
      <c r="H48" s="7">
        <v>6</v>
      </c>
      <c r="I48" s="18">
        <f>_xlfn.IFERROR(D48/D51,"..")</f>
        <v>0.006804209856156616</v>
      </c>
      <c r="J48" s="19" t="str">
        <f>_xlfn.IFERROR(E48/E51,"..")</f>
        <v>..</v>
      </c>
      <c r="K48" s="18">
        <f>_xlfn.IFERROR(F48/F51,"..")</f>
        <v>0.007154675133032241</v>
      </c>
      <c r="L48" s="18">
        <f>_xlfn.IFERROR(G48/G51,"..")</f>
        <v>0.0036496350364963502</v>
      </c>
      <c r="M48" s="18">
        <f>_xlfn.IFERROR(H48/H51,"..")</f>
        <v>0.006042296072507553</v>
      </c>
    </row>
    <row r="49" spans="1:13" ht="12.75">
      <c r="A49" s="23"/>
      <c r="B49" s="5" t="s">
        <v>21</v>
      </c>
      <c r="C49" s="4" t="s">
        <v>11</v>
      </c>
      <c r="D49" s="6">
        <v>1308</v>
      </c>
      <c r="E49" s="6">
        <v>0</v>
      </c>
      <c r="F49" s="6">
        <v>1245</v>
      </c>
      <c r="G49" s="6">
        <v>54</v>
      </c>
      <c r="H49" s="6">
        <v>9</v>
      </c>
      <c r="I49" s="20">
        <f>_xlfn.IFERROR(D49/D51,"..")</f>
        <v>0.008674372799076856</v>
      </c>
      <c r="J49" s="21" t="str">
        <f>_xlfn.IFERROR(E49/E51,"..")</f>
        <v>..</v>
      </c>
      <c r="K49" s="20">
        <f>_xlfn.IFERROR(F49/F51,"..")</f>
        <v>0.009278719313151187</v>
      </c>
      <c r="L49" s="20">
        <f>_xlfn.IFERROR(G49/G51,"..")</f>
        <v>0.0034575489819439107</v>
      </c>
      <c r="M49" s="20">
        <f>_xlfn.IFERROR(H49/H51,"..")</f>
        <v>0.00906344410876133</v>
      </c>
    </row>
    <row r="50" spans="1:13" ht="12.75">
      <c r="A50" s="23"/>
      <c r="B50" s="5" t="s">
        <v>22</v>
      </c>
      <c r="C50" s="4" t="s">
        <v>11</v>
      </c>
      <c r="D50" s="7">
        <v>3816</v>
      </c>
      <c r="E50" s="7">
        <v>0</v>
      </c>
      <c r="F50" s="7">
        <v>3510</v>
      </c>
      <c r="G50" s="7">
        <v>276</v>
      </c>
      <c r="H50" s="7">
        <v>33</v>
      </c>
      <c r="I50" s="18">
        <f>_xlfn.IFERROR(D50/D51,"..")</f>
        <v>0.02530688578079303</v>
      </c>
      <c r="J50" s="19" t="str">
        <f>_xlfn.IFERROR(E50/E51,"..")</f>
        <v>..</v>
      </c>
      <c r="K50" s="18">
        <f>_xlfn.IFERROR(F50/F51,"..")</f>
        <v>0.02615928095514913</v>
      </c>
      <c r="L50" s="18">
        <f>_xlfn.IFERROR(G50/G51,"..")</f>
        <v>0.017671917018824434</v>
      </c>
      <c r="M50" s="18">
        <f>_xlfn.IFERROR(H50/H51,"..")</f>
        <v>0.03323262839879154</v>
      </c>
    </row>
    <row r="51" spans="1:13" ht="12.75">
      <c r="A51" s="23"/>
      <c r="B51" s="5" t="s">
        <v>23</v>
      </c>
      <c r="C51" s="4" t="s">
        <v>11</v>
      </c>
      <c r="D51" s="6">
        <v>150789</v>
      </c>
      <c r="E51" s="6">
        <v>0</v>
      </c>
      <c r="F51" s="6">
        <v>134178</v>
      </c>
      <c r="G51" s="6">
        <v>15618</v>
      </c>
      <c r="H51" s="6">
        <v>993</v>
      </c>
      <c r="I51" s="20">
        <f>_xlfn.IFERROR(D51/D51,"..")</f>
        <v>1</v>
      </c>
      <c r="J51" s="21" t="str">
        <f>_xlfn.IFERROR(E51/E51,"..")</f>
        <v>..</v>
      </c>
      <c r="K51" s="20">
        <f>_xlfn.IFERROR(F51/F51,"..")</f>
        <v>1</v>
      </c>
      <c r="L51" s="20">
        <f>_xlfn.IFERROR(G51/G51,"..")</f>
        <v>1</v>
      </c>
      <c r="M51" s="20">
        <f>_xlfn.IFERROR(H51/H51,"..")</f>
        <v>1</v>
      </c>
    </row>
    <row r="52" spans="1:13" ht="12.75">
      <c r="A52" s="24"/>
      <c r="B52" s="5" t="s">
        <v>24</v>
      </c>
      <c r="C52" s="4" t="s">
        <v>11</v>
      </c>
      <c r="D52" s="7">
        <v>14631</v>
      </c>
      <c r="E52" s="7">
        <v>3</v>
      </c>
      <c r="F52" s="7">
        <v>12138</v>
      </c>
      <c r="G52" s="7">
        <v>2136</v>
      </c>
      <c r="H52" s="7">
        <v>354</v>
      </c>
      <c r="I52" s="18"/>
      <c r="J52" s="19"/>
      <c r="K52" s="18"/>
      <c r="L52" s="18"/>
      <c r="M52" s="18"/>
    </row>
    <row r="53" spans="1:13" ht="21">
      <c r="A53" s="22" t="s">
        <v>28</v>
      </c>
      <c r="B53" s="5" t="s">
        <v>13</v>
      </c>
      <c r="C53" s="4" t="s">
        <v>11</v>
      </c>
      <c r="D53" s="6">
        <v>111684</v>
      </c>
      <c r="E53" s="6">
        <v>0</v>
      </c>
      <c r="F53" s="6">
        <v>96216</v>
      </c>
      <c r="G53" s="6">
        <v>14271</v>
      </c>
      <c r="H53" s="6">
        <v>1197</v>
      </c>
      <c r="I53" s="1"/>
      <c r="J53" s="1"/>
      <c r="K53" s="1"/>
      <c r="L53" s="1"/>
      <c r="M53" s="1"/>
    </row>
    <row r="54" spans="1:13" ht="12.75">
      <c r="A54" s="23"/>
      <c r="B54" s="5" t="s">
        <v>14</v>
      </c>
      <c r="C54" s="4" t="s">
        <v>11</v>
      </c>
      <c r="D54" s="7">
        <v>2997</v>
      </c>
      <c r="E54" s="7">
        <v>0</v>
      </c>
      <c r="F54" s="7">
        <v>2181</v>
      </c>
      <c r="G54" s="7">
        <v>693</v>
      </c>
      <c r="H54" s="7">
        <v>126</v>
      </c>
      <c r="I54" s="18">
        <f>_xlfn.IFERROR(D54/D63,"..")</f>
        <v>0.029827128056608844</v>
      </c>
      <c r="J54" s="19" t="str">
        <f>_xlfn.IFERROR(E54/E63,"..")</f>
        <v>..</v>
      </c>
      <c r="K54" s="18">
        <f>_xlfn.IFERROR(F54/F63,"..")</f>
        <v>0.024996561683399806</v>
      </c>
      <c r="L54" s="18">
        <f>_xlfn.IFERROR(G54/G63,"..")</f>
        <v>0.05612244897959184</v>
      </c>
      <c r="M54" s="18">
        <f>_xlfn.IFERROR(H54/H63,"..")</f>
        <v>0.14383561643835616</v>
      </c>
    </row>
    <row r="55" spans="1:13" ht="12.75">
      <c r="A55" s="23"/>
      <c r="B55" s="5" t="s">
        <v>15</v>
      </c>
      <c r="C55" s="4" t="s">
        <v>11</v>
      </c>
      <c r="D55" s="6">
        <v>46416</v>
      </c>
      <c r="E55" s="6">
        <v>0</v>
      </c>
      <c r="F55" s="6">
        <v>40323</v>
      </c>
      <c r="G55" s="6">
        <v>5982</v>
      </c>
      <c r="H55" s="6">
        <v>111</v>
      </c>
      <c r="I55" s="20">
        <f>_xlfn.IFERROR(D55/D63,"..")</f>
        <v>0.4619472725644164</v>
      </c>
      <c r="J55" s="21" t="str">
        <f>_xlfn.IFERROR(E55/E63,"..")</f>
        <v>..</v>
      </c>
      <c r="K55" s="20">
        <f>_xlfn.IFERROR(F55/F63,"..")</f>
        <v>0.46214413423188005</v>
      </c>
      <c r="L55" s="20">
        <f>_xlfn.IFERROR(G55/G63,"..")</f>
        <v>0.4844509232264334</v>
      </c>
      <c r="M55" s="20">
        <f>_xlfn.IFERROR(H55/H63,"..")</f>
        <v>0.1267123287671233</v>
      </c>
    </row>
    <row r="56" spans="1:13" ht="12.75">
      <c r="A56" s="23"/>
      <c r="B56" s="5" t="s">
        <v>16</v>
      </c>
      <c r="C56" s="4" t="s">
        <v>11</v>
      </c>
      <c r="D56" s="7">
        <v>35403</v>
      </c>
      <c r="E56" s="7">
        <v>0</v>
      </c>
      <c r="F56" s="7">
        <v>29763</v>
      </c>
      <c r="G56" s="7">
        <v>5256</v>
      </c>
      <c r="H56" s="7">
        <v>381</v>
      </c>
      <c r="I56" s="18">
        <f>_xlfn.IFERROR(D56/D63,"..")</f>
        <v>0.3523422804765175</v>
      </c>
      <c r="J56" s="19" t="str">
        <f>_xlfn.IFERROR(E56/E63,"..")</f>
        <v>..</v>
      </c>
      <c r="K56" s="18">
        <f>_xlfn.IFERROR(F56/F63,"..")</f>
        <v>0.3411153899051025</v>
      </c>
      <c r="L56" s="18">
        <f>_xlfn.IFERROR(G56/G63,"..")</f>
        <v>0.42565597667638483</v>
      </c>
      <c r="M56" s="18">
        <f>_xlfn.IFERROR(H56/H63,"..")</f>
        <v>0.4349315068493151</v>
      </c>
    </row>
    <row r="57" spans="1:13" ht="12.75">
      <c r="A57" s="23"/>
      <c r="B57" s="5" t="s">
        <v>17</v>
      </c>
      <c r="C57" s="4" t="s">
        <v>11</v>
      </c>
      <c r="D57" s="6">
        <v>11508</v>
      </c>
      <c r="E57" s="6">
        <v>0</v>
      </c>
      <c r="F57" s="6">
        <v>10635</v>
      </c>
      <c r="G57" s="6">
        <v>765</v>
      </c>
      <c r="H57" s="6">
        <v>102</v>
      </c>
      <c r="I57" s="20">
        <f>_xlfn.IFERROR(D57/D63,"..")</f>
        <v>0.1145313946197713</v>
      </c>
      <c r="J57" s="21" t="str">
        <f>_xlfn.IFERROR(E57/E63,"..")</f>
        <v>..</v>
      </c>
      <c r="K57" s="20">
        <f>_xlfn.IFERROR(F57/F63,"..")</f>
        <v>0.12188832347682575</v>
      </c>
      <c r="L57" s="20">
        <f>_xlfn.IFERROR(G57/G63,"..")</f>
        <v>0.0619533527696793</v>
      </c>
      <c r="M57" s="20">
        <f>_xlfn.IFERROR(H57/H63,"..")</f>
        <v>0.11643835616438356</v>
      </c>
    </row>
    <row r="58" spans="1:13" ht="12.75">
      <c r="A58" s="23"/>
      <c r="B58" s="5" t="s">
        <v>18</v>
      </c>
      <c r="C58" s="4" t="s">
        <v>11</v>
      </c>
      <c r="D58" s="7">
        <v>8496</v>
      </c>
      <c r="E58" s="7">
        <v>0</v>
      </c>
      <c r="F58" s="7">
        <v>7338</v>
      </c>
      <c r="G58" s="7">
        <v>1044</v>
      </c>
      <c r="H58" s="7">
        <v>114</v>
      </c>
      <c r="I58" s="18">
        <f>_xlfn.IFERROR(D58/D63,"..")</f>
        <v>0.0845549816379542</v>
      </c>
      <c r="J58" s="19" t="str">
        <f>_xlfn.IFERROR(E58/E63,"..")</f>
        <v>..</v>
      </c>
      <c r="K58" s="18">
        <f>_xlfn.IFERROR(F58/F63,"..")</f>
        <v>0.08410122404070967</v>
      </c>
      <c r="L58" s="18">
        <f>_xlfn.IFERROR(G58/G63,"..")</f>
        <v>0.08454810495626822</v>
      </c>
      <c r="M58" s="18">
        <f>_xlfn.IFERROR(H58/H63,"..")</f>
        <v>0.13013698630136986</v>
      </c>
    </row>
    <row r="59" spans="1:13" ht="12.75">
      <c r="A59" s="23"/>
      <c r="B59" s="5" t="s">
        <v>19</v>
      </c>
      <c r="C59" s="4" t="s">
        <v>11</v>
      </c>
      <c r="D59" s="6">
        <v>34791</v>
      </c>
      <c r="E59" s="6">
        <v>0</v>
      </c>
      <c r="F59" s="6">
        <v>33168</v>
      </c>
      <c r="G59" s="6">
        <v>1464</v>
      </c>
      <c r="H59" s="6">
        <v>162</v>
      </c>
      <c r="I59" s="20">
        <f>_xlfn.IFERROR(D59/D63,"..")</f>
        <v>0.3462514555280208</v>
      </c>
      <c r="J59" s="21" t="str">
        <f>_xlfn.IFERROR(E59/E63,"..")</f>
        <v>..</v>
      </c>
      <c r="K59" s="20">
        <f>_xlfn.IFERROR(F59/F63,"..")</f>
        <v>0.38014028331728783</v>
      </c>
      <c r="L59" s="20">
        <f>_xlfn.IFERROR(G59/G63,"..")</f>
        <v>0.1185617103984451</v>
      </c>
      <c r="M59" s="20">
        <f>_xlfn.IFERROR(H59/H63,"..")</f>
        <v>0.18493150684931506</v>
      </c>
    </row>
    <row r="60" spans="1:13" ht="12.75">
      <c r="A60" s="23"/>
      <c r="B60" s="5" t="s">
        <v>20</v>
      </c>
      <c r="C60" s="4" t="s">
        <v>11</v>
      </c>
      <c r="D60" s="7">
        <v>942</v>
      </c>
      <c r="E60" s="7">
        <v>0</v>
      </c>
      <c r="F60" s="7">
        <v>888</v>
      </c>
      <c r="G60" s="7">
        <v>51</v>
      </c>
      <c r="H60" s="7">
        <v>3</v>
      </c>
      <c r="I60" s="18">
        <f>_xlfn.IFERROR(D60/D63,"..")</f>
        <v>0.009375093303078254</v>
      </c>
      <c r="J60" s="19" t="str">
        <f>_xlfn.IFERROR(E60/E63,"..")</f>
        <v>..</v>
      </c>
      <c r="K60" s="18">
        <f>_xlfn.IFERROR(F60/F63,"..")</f>
        <v>0.010177417136569935</v>
      </c>
      <c r="L60" s="18">
        <f>_xlfn.IFERROR(G60/G63,"..")</f>
        <v>0.00413022351797862</v>
      </c>
      <c r="M60" s="18">
        <f>_xlfn.IFERROR(H60/H63,"..")</f>
        <v>0.003424657534246575</v>
      </c>
    </row>
    <row r="61" spans="1:13" ht="12.75">
      <c r="A61" s="23"/>
      <c r="B61" s="5" t="s">
        <v>21</v>
      </c>
      <c r="C61" s="4" t="s">
        <v>11</v>
      </c>
      <c r="D61" s="6">
        <v>255</v>
      </c>
      <c r="E61" s="6">
        <v>0</v>
      </c>
      <c r="F61" s="6">
        <v>219</v>
      </c>
      <c r="G61" s="6">
        <v>33</v>
      </c>
      <c r="H61" s="6">
        <v>0</v>
      </c>
      <c r="I61" s="20">
        <f>_xlfn.IFERROR(D61/D63,"..")</f>
        <v>0.002537843728540292</v>
      </c>
      <c r="J61" s="21" t="str">
        <f>_xlfn.IFERROR(E61/E63,"..")</f>
        <v>..</v>
      </c>
      <c r="K61" s="20">
        <f>_xlfn.IFERROR(F61/F63,"..")</f>
        <v>0.0025099711181405583</v>
      </c>
      <c r="L61" s="20">
        <f>_xlfn.IFERROR(G61/G63,"..")</f>
        <v>0.002672497570456754</v>
      </c>
      <c r="M61" s="20">
        <f>_xlfn.IFERROR(H61/H63,"..")</f>
        <v>0</v>
      </c>
    </row>
    <row r="62" spans="1:13" ht="12.75">
      <c r="A62" s="23"/>
      <c r="B62" s="5" t="s">
        <v>22</v>
      </c>
      <c r="C62" s="4" t="s">
        <v>11</v>
      </c>
      <c r="D62" s="7">
        <v>1653</v>
      </c>
      <c r="E62" s="7">
        <v>0</v>
      </c>
      <c r="F62" s="7">
        <v>1413</v>
      </c>
      <c r="G62" s="7">
        <v>204</v>
      </c>
      <c r="H62" s="7">
        <v>33</v>
      </c>
      <c r="I62" s="18">
        <f>_xlfn.IFERROR(D62/D63,"..")</f>
        <v>0.016451198757949422</v>
      </c>
      <c r="J62" s="19" t="str">
        <f>_xlfn.IFERROR(E62/E63,"..")</f>
        <v>..</v>
      </c>
      <c r="K62" s="18">
        <f>_xlfn.IFERROR(F62/F63,"..")</f>
        <v>0.01619447118690689</v>
      </c>
      <c r="L62" s="18">
        <f>_xlfn.IFERROR(G62/G63,"..")</f>
        <v>0.01652089407191448</v>
      </c>
      <c r="M62" s="18">
        <f>_xlfn.IFERROR(H62/H63,"..")</f>
        <v>0.03767123287671233</v>
      </c>
    </row>
    <row r="63" spans="1:13" ht="12.75">
      <c r="A63" s="23"/>
      <c r="B63" s="5" t="s">
        <v>23</v>
      </c>
      <c r="C63" s="4" t="s">
        <v>11</v>
      </c>
      <c r="D63" s="6">
        <v>100479</v>
      </c>
      <c r="E63" s="6">
        <v>0</v>
      </c>
      <c r="F63" s="6">
        <v>87252</v>
      </c>
      <c r="G63" s="6">
        <v>12348</v>
      </c>
      <c r="H63" s="6">
        <v>876</v>
      </c>
      <c r="I63" s="20">
        <f>_xlfn.IFERROR(D63/D63,"..")</f>
        <v>1</v>
      </c>
      <c r="J63" s="21" t="str">
        <f>_xlfn.IFERROR(E63/E63,"..")</f>
        <v>..</v>
      </c>
      <c r="K63" s="20">
        <f>_xlfn.IFERROR(F63/F63,"..")</f>
        <v>1</v>
      </c>
      <c r="L63" s="20">
        <f>_xlfn.IFERROR(G63/G63,"..")</f>
        <v>1</v>
      </c>
      <c r="M63" s="20">
        <f>_xlfn.IFERROR(H63/H63,"..")</f>
        <v>1</v>
      </c>
    </row>
    <row r="64" spans="1:13" ht="12.75">
      <c r="A64" s="24"/>
      <c r="B64" s="5" t="s">
        <v>24</v>
      </c>
      <c r="C64" s="4" t="s">
        <v>11</v>
      </c>
      <c r="D64" s="7">
        <v>11985</v>
      </c>
      <c r="E64" s="7">
        <v>0</v>
      </c>
      <c r="F64" s="7">
        <v>9651</v>
      </c>
      <c r="G64" s="7">
        <v>2004</v>
      </c>
      <c r="H64" s="7">
        <v>327</v>
      </c>
      <c r="I64" s="18"/>
      <c r="J64" s="19"/>
      <c r="K64" s="18"/>
      <c r="L64" s="18"/>
      <c r="M64" s="18"/>
    </row>
    <row r="65" spans="1:13" ht="21">
      <c r="A65" s="22" t="s">
        <v>29</v>
      </c>
      <c r="B65" s="5" t="s">
        <v>13</v>
      </c>
      <c r="C65" s="4" t="s">
        <v>11</v>
      </c>
      <c r="D65" s="6">
        <v>16509</v>
      </c>
      <c r="E65" s="6">
        <v>0</v>
      </c>
      <c r="F65" s="6">
        <v>14589</v>
      </c>
      <c r="G65" s="6">
        <v>1833</v>
      </c>
      <c r="H65" s="6">
        <v>84</v>
      </c>
      <c r="I65" s="1"/>
      <c r="J65" s="1"/>
      <c r="K65" s="1"/>
      <c r="L65" s="1"/>
      <c r="M65" s="1"/>
    </row>
    <row r="66" spans="1:13" ht="12.75">
      <c r="A66" s="23"/>
      <c r="B66" s="5" t="s">
        <v>14</v>
      </c>
      <c r="C66" s="4" t="s">
        <v>11</v>
      </c>
      <c r="D66" s="7">
        <v>336</v>
      </c>
      <c r="E66" s="7">
        <v>0</v>
      </c>
      <c r="F66" s="7">
        <v>255</v>
      </c>
      <c r="G66" s="7">
        <v>75</v>
      </c>
      <c r="H66" s="7">
        <v>9</v>
      </c>
      <c r="I66" s="18">
        <f>_xlfn.IFERROR(D66/D75,"..")</f>
        <v>0.02299322521042907</v>
      </c>
      <c r="J66" s="19" t="str">
        <f>_xlfn.IFERROR(E66/E75,"..")</f>
        <v>..</v>
      </c>
      <c r="K66" s="18">
        <f>_xlfn.IFERROR(F66/F75,"..")</f>
        <v>0.019585253456221197</v>
      </c>
      <c r="L66" s="18">
        <f>_xlfn.IFERROR(G66/G75,"..")</f>
        <v>0.04892367906066536</v>
      </c>
      <c r="M66" s="18">
        <f>_xlfn.IFERROR(H66/H75,"..")</f>
        <v>0.15</v>
      </c>
    </row>
    <row r="67" spans="1:13" ht="12.75">
      <c r="A67" s="23"/>
      <c r="B67" s="5" t="s">
        <v>15</v>
      </c>
      <c r="C67" s="4" t="s">
        <v>11</v>
      </c>
      <c r="D67" s="6">
        <v>5451</v>
      </c>
      <c r="E67" s="6">
        <v>0</v>
      </c>
      <c r="F67" s="6">
        <v>4701</v>
      </c>
      <c r="G67" s="6">
        <v>744</v>
      </c>
      <c r="H67" s="6">
        <v>6</v>
      </c>
      <c r="I67" s="20">
        <f>_xlfn.IFERROR(D67/D75,"..")</f>
        <v>0.37302401970847876</v>
      </c>
      <c r="J67" s="21" t="str">
        <f>_xlfn.IFERROR(E67/E75,"..")</f>
        <v>..</v>
      </c>
      <c r="K67" s="20">
        <f>_xlfn.IFERROR(F67/F75,"..")</f>
        <v>0.36105990783410136</v>
      </c>
      <c r="L67" s="20">
        <f>_xlfn.IFERROR(G67/G75,"..")</f>
        <v>0.48532289628180036</v>
      </c>
      <c r="M67" s="20">
        <f>_xlfn.IFERROR(H67/H75,"..")</f>
        <v>0.1</v>
      </c>
    </row>
    <row r="68" spans="1:13" ht="12.75">
      <c r="A68" s="23"/>
      <c r="B68" s="5" t="s">
        <v>16</v>
      </c>
      <c r="C68" s="4" t="s">
        <v>11</v>
      </c>
      <c r="D68" s="7">
        <v>4275</v>
      </c>
      <c r="E68" s="7">
        <v>0</v>
      </c>
      <c r="F68" s="7">
        <v>3696</v>
      </c>
      <c r="G68" s="7">
        <v>555</v>
      </c>
      <c r="H68" s="7">
        <v>27</v>
      </c>
      <c r="I68" s="18">
        <f>_xlfn.IFERROR(D68/D75,"..")</f>
        <v>0.292547731471977</v>
      </c>
      <c r="J68" s="19" t="str">
        <f>_xlfn.IFERROR(E68/E75,"..")</f>
        <v>..</v>
      </c>
      <c r="K68" s="18">
        <f>_xlfn.IFERROR(F68/F75,"..")</f>
        <v>0.2838709677419355</v>
      </c>
      <c r="L68" s="18">
        <f>_xlfn.IFERROR(G68/G75,"..")</f>
        <v>0.36203522504892366</v>
      </c>
      <c r="M68" s="18">
        <f>_xlfn.IFERROR(H68/H75,"..")</f>
        <v>0.45</v>
      </c>
    </row>
    <row r="69" spans="1:13" ht="12.75">
      <c r="A69" s="23"/>
      <c r="B69" s="5" t="s">
        <v>17</v>
      </c>
      <c r="C69" s="4" t="s">
        <v>11</v>
      </c>
      <c r="D69" s="6">
        <v>1503</v>
      </c>
      <c r="E69" s="6">
        <v>0</v>
      </c>
      <c r="F69" s="6">
        <v>1386</v>
      </c>
      <c r="G69" s="6">
        <v>114</v>
      </c>
      <c r="H69" s="6">
        <v>3</v>
      </c>
      <c r="I69" s="20">
        <f>_xlfn.IFERROR(D69/D75,"..")</f>
        <v>0.10285362348593718</v>
      </c>
      <c r="J69" s="21" t="str">
        <f>_xlfn.IFERROR(E69/E75,"..")</f>
        <v>..</v>
      </c>
      <c r="K69" s="20">
        <f>_xlfn.IFERROR(F69/F75,"..")</f>
        <v>0.1064516129032258</v>
      </c>
      <c r="L69" s="20">
        <f>_xlfn.IFERROR(G69/G75,"..")</f>
        <v>0.07436399217221135</v>
      </c>
      <c r="M69" s="20">
        <f>_xlfn.IFERROR(H69/H75,"..")</f>
        <v>0.05</v>
      </c>
    </row>
    <row r="70" spans="1:13" ht="12.75">
      <c r="A70" s="23"/>
      <c r="B70" s="5" t="s">
        <v>18</v>
      </c>
      <c r="C70" s="4" t="s">
        <v>11</v>
      </c>
      <c r="D70" s="7">
        <v>1704</v>
      </c>
      <c r="E70" s="7">
        <v>0</v>
      </c>
      <c r="F70" s="7">
        <v>1530</v>
      </c>
      <c r="G70" s="7">
        <v>159</v>
      </c>
      <c r="H70" s="7">
        <v>18</v>
      </c>
      <c r="I70" s="18">
        <f>_xlfn.IFERROR(D70/D75,"..")</f>
        <v>0.1166084992814617</v>
      </c>
      <c r="J70" s="19" t="str">
        <f>_xlfn.IFERROR(E70/E75,"..")</f>
        <v>..</v>
      </c>
      <c r="K70" s="18">
        <f>_xlfn.IFERROR(F70/F75,"..")</f>
        <v>0.1175115207373272</v>
      </c>
      <c r="L70" s="18">
        <f>_xlfn.IFERROR(G70/G75,"..")</f>
        <v>0.10371819960861056</v>
      </c>
      <c r="M70" s="18">
        <f>_xlfn.IFERROR(H70/H75,"..")</f>
        <v>0.3</v>
      </c>
    </row>
    <row r="71" spans="1:13" ht="12.75">
      <c r="A71" s="23"/>
      <c r="B71" s="5" t="s">
        <v>19</v>
      </c>
      <c r="C71" s="4" t="s">
        <v>11</v>
      </c>
      <c r="D71" s="6">
        <v>8418</v>
      </c>
      <c r="E71" s="6">
        <v>0</v>
      </c>
      <c r="F71" s="6">
        <v>8082</v>
      </c>
      <c r="G71" s="6">
        <v>315</v>
      </c>
      <c r="H71" s="6">
        <v>21</v>
      </c>
      <c r="I71" s="20">
        <f>_xlfn.IFERROR(D71/D75,"..")</f>
        <v>0.576062410182714</v>
      </c>
      <c r="J71" s="21" t="str">
        <f>_xlfn.IFERROR(E71/E75,"..")</f>
        <v>..</v>
      </c>
      <c r="K71" s="20">
        <f>_xlfn.IFERROR(F71/F75,"..")</f>
        <v>0.6207373271889401</v>
      </c>
      <c r="L71" s="20">
        <f>_xlfn.IFERROR(G71/G75,"..")</f>
        <v>0.2054794520547945</v>
      </c>
      <c r="M71" s="20">
        <f>_xlfn.IFERROR(H71/H75,"..")</f>
        <v>0.35</v>
      </c>
    </row>
    <row r="72" spans="1:13" ht="12.75">
      <c r="A72" s="23"/>
      <c r="B72" s="5" t="s">
        <v>20</v>
      </c>
      <c r="C72" s="4" t="s">
        <v>11</v>
      </c>
      <c r="D72" s="7">
        <v>75</v>
      </c>
      <c r="E72" s="7">
        <v>0</v>
      </c>
      <c r="F72" s="7">
        <v>69</v>
      </c>
      <c r="G72" s="7">
        <v>6</v>
      </c>
      <c r="H72" s="7">
        <v>0</v>
      </c>
      <c r="I72" s="18">
        <f>_xlfn.IFERROR(D72/D75,"..")</f>
        <v>0.005132416341613631</v>
      </c>
      <c r="J72" s="19" t="str">
        <f>_xlfn.IFERROR(E72/E75,"..")</f>
        <v>..</v>
      </c>
      <c r="K72" s="18">
        <f>_xlfn.IFERROR(F72/F75,"..")</f>
        <v>0.005299539170506912</v>
      </c>
      <c r="L72" s="18">
        <f>_xlfn.IFERROR(G72/G75,"..")</f>
        <v>0.003913894324853229</v>
      </c>
      <c r="M72" s="18">
        <f>_xlfn.IFERROR(H72/H75,"..")</f>
        <v>0</v>
      </c>
    </row>
    <row r="73" spans="1:13" ht="12.75">
      <c r="A73" s="23"/>
      <c r="B73" s="5" t="s">
        <v>21</v>
      </c>
      <c r="C73" s="4" t="s">
        <v>11</v>
      </c>
      <c r="D73" s="6">
        <v>45</v>
      </c>
      <c r="E73" s="6">
        <v>0</v>
      </c>
      <c r="F73" s="6">
        <v>39</v>
      </c>
      <c r="G73" s="6">
        <v>6</v>
      </c>
      <c r="H73" s="6">
        <v>0</v>
      </c>
      <c r="I73" s="20">
        <f>_xlfn.IFERROR(D73/D75,"..")</f>
        <v>0.003079449804968179</v>
      </c>
      <c r="J73" s="21" t="str">
        <f>_xlfn.IFERROR(E73/E75,"..")</f>
        <v>..</v>
      </c>
      <c r="K73" s="20">
        <f>_xlfn.IFERROR(F73/F75,"..")</f>
        <v>0.0029953917050691246</v>
      </c>
      <c r="L73" s="20">
        <f>_xlfn.IFERROR(G73/G75,"..")</f>
        <v>0.003913894324853229</v>
      </c>
      <c r="M73" s="20">
        <f>_xlfn.IFERROR(H73/H75,"..")</f>
        <v>0</v>
      </c>
    </row>
    <row r="74" spans="1:13" ht="12.75">
      <c r="A74" s="23"/>
      <c r="B74" s="5" t="s">
        <v>22</v>
      </c>
      <c r="C74" s="4" t="s">
        <v>11</v>
      </c>
      <c r="D74" s="7">
        <v>195</v>
      </c>
      <c r="E74" s="7">
        <v>0</v>
      </c>
      <c r="F74" s="7">
        <v>183</v>
      </c>
      <c r="G74" s="7">
        <v>15</v>
      </c>
      <c r="H74" s="7">
        <v>0</v>
      </c>
      <c r="I74" s="18">
        <f>_xlfn.IFERROR(D74/D75,"..")</f>
        <v>0.013344282488195443</v>
      </c>
      <c r="J74" s="19" t="str">
        <f>_xlfn.IFERROR(E74/E75,"..")</f>
        <v>..</v>
      </c>
      <c r="K74" s="18">
        <f>_xlfn.IFERROR(F74/F75,"..")</f>
        <v>0.014055299539170507</v>
      </c>
      <c r="L74" s="18">
        <f>_xlfn.IFERROR(G74/G75,"..")</f>
        <v>0.009784735812133072</v>
      </c>
      <c r="M74" s="18">
        <f>_xlfn.IFERROR(H74/H75,"..")</f>
        <v>0</v>
      </c>
    </row>
    <row r="75" spans="1:13" ht="12.75">
      <c r="A75" s="23"/>
      <c r="B75" s="5" t="s">
        <v>23</v>
      </c>
      <c r="C75" s="4" t="s">
        <v>11</v>
      </c>
      <c r="D75" s="6">
        <v>14613</v>
      </c>
      <c r="E75" s="6">
        <v>0</v>
      </c>
      <c r="F75" s="6">
        <v>13020</v>
      </c>
      <c r="G75" s="6">
        <v>1533</v>
      </c>
      <c r="H75" s="6">
        <v>60</v>
      </c>
      <c r="I75" s="20">
        <f>_xlfn.IFERROR(D75/D75,"..")</f>
        <v>1</v>
      </c>
      <c r="J75" s="21" t="str">
        <f>_xlfn.IFERROR(E75/E75,"..")</f>
        <v>..</v>
      </c>
      <c r="K75" s="20">
        <f>_xlfn.IFERROR(F75/F75,"..")</f>
        <v>1</v>
      </c>
      <c r="L75" s="20">
        <f>_xlfn.IFERROR(G75/G75,"..")</f>
        <v>1</v>
      </c>
      <c r="M75" s="20">
        <f>_xlfn.IFERROR(H75/H75,"..")</f>
        <v>1</v>
      </c>
    </row>
    <row r="76" spans="1:13" ht="12.75">
      <c r="A76" s="24"/>
      <c r="B76" s="5" t="s">
        <v>24</v>
      </c>
      <c r="C76" s="4" t="s">
        <v>11</v>
      </c>
      <c r="D76" s="7">
        <v>2034</v>
      </c>
      <c r="E76" s="7">
        <v>0</v>
      </c>
      <c r="F76" s="7">
        <v>1692</v>
      </c>
      <c r="G76" s="7">
        <v>318</v>
      </c>
      <c r="H76" s="7">
        <v>21</v>
      </c>
      <c r="I76" s="18"/>
      <c r="J76" s="19"/>
      <c r="K76" s="18"/>
      <c r="L76" s="18"/>
      <c r="M76" s="18"/>
    </row>
    <row r="77" spans="1:13" ht="21">
      <c r="A77" s="22" t="s">
        <v>30</v>
      </c>
      <c r="B77" s="5" t="s">
        <v>13</v>
      </c>
      <c r="C77" s="4" t="s">
        <v>11</v>
      </c>
      <c r="D77" s="6">
        <v>60531</v>
      </c>
      <c r="E77" s="6">
        <v>0</v>
      </c>
      <c r="F77" s="6">
        <v>51756</v>
      </c>
      <c r="G77" s="6">
        <v>8391</v>
      </c>
      <c r="H77" s="6">
        <v>384</v>
      </c>
      <c r="I77" s="1"/>
      <c r="J77" s="1"/>
      <c r="K77" s="1"/>
      <c r="L77" s="1"/>
      <c r="M77" s="1"/>
    </row>
    <row r="78" spans="1:13" ht="12.75">
      <c r="A78" s="23"/>
      <c r="B78" s="5" t="s">
        <v>14</v>
      </c>
      <c r="C78" s="4" t="s">
        <v>11</v>
      </c>
      <c r="D78" s="7">
        <v>858</v>
      </c>
      <c r="E78" s="7">
        <v>0</v>
      </c>
      <c r="F78" s="7">
        <v>591</v>
      </c>
      <c r="G78" s="7">
        <v>237</v>
      </c>
      <c r="H78" s="7">
        <v>30</v>
      </c>
      <c r="I78" s="18">
        <f>_xlfn.IFERROR(D78/D87,"..")</f>
        <v>0.015519018937544088</v>
      </c>
      <c r="J78" s="19" t="str">
        <f>_xlfn.IFERROR(E78/E87,"..")</f>
        <v>..</v>
      </c>
      <c r="K78" s="18">
        <f>_xlfn.IFERROR(F78/F87,"..")</f>
        <v>0.012401636764242996</v>
      </c>
      <c r="L78" s="18">
        <f>_xlfn.IFERROR(G78/G87,"..")</f>
        <v>0.032430213464696225</v>
      </c>
      <c r="M78" s="18">
        <f>_xlfn.IFERROR(H78/H87,"..")</f>
        <v>0.09345794392523364</v>
      </c>
    </row>
    <row r="79" spans="1:13" ht="12.75">
      <c r="A79" s="23"/>
      <c r="B79" s="5" t="s">
        <v>15</v>
      </c>
      <c r="C79" s="4" t="s">
        <v>11</v>
      </c>
      <c r="D79" s="6">
        <v>29061</v>
      </c>
      <c r="E79" s="6">
        <v>0</v>
      </c>
      <c r="F79" s="6">
        <v>24966</v>
      </c>
      <c r="G79" s="6">
        <v>4026</v>
      </c>
      <c r="H79" s="6">
        <v>72</v>
      </c>
      <c r="I79" s="20">
        <f>_xlfn.IFERROR(D79/D87,"..")</f>
        <v>0.5256389386293342</v>
      </c>
      <c r="J79" s="21" t="str">
        <f>_xlfn.IFERROR(E79/E87,"..")</f>
        <v>..</v>
      </c>
      <c r="K79" s="20">
        <f>_xlfn.IFERROR(F79/F87,"..")</f>
        <v>0.523890462700661</v>
      </c>
      <c r="L79" s="20">
        <f>_xlfn.IFERROR(G79/G87,"..")</f>
        <v>0.5509031198686372</v>
      </c>
      <c r="M79" s="20">
        <f>_xlfn.IFERROR(H79/H87,"..")</f>
        <v>0.22429906542056074</v>
      </c>
    </row>
    <row r="80" spans="1:13" ht="12.75">
      <c r="A80" s="23"/>
      <c r="B80" s="5" t="s">
        <v>16</v>
      </c>
      <c r="C80" s="4" t="s">
        <v>11</v>
      </c>
      <c r="D80" s="7">
        <v>20451</v>
      </c>
      <c r="E80" s="7">
        <v>0</v>
      </c>
      <c r="F80" s="7">
        <v>16974</v>
      </c>
      <c r="G80" s="7">
        <v>3327</v>
      </c>
      <c r="H80" s="7">
        <v>150</v>
      </c>
      <c r="I80" s="18">
        <f>_xlfn.IFERROR(D80/D87,"..")</f>
        <v>0.36990612621411906</v>
      </c>
      <c r="J80" s="19" t="str">
        <f>_xlfn.IFERROR(E80/E87,"..")</f>
        <v>..</v>
      </c>
      <c r="K80" s="18">
        <f>_xlfn.IFERROR(F80/F87,"..")</f>
        <v>0.3561850802644004</v>
      </c>
      <c r="L80" s="18">
        <f>_xlfn.IFERROR(G80/G87,"..")</f>
        <v>0.4552545155993432</v>
      </c>
      <c r="M80" s="18">
        <f>_xlfn.IFERROR(H80/H87,"..")</f>
        <v>0.4672897196261682</v>
      </c>
    </row>
    <row r="81" spans="1:13" ht="12.75">
      <c r="A81" s="23"/>
      <c r="B81" s="5" t="s">
        <v>17</v>
      </c>
      <c r="C81" s="4" t="s">
        <v>11</v>
      </c>
      <c r="D81" s="6">
        <v>4581</v>
      </c>
      <c r="E81" s="6">
        <v>0</v>
      </c>
      <c r="F81" s="6">
        <v>4254</v>
      </c>
      <c r="G81" s="6">
        <v>300</v>
      </c>
      <c r="H81" s="6">
        <v>27</v>
      </c>
      <c r="I81" s="20">
        <f>_xlfn.IFERROR(D81/D87,"..")</f>
        <v>0.08285853817353085</v>
      </c>
      <c r="J81" s="21" t="str">
        <f>_xlfn.IFERROR(E81/E87,"..")</f>
        <v>..</v>
      </c>
      <c r="K81" s="20">
        <f>_xlfn.IFERROR(F81/F87,"..")</f>
        <v>0.08926660371419579</v>
      </c>
      <c r="L81" s="20">
        <f>_xlfn.IFERROR(G81/G87,"..")</f>
        <v>0.041050903119868636</v>
      </c>
      <c r="M81" s="20">
        <f>_xlfn.IFERROR(H81/H87,"..")</f>
        <v>0.08411214953271028</v>
      </c>
    </row>
    <row r="82" spans="1:13" ht="12.75">
      <c r="A82" s="23"/>
      <c r="B82" s="5" t="s">
        <v>18</v>
      </c>
      <c r="C82" s="4" t="s">
        <v>11</v>
      </c>
      <c r="D82" s="7">
        <v>4326</v>
      </c>
      <c r="E82" s="7">
        <v>0</v>
      </c>
      <c r="F82" s="7">
        <v>3645</v>
      </c>
      <c r="G82" s="7">
        <v>633</v>
      </c>
      <c r="H82" s="7">
        <v>48</v>
      </c>
      <c r="I82" s="18">
        <f>_xlfn.IFERROR(D82/D87,"..")</f>
        <v>0.07824624233544956</v>
      </c>
      <c r="J82" s="19" t="str">
        <f>_xlfn.IFERROR(E82/E87,"..")</f>
        <v>..</v>
      </c>
      <c r="K82" s="18">
        <f>_xlfn.IFERROR(F82/F87,"..")</f>
        <v>0.0764872521246459</v>
      </c>
      <c r="L82" s="18">
        <f>_xlfn.IFERROR(G82/G87,"..")</f>
        <v>0.08661740558292283</v>
      </c>
      <c r="M82" s="18">
        <f>_xlfn.IFERROR(H82/H87,"..")</f>
        <v>0.14953271028037382</v>
      </c>
    </row>
    <row r="83" spans="1:13" ht="12.75">
      <c r="A83" s="23"/>
      <c r="B83" s="5" t="s">
        <v>19</v>
      </c>
      <c r="C83" s="4" t="s">
        <v>11</v>
      </c>
      <c r="D83" s="6">
        <v>25179</v>
      </c>
      <c r="E83" s="6">
        <v>0</v>
      </c>
      <c r="F83" s="6">
        <v>24069</v>
      </c>
      <c r="G83" s="6">
        <v>1041</v>
      </c>
      <c r="H83" s="6">
        <v>69</v>
      </c>
      <c r="I83" s="20">
        <f>_xlfn.IFERROR(D83/D87,"..")</f>
        <v>0.4554235172825438</v>
      </c>
      <c r="J83" s="21" t="str">
        <f>_xlfn.IFERROR(E83/E87,"..")</f>
        <v>..</v>
      </c>
      <c r="K83" s="20">
        <f>_xlfn.IFERROR(F83/F87,"..")</f>
        <v>0.5050676739062008</v>
      </c>
      <c r="L83" s="20">
        <f>_xlfn.IFERROR(G83/G87,"..")</f>
        <v>0.14244663382594416</v>
      </c>
      <c r="M83" s="20">
        <f>_xlfn.IFERROR(H83/H87,"..")</f>
        <v>0.21495327102803738</v>
      </c>
    </row>
    <row r="84" spans="1:13" ht="12.75">
      <c r="A84" s="23"/>
      <c r="B84" s="5" t="s">
        <v>20</v>
      </c>
      <c r="C84" s="4" t="s">
        <v>11</v>
      </c>
      <c r="D84" s="7">
        <v>327</v>
      </c>
      <c r="E84" s="7">
        <v>0</v>
      </c>
      <c r="F84" s="7">
        <v>300</v>
      </c>
      <c r="G84" s="7">
        <v>27</v>
      </c>
      <c r="H84" s="7">
        <v>0</v>
      </c>
      <c r="I84" s="18">
        <f>_xlfn.IFERROR(D84/D87,"..")</f>
        <v>0.00591459113353953</v>
      </c>
      <c r="J84" s="19" t="str">
        <f>_xlfn.IFERROR(E84/E87,"..")</f>
        <v>..</v>
      </c>
      <c r="K84" s="18">
        <f>_xlfn.IFERROR(F84/F87,"..")</f>
        <v>0.006295247088448221</v>
      </c>
      <c r="L84" s="18">
        <f>_xlfn.IFERROR(G84/G87,"..")</f>
        <v>0.003694581280788177</v>
      </c>
      <c r="M84" s="18">
        <f>_xlfn.IFERROR(H84/H87,"..")</f>
        <v>0</v>
      </c>
    </row>
    <row r="85" spans="1:13" ht="12.75">
      <c r="A85" s="23"/>
      <c r="B85" s="5" t="s">
        <v>21</v>
      </c>
      <c r="C85" s="4" t="s">
        <v>11</v>
      </c>
      <c r="D85" s="6">
        <v>147</v>
      </c>
      <c r="E85" s="6">
        <v>0</v>
      </c>
      <c r="F85" s="6">
        <v>129</v>
      </c>
      <c r="G85" s="6">
        <v>18</v>
      </c>
      <c r="H85" s="6">
        <v>3</v>
      </c>
      <c r="I85" s="20">
        <f>_xlfn.IFERROR(D85/D87,"..")</f>
        <v>0.0026588528948939174</v>
      </c>
      <c r="J85" s="21" t="str">
        <f>_xlfn.IFERROR(E85/E87,"..")</f>
        <v>..</v>
      </c>
      <c r="K85" s="20">
        <f>_xlfn.IFERROR(F85/F87,"..")</f>
        <v>0.0027069562480327354</v>
      </c>
      <c r="L85" s="20">
        <f>_xlfn.IFERROR(G85/G87,"..")</f>
        <v>0.0024630541871921183</v>
      </c>
      <c r="M85" s="20">
        <f>_xlfn.IFERROR(H85/H87,"..")</f>
        <v>0.009345794392523364</v>
      </c>
    </row>
    <row r="86" spans="1:13" ht="12.75">
      <c r="A86" s="23"/>
      <c r="B86" s="5" t="s">
        <v>22</v>
      </c>
      <c r="C86" s="4" t="s">
        <v>11</v>
      </c>
      <c r="D86" s="7">
        <v>870</v>
      </c>
      <c r="E86" s="7">
        <v>0</v>
      </c>
      <c r="F86" s="7">
        <v>795</v>
      </c>
      <c r="G86" s="7">
        <v>69</v>
      </c>
      <c r="H86" s="7">
        <v>6</v>
      </c>
      <c r="I86" s="18">
        <f>_xlfn.IFERROR(D86/D87,"..")</f>
        <v>0.015736068153453797</v>
      </c>
      <c r="J86" s="19" t="str">
        <f>_xlfn.IFERROR(E86/E87,"..")</f>
        <v>..</v>
      </c>
      <c r="K86" s="18">
        <f>_xlfn.IFERROR(F86/F87,"..")</f>
        <v>0.01668240478438779</v>
      </c>
      <c r="L86" s="18">
        <f>_xlfn.IFERROR(G86/G87,"..")</f>
        <v>0.009441707717569787</v>
      </c>
      <c r="M86" s="18">
        <f>_xlfn.IFERROR(H86/H87,"..")</f>
        <v>0.018691588785046728</v>
      </c>
    </row>
    <row r="87" spans="1:13" ht="12.75">
      <c r="A87" s="23"/>
      <c r="B87" s="5" t="s">
        <v>23</v>
      </c>
      <c r="C87" s="4" t="s">
        <v>11</v>
      </c>
      <c r="D87" s="6">
        <v>55287</v>
      </c>
      <c r="E87" s="6">
        <v>0</v>
      </c>
      <c r="F87" s="6">
        <v>47655</v>
      </c>
      <c r="G87" s="6">
        <v>7308</v>
      </c>
      <c r="H87" s="6">
        <v>321</v>
      </c>
      <c r="I87" s="20">
        <f>_xlfn.IFERROR(D87/D87,"..")</f>
        <v>1</v>
      </c>
      <c r="J87" s="21" t="str">
        <f>_xlfn.IFERROR(E87/E87,"..")</f>
        <v>..</v>
      </c>
      <c r="K87" s="20">
        <f>_xlfn.IFERROR(F87/F87,"..")</f>
        <v>1</v>
      </c>
      <c r="L87" s="20">
        <f>_xlfn.IFERROR(G87/G87,"..")</f>
        <v>1</v>
      </c>
      <c r="M87" s="20">
        <f>_xlfn.IFERROR(H87/H87,"..")</f>
        <v>1</v>
      </c>
    </row>
    <row r="88" spans="1:13" ht="12.75">
      <c r="A88" s="24"/>
      <c r="B88" s="5" t="s">
        <v>24</v>
      </c>
      <c r="C88" s="4" t="s">
        <v>11</v>
      </c>
      <c r="D88" s="7">
        <v>5631</v>
      </c>
      <c r="E88" s="7">
        <v>0</v>
      </c>
      <c r="F88" s="7">
        <v>4437</v>
      </c>
      <c r="G88" s="7">
        <v>1128</v>
      </c>
      <c r="H88" s="7">
        <v>66</v>
      </c>
      <c r="I88" s="18"/>
      <c r="J88" s="19"/>
      <c r="K88" s="18"/>
      <c r="L88" s="18"/>
      <c r="M88" s="18"/>
    </row>
    <row r="89" spans="1:13" ht="21">
      <c r="A89" s="22" t="s">
        <v>31</v>
      </c>
      <c r="B89" s="5" t="s">
        <v>13</v>
      </c>
      <c r="C89" s="4" t="s">
        <v>11</v>
      </c>
      <c r="D89" s="6">
        <v>45444</v>
      </c>
      <c r="E89" s="6">
        <v>0</v>
      </c>
      <c r="F89" s="6">
        <v>40677</v>
      </c>
      <c r="G89" s="6">
        <v>4560</v>
      </c>
      <c r="H89" s="6">
        <v>207</v>
      </c>
      <c r="I89" s="1"/>
      <c r="J89" s="1"/>
      <c r="K89" s="1"/>
      <c r="L89" s="1"/>
      <c r="M89" s="1"/>
    </row>
    <row r="90" spans="1:13" ht="12.75">
      <c r="A90" s="23"/>
      <c r="B90" s="5" t="s">
        <v>14</v>
      </c>
      <c r="C90" s="4" t="s">
        <v>11</v>
      </c>
      <c r="D90" s="7">
        <v>819</v>
      </c>
      <c r="E90" s="7">
        <v>0</v>
      </c>
      <c r="F90" s="7">
        <v>555</v>
      </c>
      <c r="G90" s="7">
        <v>237</v>
      </c>
      <c r="H90" s="7">
        <v>27</v>
      </c>
      <c r="I90" s="18">
        <f>_xlfn.IFERROR(D90/D99,"..")</f>
        <v>0.019301470588235295</v>
      </c>
      <c r="J90" s="19" t="str">
        <f>_xlfn.IFERROR(E90/E99,"..")</f>
        <v>..</v>
      </c>
      <c r="K90" s="18">
        <f>_xlfn.IFERROR(F90/F99,"..")</f>
        <v>0.014541738720326993</v>
      </c>
      <c r="L90" s="18">
        <f>_xlfn.IFERROR(G90/G99,"..")</f>
        <v>0.05796038151137197</v>
      </c>
      <c r="M90" s="18">
        <f>_xlfn.IFERROR(H90/H99,"..")</f>
        <v>0.15517241379310345</v>
      </c>
    </row>
    <row r="91" spans="1:13" ht="12.75">
      <c r="A91" s="23"/>
      <c r="B91" s="5" t="s">
        <v>15</v>
      </c>
      <c r="C91" s="4" t="s">
        <v>11</v>
      </c>
      <c r="D91" s="6">
        <v>14025</v>
      </c>
      <c r="E91" s="6">
        <v>0</v>
      </c>
      <c r="F91" s="6">
        <v>12474</v>
      </c>
      <c r="G91" s="6">
        <v>1530</v>
      </c>
      <c r="H91" s="6">
        <v>24</v>
      </c>
      <c r="I91" s="20">
        <f>_xlfn.IFERROR(D91/D99,"..")</f>
        <v>0.33052884615384615</v>
      </c>
      <c r="J91" s="21" t="str">
        <f>_xlfn.IFERROR(E91/E99,"..")</f>
        <v>..</v>
      </c>
      <c r="K91" s="20">
        <f>_xlfn.IFERROR(F91/F99,"..")</f>
        <v>0.32683540323848453</v>
      </c>
      <c r="L91" s="20">
        <f>_xlfn.IFERROR(G91/G99,"..")</f>
        <v>0.37417461482024944</v>
      </c>
      <c r="M91" s="20">
        <f>_xlfn.IFERROR(H91/H99,"..")</f>
        <v>0.13793103448275862</v>
      </c>
    </row>
    <row r="92" spans="1:13" ht="12.75">
      <c r="A92" s="23"/>
      <c r="B92" s="5" t="s">
        <v>16</v>
      </c>
      <c r="C92" s="4" t="s">
        <v>11</v>
      </c>
      <c r="D92" s="7">
        <v>13185</v>
      </c>
      <c r="E92" s="7">
        <v>0</v>
      </c>
      <c r="F92" s="7">
        <v>11352</v>
      </c>
      <c r="G92" s="7">
        <v>1776</v>
      </c>
      <c r="H92" s="7">
        <v>57</v>
      </c>
      <c r="I92" s="18">
        <f>_xlfn.IFERROR(D92/D99,"..")</f>
        <v>0.3107324660633484</v>
      </c>
      <c r="J92" s="19" t="str">
        <f>_xlfn.IFERROR(E92/E99,"..")</f>
        <v>..</v>
      </c>
      <c r="K92" s="18">
        <f>_xlfn.IFERROR(F92/F99,"..")</f>
        <v>0.29743750982549916</v>
      </c>
      <c r="L92" s="18">
        <f>_xlfn.IFERROR(G92/G99,"..")</f>
        <v>0.4343360234776229</v>
      </c>
      <c r="M92" s="18">
        <f>_xlfn.IFERROR(H92/H99,"..")</f>
        <v>0.3275862068965517</v>
      </c>
    </row>
    <row r="93" spans="1:13" ht="12.75">
      <c r="A93" s="23"/>
      <c r="B93" s="5" t="s">
        <v>17</v>
      </c>
      <c r="C93" s="4" t="s">
        <v>11</v>
      </c>
      <c r="D93" s="6">
        <v>10071</v>
      </c>
      <c r="E93" s="6">
        <v>0</v>
      </c>
      <c r="F93" s="6">
        <v>9513</v>
      </c>
      <c r="G93" s="6">
        <v>543</v>
      </c>
      <c r="H93" s="6">
        <v>18</v>
      </c>
      <c r="I93" s="20">
        <f>_xlfn.IFERROR(D93/D99,"..")</f>
        <v>0.23734445701357465</v>
      </c>
      <c r="J93" s="21" t="str">
        <f>_xlfn.IFERROR(E93/E99,"..")</f>
        <v>..</v>
      </c>
      <c r="K93" s="20">
        <f>_xlfn.IFERROR(F93/F99,"..")</f>
        <v>0.24925326206571294</v>
      </c>
      <c r="L93" s="20">
        <f>_xlfn.IFERROR(G93/G99,"..")</f>
        <v>0.13279530447542187</v>
      </c>
      <c r="M93" s="20">
        <f>_xlfn.IFERROR(H93/H99,"..")</f>
        <v>0.10344827586206896</v>
      </c>
    </row>
    <row r="94" spans="1:13" ht="12.75">
      <c r="A94" s="23"/>
      <c r="B94" s="5" t="s">
        <v>18</v>
      </c>
      <c r="C94" s="4" t="s">
        <v>11</v>
      </c>
      <c r="D94" s="7">
        <v>3417</v>
      </c>
      <c r="E94" s="7">
        <v>0</v>
      </c>
      <c r="F94" s="7">
        <v>3081</v>
      </c>
      <c r="G94" s="7">
        <v>318</v>
      </c>
      <c r="H94" s="7">
        <v>18</v>
      </c>
      <c r="I94" s="18">
        <f>_xlfn.IFERROR(D94/D99,"..")</f>
        <v>0.08052884615384616</v>
      </c>
      <c r="J94" s="19" t="str">
        <f>_xlfn.IFERROR(E94/E99,"..")</f>
        <v>..</v>
      </c>
      <c r="K94" s="18">
        <f>_xlfn.IFERROR(F94/F99,"..")</f>
        <v>0.08072630089608553</v>
      </c>
      <c r="L94" s="18">
        <f>_xlfn.IFERROR(G94/G99,"..")</f>
        <v>0.07776962582538519</v>
      </c>
      <c r="M94" s="18">
        <f>_xlfn.IFERROR(H94/H99,"..")</f>
        <v>0.10344827586206896</v>
      </c>
    </row>
    <row r="95" spans="1:13" ht="12.75">
      <c r="A95" s="23"/>
      <c r="B95" s="5" t="s">
        <v>19</v>
      </c>
      <c r="C95" s="4" t="s">
        <v>11</v>
      </c>
      <c r="D95" s="6">
        <v>18282</v>
      </c>
      <c r="E95" s="6">
        <v>0</v>
      </c>
      <c r="F95" s="6">
        <v>17631</v>
      </c>
      <c r="G95" s="6">
        <v>600</v>
      </c>
      <c r="H95" s="6">
        <v>48</v>
      </c>
      <c r="I95" s="20">
        <f>_xlfn.IFERROR(D95/D99,"..")</f>
        <v>0.43085407239819007</v>
      </c>
      <c r="J95" s="21" t="str">
        <f>_xlfn.IFERROR(E95/E99,"..")</f>
        <v>..</v>
      </c>
      <c r="K95" s="20">
        <f>_xlfn.IFERROR(F95/F99,"..")</f>
        <v>0.4619556673479013</v>
      </c>
      <c r="L95" s="20">
        <f>_xlfn.IFERROR(G95/G99,"..")</f>
        <v>0.1467351430667645</v>
      </c>
      <c r="M95" s="20">
        <f>_xlfn.IFERROR(H95/H99,"..")</f>
        <v>0.27586206896551724</v>
      </c>
    </row>
    <row r="96" spans="1:13" ht="12.75">
      <c r="A96" s="23"/>
      <c r="B96" s="5" t="s">
        <v>20</v>
      </c>
      <c r="C96" s="4" t="s">
        <v>11</v>
      </c>
      <c r="D96" s="7">
        <v>210</v>
      </c>
      <c r="E96" s="7">
        <v>0</v>
      </c>
      <c r="F96" s="7">
        <v>195</v>
      </c>
      <c r="G96" s="7">
        <v>15</v>
      </c>
      <c r="H96" s="7">
        <v>0</v>
      </c>
      <c r="I96" s="18">
        <f>_xlfn.IFERROR(D96/D99,"..")</f>
        <v>0.004949095022624434</v>
      </c>
      <c r="J96" s="19" t="str">
        <f>_xlfn.IFERROR(E96/E99,"..")</f>
        <v>..</v>
      </c>
      <c r="K96" s="18">
        <f>_xlfn.IFERROR(F96/F99,"..")</f>
        <v>0.00510925955038516</v>
      </c>
      <c r="L96" s="18">
        <f>_xlfn.IFERROR(G96/G99,"..")</f>
        <v>0.003668378576669112</v>
      </c>
      <c r="M96" s="18">
        <f>_xlfn.IFERROR(H96/H99,"..")</f>
        <v>0</v>
      </c>
    </row>
    <row r="97" spans="1:13" ht="12.75">
      <c r="A97" s="23"/>
      <c r="B97" s="5" t="s">
        <v>21</v>
      </c>
      <c r="C97" s="4" t="s">
        <v>11</v>
      </c>
      <c r="D97" s="6">
        <v>141</v>
      </c>
      <c r="E97" s="6">
        <v>0</v>
      </c>
      <c r="F97" s="6">
        <v>132</v>
      </c>
      <c r="G97" s="6">
        <v>6</v>
      </c>
      <c r="H97" s="6">
        <v>3</v>
      </c>
      <c r="I97" s="20">
        <f>_xlfn.IFERROR(D97/D99,"..")</f>
        <v>0.0033229638009049773</v>
      </c>
      <c r="J97" s="21" t="str">
        <f>_xlfn.IFERROR(E97/E99,"..")</f>
        <v>..</v>
      </c>
      <c r="K97" s="20">
        <f>_xlfn.IFERROR(F97/F99,"..")</f>
        <v>0.003458575695645339</v>
      </c>
      <c r="L97" s="20">
        <f>_xlfn.IFERROR(G97/G99,"..")</f>
        <v>0.001467351430667645</v>
      </c>
      <c r="M97" s="20">
        <f>_xlfn.IFERROR(H97/H99,"..")</f>
        <v>0.017241379310344827</v>
      </c>
    </row>
    <row r="98" spans="1:13" ht="12.75">
      <c r="A98" s="23"/>
      <c r="B98" s="5" t="s">
        <v>22</v>
      </c>
      <c r="C98" s="4" t="s">
        <v>11</v>
      </c>
      <c r="D98" s="7">
        <v>1386</v>
      </c>
      <c r="E98" s="7">
        <v>0</v>
      </c>
      <c r="F98" s="7">
        <v>1329</v>
      </c>
      <c r="G98" s="7">
        <v>48</v>
      </c>
      <c r="H98" s="7">
        <v>3</v>
      </c>
      <c r="I98" s="18">
        <f>_xlfn.IFERROR(D98/D99,"..")</f>
        <v>0.03266402714932127</v>
      </c>
      <c r="J98" s="19" t="str">
        <f>_xlfn.IFERROR(E98/E99,"..")</f>
        <v>..</v>
      </c>
      <c r="K98" s="18">
        <f>_xlfn.IFERROR(F98/F99,"..")</f>
        <v>0.03482156893570194</v>
      </c>
      <c r="L98" s="18">
        <f>_xlfn.IFERROR(G98/G99,"..")</f>
        <v>0.01173881144534116</v>
      </c>
      <c r="M98" s="18">
        <f>_xlfn.IFERROR(H98/H99,"..")</f>
        <v>0.017241379310344827</v>
      </c>
    </row>
    <row r="99" spans="1:13" ht="12.75">
      <c r="A99" s="23"/>
      <c r="B99" s="5" t="s">
        <v>23</v>
      </c>
      <c r="C99" s="4" t="s">
        <v>11</v>
      </c>
      <c r="D99" s="6">
        <v>42432</v>
      </c>
      <c r="E99" s="6">
        <v>0</v>
      </c>
      <c r="F99" s="6">
        <v>38166</v>
      </c>
      <c r="G99" s="6">
        <v>4089</v>
      </c>
      <c r="H99" s="6">
        <v>174</v>
      </c>
      <c r="I99" s="20">
        <f>_xlfn.IFERROR(D99/D99,"..")</f>
        <v>1</v>
      </c>
      <c r="J99" s="21" t="str">
        <f>_xlfn.IFERROR(E99/E99,"..")</f>
        <v>..</v>
      </c>
      <c r="K99" s="20">
        <f>_xlfn.IFERROR(F99/F99,"..")</f>
        <v>1</v>
      </c>
      <c r="L99" s="20">
        <f>_xlfn.IFERROR(G99/G99,"..")</f>
        <v>1</v>
      </c>
      <c r="M99" s="20">
        <f>_xlfn.IFERROR(H99/H99,"..")</f>
        <v>1</v>
      </c>
    </row>
    <row r="100" spans="1:13" ht="12.75">
      <c r="A100" s="24"/>
      <c r="B100" s="5" t="s">
        <v>24</v>
      </c>
      <c r="C100" s="4" t="s">
        <v>11</v>
      </c>
      <c r="D100" s="7">
        <v>3309</v>
      </c>
      <c r="E100" s="7">
        <v>0</v>
      </c>
      <c r="F100" s="7">
        <v>2775</v>
      </c>
      <c r="G100" s="7">
        <v>501</v>
      </c>
      <c r="H100" s="7">
        <v>33</v>
      </c>
      <c r="I100" s="18"/>
      <c r="J100" s="19"/>
      <c r="K100" s="18"/>
      <c r="L100" s="18"/>
      <c r="M100" s="18"/>
    </row>
    <row r="101" spans="1:13" ht="21">
      <c r="A101" s="22" t="s">
        <v>32</v>
      </c>
      <c r="B101" s="5" t="s">
        <v>13</v>
      </c>
      <c r="C101" s="4" t="s">
        <v>11</v>
      </c>
      <c r="D101" s="6">
        <v>90810</v>
      </c>
      <c r="E101" s="6">
        <v>0</v>
      </c>
      <c r="F101" s="6">
        <v>80619</v>
      </c>
      <c r="G101" s="6">
        <v>9849</v>
      </c>
      <c r="H101" s="6">
        <v>345</v>
      </c>
      <c r="I101" s="1"/>
      <c r="J101" s="1"/>
      <c r="K101" s="1"/>
      <c r="L101" s="1"/>
      <c r="M101" s="1"/>
    </row>
    <row r="102" spans="1:13" ht="12.75">
      <c r="A102" s="23"/>
      <c r="B102" s="5" t="s">
        <v>14</v>
      </c>
      <c r="C102" s="4" t="s">
        <v>11</v>
      </c>
      <c r="D102" s="7">
        <v>1389</v>
      </c>
      <c r="E102" s="7">
        <v>0</v>
      </c>
      <c r="F102" s="7">
        <v>990</v>
      </c>
      <c r="G102" s="7">
        <v>372</v>
      </c>
      <c r="H102" s="7">
        <v>30</v>
      </c>
      <c r="I102" s="18">
        <f>_xlfn.IFERROR(D102/D111,"..")</f>
        <v>0.016587253251173287</v>
      </c>
      <c r="J102" s="19" t="str">
        <f>_xlfn.IFERROR(E102/E111,"..")</f>
        <v>..</v>
      </c>
      <c r="K102" s="18">
        <f>_xlfn.IFERROR(F102/F111,"..")</f>
        <v>0.013234409464607981</v>
      </c>
      <c r="L102" s="18">
        <f>_xlfn.IFERROR(G102/G111,"..")</f>
        <v>0.04293628808864266</v>
      </c>
      <c r="M102" s="18">
        <f>_xlfn.IFERROR(H102/H111,"..")</f>
        <v>0.1111111111111111</v>
      </c>
    </row>
    <row r="103" spans="1:13" ht="12.75">
      <c r="A103" s="23"/>
      <c r="B103" s="5" t="s">
        <v>15</v>
      </c>
      <c r="C103" s="4" t="s">
        <v>11</v>
      </c>
      <c r="D103" s="6">
        <v>29046</v>
      </c>
      <c r="E103" s="6">
        <v>0</v>
      </c>
      <c r="F103" s="6">
        <v>25962</v>
      </c>
      <c r="G103" s="6">
        <v>3054</v>
      </c>
      <c r="H103" s="6">
        <v>33</v>
      </c>
      <c r="I103" s="20">
        <f>_xlfn.IFERROR(D103/D111,"..")</f>
        <v>0.34686346863468637</v>
      </c>
      <c r="J103" s="21" t="str">
        <f>_xlfn.IFERROR(E103/E111,"..")</f>
        <v>..</v>
      </c>
      <c r="K103" s="20">
        <f>_xlfn.IFERROR(F103/F111,"..")</f>
        <v>0.3470623621415681</v>
      </c>
      <c r="L103" s="20">
        <f>_xlfn.IFERROR(G103/G111,"..")</f>
        <v>0.3524930747922438</v>
      </c>
      <c r="M103" s="20">
        <f>_xlfn.IFERROR(H103/H111,"..")</f>
        <v>0.12222222222222222</v>
      </c>
    </row>
    <row r="104" spans="1:13" ht="12.75">
      <c r="A104" s="23"/>
      <c r="B104" s="5" t="s">
        <v>16</v>
      </c>
      <c r="C104" s="4" t="s">
        <v>11</v>
      </c>
      <c r="D104" s="7">
        <v>31491</v>
      </c>
      <c r="E104" s="7">
        <v>0</v>
      </c>
      <c r="F104" s="7">
        <v>27009</v>
      </c>
      <c r="G104" s="7">
        <v>4368</v>
      </c>
      <c r="H104" s="7">
        <v>108</v>
      </c>
      <c r="I104" s="18">
        <f>_xlfn.IFERROR(D104/D111,"..")</f>
        <v>0.37606133342886827</v>
      </c>
      <c r="J104" s="19" t="str">
        <f>_xlfn.IFERROR(E104/E111,"..")</f>
        <v>..</v>
      </c>
      <c r="K104" s="18">
        <f>_xlfn.IFERROR(F104/F111,"..")</f>
        <v>0.36105875275716864</v>
      </c>
      <c r="L104" s="18">
        <f>_xlfn.IFERROR(G104/G111,"..")</f>
        <v>0.5041551246537396</v>
      </c>
      <c r="M104" s="18">
        <f>_xlfn.IFERROR(H104/H111,"..")</f>
        <v>0.4</v>
      </c>
    </row>
    <row r="105" spans="1:13" ht="12.75">
      <c r="A105" s="23"/>
      <c r="B105" s="5" t="s">
        <v>17</v>
      </c>
      <c r="C105" s="4" t="s">
        <v>11</v>
      </c>
      <c r="D105" s="6">
        <v>18378</v>
      </c>
      <c r="E105" s="6">
        <v>0</v>
      </c>
      <c r="F105" s="6">
        <v>17208</v>
      </c>
      <c r="G105" s="6">
        <v>1134</v>
      </c>
      <c r="H105" s="6">
        <v>36</v>
      </c>
      <c r="I105" s="20">
        <f>_xlfn.IFERROR(D105/D111,"..")</f>
        <v>0.21946763156951957</v>
      </c>
      <c r="J105" s="21" t="str">
        <f>_xlfn.IFERROR(E105/E111,"..")</f>
        <v>..</v>
      </c>
      <c r="K105" s="20">
        <f>_xlfn.IFERROR(F105/F111,"..")</f>
        <v>0.23003809905754963</v>
      </c>
      <c r="L105" s="20">
        <f>_xlfn.IFERROR(G105/G111,"..")</f>
        <v>0.13088642659279778</v>
      </c>
      <c r="M105" s="20">
        <f>_xlfn.IFERROR(H105/H111,"..")</f>
        <v>0.13333333333333333</v>
      </c>
    </row>
    <row r="106" spans="1:13" ht="12.75">
      <c r="A106" s="23"/>
      <c r="B106" s="5" t="s">
        <v>18</v>
      </c>
      <c r="C106" s="4" t="s">
        <v>11</v>
      </c>
      <c r="D106" s="7">
        <v>6750</v>
      </c>
      <c r="E106" s="7">
        <v>0</v>
      </c>
      <c r="F106" s="7">
        <v>5988</v>
      </c>
      <c r="G106" s="7">
        <v>723</v>
      </c>
      <c r="H106" s="7">
        <v>39</v>
      </c>
      <c r="I106" s="18">
        <f>_xlfn.IFERROR(D106/D111,"..")</f>
        <v>0.08060760219252677</v>
      </c>
      <c r="J106" s="19" t="str">
        <f>_xlfn.IFERROR(E106/E111,"..")</f>
        <v>..</v>
      </c>
      <c r="K106" s="18">
        <f>_xlfn.IFERROR(F106/F111,"..")</f>
        <v>0.08004812512532584</v>
      </c>
      <c r="L106" s="18">
        <f>_xlfn.IFERROR(G106/G111,"..")</f>
        <v>0.08344875346260387</v>
      </c>
      <c r="M106" s="18">
        <f>_xlfn.IFERROR(H106/H111,"..")</f>
        <v>0.14444444444444443</v>
      </c>
    </row>
    <row r="107" spans="1:13" ht="12.75">
      <c r="A107" s="23"/>
      <c r="B107" s="5" t="s">
        <v>19</v>
      </c>
      <c r="C107" s="4" t="s">
        <v>11</v>
      </c>
      <c r="D107" s="6">
        <v>38901</v>
      </c>
      <c r="E107" s="6">
        <v>0</v>
      </c>
      <c r="F107" s="6">
        <v>37527</v>
      </c>
      <c r="G107" s="6">
        <v>1296</v>
      </c>
      <c r="H107" s="6">
        <v>78</v>
      </c>
      <c r="I107" s="20">
        <f>_xlfn.IFERROR(D107/D111,"..")</f>
        <v>0.4645505678357754</v>
      </c>
      <c r="J107" s="21" t="str">
        <f>_xlfn.IFERROR(E107/E111,"..")</f>
        <v>..</v>
      </c>
      <c r="K107" s="20">
        <f>_xlfn.IFERROR(F107/F111,"..")</f>
        <v>0.5016643272508522</v>
      </c>
      <c r="L107" s="20">
        <f>_xlfn.IFERROR(G107/G111,"..")</f>
        <v>0.14958448753462603</v>
      </c>
      <c r="M107" s="20">
        <f>_xlfn.IFERROR(H107/H111,"..")</f>
        <v>0.28888888888888886</v>
      </c>
    </row>
    <row r="108" spans="1:13" ht="12.75">
      <c r="A108" s="23"/>
      <c r="B108" s="5" t="s">
        <v>20</v>
      </c>
      <c r="C108" s="4" t="s">
        <v>11</v>
      </c>
      <c r="D108" s="7">
        <v>429</v>
      </c>
      <c r="E108" s="7">
        <v>0</v>
      </c>
      <c r="F108" s="7">
        <v>393</v>
      </c>
      <c r="G108" s="7">
        <v>36</v>
      </c>
      <c r="H108" s="7">
        <v>0</v>
      </c>
      <c r="I108" s="18">
        <f>_xlfn.IFERROR(D108/D111,"..")</f>
        <v>0.0051230609393472576</v>
      </c>
      <c r="J108" s="19" t="str">
        <f>_xlfn.IFERROR(E108/E111,"..")</f>
        <v>..</v>
      </c>
      <c r="K108" s="18">
        <f>_xlfn.IFERROR(F108/F111,"..")</f>
        <v>0.00525365951473832</v>
      </c>
      <c r="L108" s="18">
        <f>_xlfn.IFERROR(G108/G111,"..")</f>
        <v>0.004155124653739612</v>
      </c>
      <c r="M108" s="18">
        <f>_xlfn.IFERROR(H108/H111,"..")</f>
        <v>0</v>
      </c>
    </row>
    <row r="109" spans="1:13" ht="12.75">
      <c r="A109" s="23"/>
      <c r="B109" s="5" t="s">
        <v>21</v>
      </c>
      <c r="C109" s="4" t="s">
        <v>11</v>
      </c>
      <c r="D109" s="6">
        <v>465</v>
      </c>
      <c r="E109" s="6">
        <v>0</v>
      </c>
      <c r="F109" s="6">
        <v>432</v>
      </c>
      <c r="G109" s="6">
        <v>30</v>
      </c>
      <c r="H109" s="6">
        <v>6</v>
      </c>
      <c r="I109" s="20">
        <f>_xlfn.IFERROR(D109/D111,"..")</f>
        <v>0.005552968151040734</v>
      </c>
      <c r="J109" s="21" t="str">
        <f>_xlfn.IFERROR(E109/E111,"..")</f>
        <v>..</v>
      </c>
      <c r="K109" s="20">
        <f>_xlfn.IFERROR(F109/F111,"..")</f>
        <v>0.005775015039101664</v>
      </c>
      <c r="L109" s="20">
        <f>_xlfn.IFERROR(G109/G111,"..")</f>
        <v>0.0034626038781163434</v>
      </c>
      <c r="M109" s="20">
        <f>_xlfn.IFERROR(H109/H111,"..")</f>
        <v>0.022222222222222223</v>
      </c>
    </row>
    <row r="110" spans="1:13" ht="12.75">
      <c r="A110" s="23"/>
      <c r="B110" s="5" t="s">
        <v>22</v>
      </c>
      <c r="C110" s="4" t="s">
        <v>11</v>
      </c>
      <c r="D110" s="7">
        <v>2034</v>
      </c>
      <c r="E110" s="7">
        <v>0</v>
      </c>
      <c r="F110" s="7">
        <v>1809</v>
      </c>
      <c r="G110" s="7">
        <v>219</v>
      </c>
      <c r="H110" s="7">
        <v>3</v>
      </c>
      <c r="I110" s="18">
        <f>_xlfn.IFERROR(D110/D111,"..")</f>
        <v>0.0242897574606814</v>
      </c>
      <c r="J110" s="19" t="str">
        <f>_xlfn.IFERROR(E110/E111,"..")</f>
        <v>..</v>
      </c>
      <c r="K110" s="18">
        <f>_xlfn.IFERROR(F110/F111,"..")</f>
        <v>0.02418287547623822</v>
      </c>
      <c r="L110" s="18">
        <f>_xlfn.IFERROR(G110/G111,"..")</f>
        <v>0.02527700831024931</v>
      </c>
      <c r="M110" s="18">
        <f>_xlfn.IFERROR(H110/H111,"..")</f>
        <v>0.011111111111111112</v>
      </c>
    </row>
    <row r="111" spans="1:13" ht="12.75">
      <c r="A111" s="23"/>
      <c r="B111" s="5" t="s">
        <v>23</v>
      </c>
      <c r="C111" s="4" t="s">
        <v>11</v>
      </c>
      <c r="D111" s="6">
        <v>83739</v>
      </c>
      <c r="E111" s="6">
        <v>0</v>
      </c>
      <c r="F111" s="6">
        <v>74805</v>
      </c>
      <c r="G111" s="6">
        <v>8664</v>
      </c>
      <c r="H111" s="6">
        <v>270</v>
      </c>
      <c r="I111" s="20">
        <f>_xlfn.IFERROR(D111/D111,"..")</f>
        <v>1</v>
      </c>
      <c r="J111" s="21" t="str">
        <f>_xlfn.IFERROR(E111/E111,"..")</f>
        <v>..</v>
      </c>
      <c r="K111" s="20">
        <f>_xlfn.IFERROR(F111/F111,"..")</f>
        <v>1</v>
      </c>
      <c r="L111" s="20">
        <f>_xlfn.IFERROR(G111/G111,"..")</f>
        <v>1</v>
      </c>
      <c r="M111" s="20">
        <f>_xlfn.IFERROR(H111/H111,"..")</f>
        <v>1</v>
      </c>
    </row>
    <row r="112" spans="1:13" ht="12.75">
      <c r="A112" s="24"/>
      <c r="B112" s="5" t="s">
        <v>24</v>
      </c>
      <c r="C112" s="4" t="s">
        <v>11</v>
      </c>
      <c r="D112" s="7">
        <v>7707</v>
      </c>
      <c r="E112" s="7">
        <v>0</v>
      </c>
      <c r="F112" s="7">
        <v>6390</v>
      </c>
      <c r="G112" s="7">
        <v>1242</v>
      </c>
      <c r="H112" s="7">
        <v>78</v>
      </c>
      <c r="I112" s="18"/>
      <c r="J112" s="19"/>
      <c r="K112" s="18"/>
      <c r="L112" s="18"/>
      <c r="M112" s="18"/>
    </row>
    <row r="113" spans="1:13" ht="21">
      <c r="A113" s="22" t="s">
        <v>33</v>
      </c>
      <c r="B113" s="5" t="s">
        <v>13</v>
      </c>
      <c r="C113" s="4" t="s">
        <v>11</v>
      </c>
      <c r="D113" s="6">
        <v>186225</v>
      </c>
      <c r="E113" s="6">
        <v>0</v>
      </c>
      <c r="F113" s="6">
        <v>146790</v>
      </c>
      <c r="G113" s="6">
        <v>38853</v>
      </c>
      <c r="H113" s="6">
        <v>582</v>
      </c>
      <c r="I113" s="1"/>
      <c r="J113" s="1"/>
      <c r="K113" s="1"/>
      <c r="L113" s="1"/>
      <c r="M113" s="1"/>
    </row>
    <row r="114" spans="1:13" ht="12.75">
      <c r="A114" s="23"/>
      <c r="B114" s="5" t="s">
        <v>14</v>
      </c>
      <c r="C114" s="4" t="s">
        <v>11</v>
      </c>
      <c r="D114" s="7">
        <v>5085</v>
      </c>
      <c r="E114" s="7">
        <v>0</v>
      </c>
      <c r="F114" s="7">
        <v>2673</v>
      </c>
      <c r="G114" s="7">
        <v>2358</v>
      </c>
      <c r="H114" s="7">
        <v>54</v>
      </c>
      <c r="I114" s="18">
        <f>_xlfn.IFERROR(D114/D123,"..")</f>
        <v>0.02916530447201335</v>
      </c>
      <c r="J114" s="19" t="str">
        <f>_xlfn.IFERROR(E114/E123,"..")</f>
        <v>..</v>
      </c>
      <c r="K114" s="18">
        <f>_xlfn.IFERROR(F114/F123,"..")</f>
        <v>0.019187286000387622</v>
      </c>
      <c r="L114" s="18">
        <f>_xlfn.IFERROR(G114/G123,"..")</f>
        <v>0.06811682121500996</v>
      </c>
      <c r="M114" s="18">
        <f>_xlfn.IFERROR(H114/H123,"..")</f>
        <v>0.1267605633802817</v>
      </c>
    </row>
    <row r="115" spans="1:13" ht="12.75">
      <c r="A115" s="23"/>
      <c r="B115" s="5" t="s">
        <v>15</v>
      </c>
      <c r="C115" s="4" t="s">
        <v>11</v>
      </c>
      <c r="D115" s="6">
        <v>75522</v>
      </c>
      <c r="E115" s="6">
        <v>0</v>
      </c>
      <c r="F115" s="6">
        <v>62820</v>
      </c>
      <c r="G115" s="6">
        <v>12642</v>
      </c>
      <c r="H115" s="6">
        <v>57</v>
      </c>
      <c r="I115" s="20">
        <f>_xlfn.IFERROR(D115/D123,"..")</f>
        <v>0.4331606930846396</v>
      </c>
      <c r="J115" s="21" t="str">
        <f>_xlfn.IFERROR(E115/E123,"..")</f>
        <v>..</v>
      </c>
      <c r="K115" s="20">
        <f>_xlfn.IFERROR(F115/F123,"..")</f>
        <v>0.4509335228373926</v>
      </c>
      <c r="L115" s="20">
        <f>_xlfn.IFERROR(G115/G123,"..")</f>
        <v>0.3651962908397608</v>
      </c>
      <c r="M115" s="20">
        <f>_xlfn.IFERROR(H115/H123,"..")</f>
        <v>0.13380281690140844</v>
      </c>
    </row>
    <row r="116" spans="1:13" ht="12.75">
      <c r="A116" s="23"/>
      <c r="B116" s="5" t="s">
        <v>16</v>
      </c>
      <c r="C116" s="4" t="s">
        <v>11</v>
      </c>
      <c r="D116" s="7">
        <v>92760</v>
      </c>
      <c r="E116" s="7">
        <v>0</v>
      </c>
      <c r="F116" s="7">
        <v>70608</v>
      </c>
      <c r="G116" s="7">
        <v>21906</v>
      </c>
      <c r="H116" s="7">
        <v>246</v>
      </c>
      <c r="I116" s="18">
        <f>_xlfn.IFERROR(D116/D123,"..")</f>
        <v>0.5320302149112996</v>
      </c>
      <c r="J116" s="19" t="str">
        <f>_xlfn.IFERROR(E116/E123,"..")</f>
        <v>..</v>
      </c>
      <c r="K116" s="18">
        <f>_xlfn.IFERROR(F116/F123,"..")</f>
        <v>0.5068372203200034</v>
      </c>
      <c r="L116" s="18">
        <f>_xlfn.IFERROR(G116/G123,"..")</f>
        <v>0.6328104688447872</v>
      </c>
      <c r="M116" s="18">
        <f>_xlfn.IFERROR(H116/H123,"..")</f>
        <v>0.5774647887323944</v>
      </c>
    </row>
    <row r="117" spans="1:13" ht="12.75">
      <c r="A117" s="23"/>
      <c r="B117" s="5" t="s">
        <v>17</v>
      </c>
      <c r="C117" s="4" t="s">
        <v>11</v>
      </c>
      <c r="D117" s="6">
        <v>33249</v>
      </c>
      <c r="E117" s="6">
        <v>0</v>
      </c>
      <c r="F117" s="6">
        <v>30339</v>
      </c>
      <c r="G117" s="6">
        <v>2868</v>
      </c>
      <c r="H117" s="6">
        <v>45</v>
      </c>
      <c r="I117" s="20">
        <f>_xlfn.IFERROR(D117/D123,"..")</f>
        <v>0.19070151590756576</v>
      </c>
      <c r="J117" s="21" t="str">
        <f>_xlfn.IFERROR(E117/E123,"..")</f>
        <v>..</v>
      </c>
      <c r="K117" s="20">
        <f>_xlfn.IFERROR(F117/F123,"..")</f>
        <v>0.21777892628722786</v>
      </c>
      <c r="L117" s="20">
        <f>_xlfn.IFERROR(G117/G123,"..")</f>
        <v>0.08284946702487217</v>
      </c>
      <c r="M117" s="20">
        <f>_xlfn.IFERROR(H117/H123,"..")</f>
        <v>0.1056338028169014</v>
      </c>
    </row>
    <row r="118" spans="1:13" ht="12.75">
      <c r="A118" s="23"/>
      <c r="B118" s="5" t="s">
        <v>18</v>
      </c>
      <c r="C118" s="4" t="s">
        <v>11</v>
      </c>
      <c r="D118" s="7">
        <v>8100</v>
      </c>
      <c r="E118" s="7">
        <v>0</v>
      </c>
      <c r="F118" s="7">
        <v>6648</v>
      </c>
      <c r="G118" s="7">
        <v>1431</v>
      </c>
      <c r="H118" s="7">
        <v>18</v>
      </c>
      <c r="I118" s="18">
        <f>_xlfn.IFERROR(D118/D123,"..")</f>
        <v>0.046458007123561094</v>
      </c>
      <c r="J118" s="19" t="str">
        <f>_xlfn.IFERROR(E118/E123,"..")</f>
        <v>..</v>
      </c>
      <c r="K118" s="18">
        <f>_xlfn.IFERROR(F118/F123,"..")</f>
        <v>0.0477205676507957</v>
      </c>
      <c r="L118" s="18">
        <f>_xlfn.IFERROR(G118/G123,"..")</f>
        <v>0.041338070890025135</v>
      </c>
      <c r="M118" s="18">
        <f>_xlfn.IFERROR(H118/H123,"..")</f>
        <v>0.04225352112676056</v>
      </c>
    </row>
    <row r="119" spans="1:13" ht="12.75">
      <c r="A119" s="23"/>
      <c r="B119" s="5" t="s">
        <v>19</v>
      </c>
      <c r="C119" s="4" t="s">
        <v>11</v>
      </c>
      <c r="D119" s="6">
        <v>47145</v>
      </c>
      <c r="E119" s="6">
        <v>0</v>
      </c>
      <c r="F119" s="6">
        <v>44856</v>
      </c>
      <c r="G119" s="6">
        <v>2220</v>
      </c>
      <c r="H119" s="6">
        <v>69</v>
      </c>
      <c r="I119" s="20">
        <f>_xlfn.IFERROR(D119/D123,"..")</f>
        <v>0.2704028081284306</v>
      </c>
      <c r="J119" s="21" t="str">
        <f>_xlfn.IFERROR(E119/E123,"..")</f>
        <v>..</v>
      </c>
      <c r="K119" s="20">
        <f>_xlfn.IFERROR(F119/F123,"..")</f>
        <v>0.32198462432973707</v>
      </c>
      <c r="L119" s="20">
        <f>_xlfn.IFERROR(G119/G123,"..")</f>
        <v>0.06413034058410608</v>
      </c>
      <c r="M119" s="20">
        <f>_xlfn.IFERROR(H119/H123,"..")</f>
        <v>0.1619718309859155</v>
      </c>
    </row>
    <row r="120" spans="1:13" ht="12.75">
      <c r="A120" s="23"/>
      <c r="B120" s="5" t="s">
        <v>20</v>
      </c>
      <c r="C120" s="4" t="s">
        <v>11</v>
      </c>
      <c r="D120" s="7">
        <v>825</v>
      </c>
      <c r="E120" s="7">
        <v>0</v>
      </c>
      <c r="F120" s="7">
        <v>732</v>
      </c>
      <c r="G120" s="7">
        <v>90</v>
      </c>
      <c r="H120" s="7">
        <v>6</v>
      </c>
      <c r="I120" s="18">
        <f>_xlfn.IFERROR(D120/D123,"..")</f>
        <v>0.004731834058881223</v>
      </c>
      <c r="J120" s="19" t="str">
        <f>_xlfn.IFERROR(E120/E123,"..")</f>
        <v>..</v>
      </c>
      <c r="K120" s="18">
        <f>_xlfn.IFERROR(F120/F123,"..")</f>
        <v>0.005254430734112884</v>
      </c>
      <c r="L120" s="18">
        <f>_xlfn.IFERROR(G120/G123,"..")</f>
        <v>0.0025998786723286245</v>
      </c>
      <c r="M120" s="18">
        <f>_xlfn.IFERROR(H120/H123,"..")</f>
        <v>0.014084507042253521</v>
      </c>
    </row>
    <row r="121" spans="1:13" ht="12.75">
      <c r="A121" s="23"/>
      <c r="B121" s="5" t="s">
        <v>21</v>
      </c>
      <c r="C121" s="4" t="s">
        <v>11</v>
      </c>
      <c r="D121" s="6">
        <v>513</v>
      </c>
      <c r="E121" s="6">
        <v>0</v>
      </c>
      <c r="F121" s="6">
        <v>450</v>
      </c>
      <c r="G121" s="6">
        <v>57</v>
      </c>
      <c r="H121" s="6">
        <v>6</v>
      </c>
      <c r="I121" s="20">
        <f>_xlfn.IFERROR(D121/D123,"..")</f>
        <v>0.0029423404511588693</v>
      </c>
      <c r="J121" s="21" t="str">
        <f>_xlfn.IFERROR(E121/E123,"..")</f>
        <v>..</v>
      </c>
      <c r="K121" s="20">
        <f>_xlfn.IFERROR(F121/F123,"..")</f>
        <v>0.0032301828283480844</v>
      </c>
      <c r="L121" s="20">
        <f>_xlfn.IFERROR(G121/G123,"..")</f>
        <v>0.0016465898258081289</v>
      </c>
      <c r="M121" s="20">
        <f>_xlfn.IFERROR(H121/H123,"..")</f>
        <v>0.014084507042253521</v>
      </c>
    </row>
    <row r="122" spans="1:13" ht="12.75">
      <c r="A122" s="23"/>
      <c r="B122" s="5" t="s">
        <v>22</v>
      </c>
      <c r="C122" s="4" t="s">
        <v>11</v>
      </c>
      <c r="D122" s="7">
        <v>8727</v>
      </c>
      <c r="E122" s="7">
        <v>0</v>
      </c>
      <c r="F122" s="7">
        <v>7956</v>
      </c>
      <c r="G122" s="7">
        <v>741</v>
      </c>
      <c r="H122" s="7">
        <v>30</v>
      </c>
      <c r="I122" s="18">
        <f>_xlfn.IFERROR(D122/D123,"..")</f>
        <v>0.050054201008310824</v>
      </c>
      <c r="J122" s="19" t="str">
        <f>_xlfn.IFERROR(E122/E123,"..")</f>
        <v>..</v>
      </c>
      <c r="K122" s="18">
        <f>_xlfn.IFERROR(F122/F123,"..")</f>
        <v>0.057109632405194136</v>
      </c>
      <c r="L122" s="18">
        <f>_xlfn.IFERROR(G122/G123,"..")</f>
        <v>0.021405667735505677</v>
      </c>
      <c r="M122" s="18">
        <f>_xlfn.IFERROR(H122/H123,"..")</f>
        <v>0.07042253521126761</v>
      </c>
    </row>
    <row r="123" spans="1:13" ht="12.75">
      <c r="A123" s="23"/>
      <c r="B123" s="5" t="s">
        <v>23</v>
      </c>
      <c r="C123" s="4" t="s">
        <v>11</v>
      </c>
      <c r="D123" s="6">
        <v>174351</v>
      </c>
      <c r="E123" s="6">
        <v>0</v>
      </c>
      <c r="F123" s="6">
        <v>139311</v>
      </c>
      <c r="G123" s="6">
        <v>34617</v>
      </c>
      <c r="H123" s="6">
        <v>426</v>
      </c>
      <c r="I123" s="20">
        <f>_xlfn.IFERROR(D123/D123,"..")</f>
        <v>1</v>
      </c>
      <c r="J123" s="21" t="str">
        <f>_xlfn.IFERROR(E123/E123,"..")</f>
        <v>..</v>
      </c>
      <c r="K123" s="20">
        <f>_xlfn.IFERROR(F123/F123,"..")</f>
        <v>1</v>
      </c>
      <c r="L123" s="20">
        <f>_xlfn.IFERROR(G123/G123,"..")</f>
        <v>1</v>
      </c>
      <c r="M123" s="20">
        <f>_xlfn.IFERROR(H123/H123,"..")</f>
        <v>1</v>
      </c>
    </row>
    <row r="124" spans="1:13" ht="12.75">
      <c r="A124" s="24"/>
      <c r="B124" s="5" t="s">
        <v>24</v>
      </c>
      <c r="C124" s="4" t="s">
        <v>11</v>
      </c>
      <c r="D124" s="7">
        <v>13104</v>
      </c>
      <c r="E124" s="7">
        <v>0</v>
      </c>
      <c r="F124" s="7">
        <v>8463</v>
      </c>
      <c r="G124" s="7">
        <v>4479</v>
      </c>
      <c r="H124" s="7">
        <v>162</v>
      </c>
      <c r="I124" s="18"/>
      <c r="J124" s="19"/>
      <c r="K124" s="18"/>
      <c r="L124" s="18"/>
      <c r="M124" s="18"/>
    </row>
    <row r="125" spans="1:13" ht="21">
      <c r="A125" s="22" t="s">
        <v>34</v>
      </c>
      <c r="B125" s="5" t="s">
        <v>13</v>
      </c>
      <c r="C125" s="4" t="s">
        <v>11</v>
      </c>
      <c r="D125" s="6">
        <v>19770</v>
      </c>
      <c r="E125" s="6">
        <v>0</v>
      </c>
      <c r="F125" s="6">
        <v>17784</v>
      </c>
      <c r="G125" s="6">
        <v>1584</v>
      </c>
      <c r="H125" s="6">
        <v>402</v>
      </c>
      <c r="I125" s="1"/>
      <c r="J125" s="1"/>
      <c r="K125" s="1"/>
      <c r="L125" s="1"/>
      <c r="M125" s="1"/>
    </row>
    <row r="126" spans="1:13" ht="12.75">
      <c r="A126" s="23"/>
      <c r="B126" s="5" t="s">
        <v>14</v>
      </c>
      <c r="C126" s="4" t="s">
        <v>11</v>
      </c>
      <c r="D126" s="7">
        <v>135</v>
      </c>
      <c r="E126" s="7">
        <v>0</v>
      </c>
      <c r="F126" s="7">
        <v>72</v>
      </c>
      <c r="G126" s="7">
        <v>27</v>
      </c>
      <c r="H126" s="7">
        <v>33</v>
      </c>
      <c r="I126" s="18">
        <f>_xlfn.IFERROR(D126/D135,"..")</f>
        <v>0.007234726688102894</v>
      </c>
      <c r="J126" s="19" t="str">
        <f>_xlfn.IFERROR(E126/E135,"..")</f>
        <v>..</v>
      </c>
      <c r="K126" s="18">
        <f>_xlfn.IFERROR(F126/F135,"..")</f>
        <v>0.00427578834847675</v>
      </c>
      <c r="L126" s="18">
        <f>_xlfn.IFERROR(G126/G135,"..")</f>
        <v>0.01818181818181818</v>
      </c>
      <c r="M126" s="18">
        <f>_xlfn.IFERROR(H126/H135,"..")</f>
        <v>0.09821428571428571</v>
      </c>
    </row>
    <row r="127" spans="1:13" ht="12.75">
      <c r="A127" s="23"/>
      <c r="B127" s="5" t="s">
        <v>15</v>
      </c>
      <c r="C127" s="4" t="s">
        <v>11</v>
      </c>
      <c r="D127" s="6">
        <v>8439</v>
      </c>
      <c r="E127" s="6">
        <v>0</v>
      </c>
      <c r="F127" s="6">
        <v>7602</v>
      </c>
      <c r="G127" s="6">
        <v>822</v>
      </c>
      <c r="H127" s="6">
        <v>18</v>
      </c>
      <c r="I127" s="20">
        <f>_xlfn.IFERROR(D127/D135,"..")</f>
        <v>0.4522508038585209</v>
      </c>
      <c r="J127" s="21" t="str">
        <f>_xlfn.IFERROR(E127/E135,"..")</f>
        <v>..</v>
      </c>
      <c r="K127" s="20">
        <f>_xlfn.IFERROR(F127/F135,"..")</f>
        <v>0.45145198646000356</v>
      </c>
      <c r="L127" s="20">
        <f>_xlfn.IFERROR(G127/G135,"..")</f>
        <v>0.5535353535353535</v>
      </c>
      <c r="M127" s="20">
        <f>_xlfn.IFERROR(H127/H135,"..")</f>
        <v>0.05357142857142857</v>
      </c>
    </row>
    <row r="128" spans="1:13" ht="12.75">
      <c r="A128" s="23"/>
      <c r="B128" s="5" t="s">
        <v>16</v>
      </c>
      <c r="C128" s="4" t="s">
        <v>11</v>
      </c>
      <c r="D128" s="7">
        <v>6183</v>
      </c>
      <c r="E128" s="7">
        <v>0</v>
      </c>
      <c r="F128" s="7">
        <v>5484</v>
      </c>
      <c r="G128" s="7">
        <v>558</v>
      </c>
      <c r="H128" s="7">
        <v>141</v>
      </c>
      <c r="I128" s="18">
        <f>_xlfn.IFERROR(D128/D135,"..")</f>
        <v>0.33135048231511255</v>
      </c>
      <c r="J128" s="19" t="str">
        <f>_xlfn.IFERROR(E128/E135,"..")</f>
        <v>..</v>
      </c>
      <c r="K128" s="18">
        <f>_xlfn.IFERROR(F128/F135,"..")</f>
        <v>0.3256725458756458</v>
      </c>
      <c r="L128" s="18">
        <f>_xlfn.IFERROR(G128/G135,"..")</f>
        <v>0.37575757575757573</v>
      </c>
      <c r="M128" s="18">
        <f>_xlfn.IFERROR(H128/H135,"..")</f>
        <v>0.41964285714285715</v>
      </c>
    </row>
    <row r="129" spans="1:13" ht="12.75">
      <c r="A129" s="23"/>
      <c r="B129" s="5" t="s">
        <v>17</v>
      </c>
      <c r="C129" s="4" t="s">
        <v>11</v>
      </c>
      <c r="D129" s="6">
        <v>849</v>
      </c>
      <c r="E129" s="6">
        <v>0</v>
      </c>
      <c r="F129" s="6">
        <v>768</v>
      </c>
      <c r="G129" s="6">
        <v>36</v>
      </c>
      <c r="H129" s="6">
        <v>42</v>
      </c>
      <c r="I129" s="20">
        <f>_xlfn.IFERROR(D129/D135,"..")</f>
        <v>0.0454983922829582</v>
      </c>
      <c r="J129" s="21" t="str">
        <f>_xlfn.IFERROR(E129/E135,"..")</f>
        <v>..</v>
      </c>
      <c r="K129" s="20">
        <f>_xlfn.IFERROR(F129/F135,"..")</f>
        <v>0.04560840905041867</v>
      </c>
      <c r="L129" s="20">
        <f>_xlfn.IFERROR(G129/G135,"..")</f>
        <v>0.024242424242424242</v>
      </c>
      <c r="M129" s="20">
        <f>_xlfn.IFERROR(H129/H135,"..")</f>
        <v>0.125</v>
      </c>
    </row>
    <row r="130" spans="1:13" ht="12.75">
      <c r="A130" s="23"/>
      <c r="B130" s="5" t="s">
        <v>18</v>
      </c>
      <c r="C130" s="4" t="s">
        <v>11</v>
      </c>
      <c r="D130" s="7">
        <v>549</v>
      </c>
      <c r="E130" s="7">
        <v>0</v>
      </c>
      <c r="F130" s="7">
        <v>492</v>
      </c>
      <c r="G130" s="7">
        <v>39</v>
      </c>
      <c r="H130" s="7">
        <v>21</v>
      </c>
      <c r="I130" s="18">
        <f>_xlfn.IFERROR(D130/D135,"..")</f>
        <v>0.029421221864951767</v>
      </c>
      <c r="J130" s="19" t="str">
        <f>_xlfn.IFERROR(E130/E135,"..")</f>
        <v>..</v>
      </c>
      <c r="K130" s="18">
        <f>_xlfn.IFERROR(F130/F135,"..")</f>
        <v>0.02921788704792446</v>
      </c>
      <c r="L130" s="18">
        <f>_xlfn.IFERROR(G130/G135,"..")</f>
        <v>0.026262626262626262</v>
      </c>
      <c r="M130" s="18">
        <f>_xlfn.IFERROR(H130/H135,"..")</f>
        <v>0.0625</v>
      </c>
    </row>
    <row r="131" spans="1:13" ht="12.75">
      <c r="A131" s="23"/>
      <c r="B131" s="5" t="s">
        <v>19</v>
      </c>
      <c r="C131" s="4" t="s">
        <v>11</v>
      </c>
      <c r="D131" s="6">
        <v>11622</v>
      </c>
      <c r="E131" s="6">
        <v>0</v>
      </c>
      <c r="F131" s="6">
        <v>10983</v>
      </c>
      <c r="G131" s="6">
        <v>504</v>
      </c>
      <c r="H131" s="6">
        <v>135</v>
      </c>
      <c r="I131" s="20">
        <f>_xlfn.IFERROR(D131/D135,"..")</f>
        <v>0.6228295819935691</v>
      </c>
      <c r="J131" s="21" t="str">
        <f>_xlfn.IFERROR(E131/E135,"..")</f>
        <v>..</v>
      </c>
      <c r="K131" s="20">
        <f>_xlfn.IFERROR(F131/F135,"..")</f>
        <v>0.6522358809905576</v>
      </c>
      <c r="L131" s="20">
        <f>_xlfn.IFERROR(G131/G135,"..")</f>
        <v>0.3393939393939394</v>
      </c>
      <c r="M131" s="20">
        <f>_xlfn.IFERROR(H131/H135,"..")</f>
        <v>0.4017857142857143</v>
      </c>
    </row>
    <row r="132" spans="1:13" ht="12.75">
      <c r="A132" s="23"/>
      <c r="B132" s="5" t="s">
        <v>20</v>
      </c>
      <c r="C132" s="4" t="s">
        <v>11</v>
      </c>
      <c r="D132" s="7">
        <v>147</v>
      </c>
      <c r="E132" s="7">
        <v>0</v>
      </c>
      <c r="F132" s="7">
        <v>138</v>
      </c>
      <c r="G132" s="7">
        <v>6</v>
      </c>
      <c r="H132" s="7">
        <v>0</v>
      </c>
      <c r="I132" s="18">
        <f>_xlfn.IFERROR(D132/D135,"..")</f>
        <v>0.007877813504823151</v>
      </c>
      <c r="J132" s="19" t="str">
        <f>_xlfn.IFERROR(E132/E135,"..")</f>
        <v>..</v>
      </c>
      <c r="K132" s="18">
        <f>_xlfn.IFERROR(F132/F135,"..")</f>
        <v>0.008195261001247105</v>
      </c>
      <c r="L132" s="18">
        <f>_xlfn.IFERROR(G132/G135,"..")</f>
        <v>0.00404040404040404</v>
      </c>
      <c r="M132" s="18">
        <f>_xlfn.IFERROR(H132/H135,"..")</f>
        <v>0</v>
      </c>
    </row>
    <row r="133" spans="1:13" ht="12.75">
      <c r="A133" s="23"/>
      <c r="B133" s="5" t="s">
        <v>21</v>
      </c>
      <c r="C133" s="4" t="s">
        <v>11</v>
      </c>
      <c r="D133" s="6">
        <v>132</v>
      </c>
      <c r="E133" s="6">
        <v>0</v>
      </c>
      <c r="F133" s="6">
        <v>123</v>
      </c>
      <c r="G133" s="6">
        <v>6</v>
      </c>
      <c r="H133" s="6">
        <v>3</v>
      </c>
      <c r="I133" s="20">
        <f>_xlfn.IFERROR(D133/D135,"..")</f>
        <v>0.00707395498392283</v>
      </c>
      <c r="J133" s="21" t="str">
        <f>_xlfn.IFERROR(E133/E135,"..")</f>
        <v>..</v>
      </c>
      <c r="K133" s="20">
        <f>_xlfn.IFERROR(F133/F135,"..")</f>
        <v>0.007304471761981115</v>
      </c>
      <c r="L133" s="20">
        <f>_xlfn.IFERROR(G133/G135,"..")</f>
        <v>0.00404040404040404</v>
      </c>
      <c r="M133" s="20">
        <f>_xlfn.IFERROR(H133/H135,"..")</f>
        <v>0.008928571428571428</v>
      </c>
    </row>
    <row r="134" spans="1:13" ht="12.75">
      <c r="A134" s="23"/>
      <c r="B134" s="5" t="s">
        <v>22</v>
      </c>
      <c r="C134" s="4" t="s">
        <v>11</v>
      </c>
      <c r="D134" s="7">
        <v>495</v>
      </c>
      <c r="E134" s="7">
        <v>0</v>
      </c>
      <c r="F134" s="7">
        <v>444</v>
      </c>
      <c r="G134" s="7">
        <v>39</v>
      </c>
      <c r="H134" s="7">
        <v>15</v>
      </c>
      <c r="I134" s="18">
        <f>_xlfn.IFERROR(D134/D135,"..")</f>
        <v>0.02652733118971061</v>
      </c>
      <c r="J134" s="19" t="str">
        <f>_xlfn.IFERROR(E134/E135,"..")</f>
        <v>..</v>
      </c>
      <c r="K134" s="18">
        <f>_xlfn.IFERROR(F134/F135,"..")</f>
        <v>0.026367361482273293</v>
      </c>
      <c r="L134" s="18">
        <f>_xlfn.IFERROR(G134/G135,"..")</f>
        <v>0.026262626262626262</v>
      </c>
      <c r="M134" s="18">
        <f>_xlfn.IFERROR(H134/H135,"..")</f>
        <v>0.044642857142857144</v>
      </c>
    </row>
    <row r="135" spans="1:13" ht="12.75">
      <c r="A135" s="23"/>
      <c r="B135" s="5" t="s">
        <v>23</v>
      </c>
      <c r="C135" s="4" t="s">
        <v>11</v>
      </c>
      <c r="D135" s="6">
        <v>18660</v>
      </c>
      <c r="E135" s="6">
        <v>0</v>
      </c>
      <c r="F135" s="6">
        <v>16839</v>
      </c>
      <c r="G135" s="6">
        <v>1485</v>
      </c>
      <c r="H135" s="6">
        <v>336</v>
      </c>
      <c r="I135" s="20">
        <f>_xlfn.IFERROR(D135/D135,"..")</f>
        <v>1</v>
      </c>
      <c r="J135" s="21" t="str">
        <f>_xlfn.IFERROR(E135/E135,"..")</f>
        <v>..</v>
      </c>
      <c r="K135" s="20">
        <f>_xlfn.IFERROR(F135/F135,"..")</f>
        <v>1</v>
      </c>
      <c r="L135" s="20">
        <f>_xlfn.IFERROR(G135/G135,"..")</f>
        <v>1</v>
      </c>
      <c r="M135" s="20">
        <f>_xlfn.IFERROR(H135/H135,"..")</f>
        <v>1</v>
      </c>
    </row>
    <row r="136" spans="1:13" ht="12.75">
      <c r="A136" s="24"/>
      <c r="B136" s="5" t="s">
        <v>24</v>
      </c>
      <c r="C136" s="4" t="s">
        <v>11</v>
      </c>
      <c r="D136" s="7">
        <v>1278</v>
      </c>
      <c r="E136" s="7">
        <v>0</v>
      </c>
      <c r="F136" s="7">
        <v>1101</v>
      </c>
      <c r="G136" s="7">
        <v>105</v>
      </c>
      <c r="H136" s="7">
        <v>69</v>
      </c>
      <c r="I136" s="18"/>
      <c r="J136" s="19"/>
      <c r="K136" s="18"/>
      <c r="L136" s="18"/>
      <c r="M136" s="18"/>
    </row>
    <row r="137" spans="1:13" ht="21">
      <c r="A137" s="22" t="s">
        <v>35</v>
      </c>
      <c r="B137" s="5" t="s">
        <v>13</v>
      </c>
      <c r="C137" s="4" t="s">
        <v>11</v>
      </c>
      <c r="D137" s="6">
        <v>19980</v>
      </c>
      <c r="E137" s="6">
        <v>0</v>
      </c>
      <c r="F137" s="6">
        <v>16542</v>
      </c>
      <c r="G137" s="6">
        <v>3195</v>
      </c>
      <c r="H137" s="6">
        <v>246</v>
      </c>
      <c r="I137" s="1"/>
      <c r="J137" s="1"/>
      <c r="K137" s="1"/>
      <c r="L137" s="1"/>
      <c r="M137" s="1"/>
    </row>
    <row r="138" spans="1:13" ht="12.75">
      <c r="A138" s="23"/>
      <c r="B138" s="5" t="s">
        <v>14</v>
      </c>
      <c r="C138" s="4" t="s">
        <v>11</v>
      </c>
      <c r="D138" s="7">
        <v>222</v>
      </c>
      <c r="E138" s="7">
        <v>0</v>
      </c>
      <c r="F138" s="7">
        <v>147</v>
      </c>
      <c r="G138" s="7">
        <v>69</v>
      </c>
      <c r="H138" s="7">
        <v>6</v>
      </c>
      <c r="I138" s="18">
        <f>_xlfn.IFERROR(D138/D147,"..")</f>
        <v>0.011805998723675814</v>
      </c>
      <c r="J138" s="19" t="str">
        <f>_xlfn.IFERROR(E138/E147,"..")</f>
        <v>..</v>
      </c>
      <c r="K138" s="18">
        <f>_xlfn.IFERROR(F138/F147,"..")</f>
        <v>0.009322678843226788</v>
      </c>
      <c r="L138" s="18">
        <f>_xlfn.IFERROR(G138/G147,"..")</f>
        <v>0.024210526315789474</v>
      </c>
      <c r="M138" s="18">
        <f>_xlfn.IFERROR(H138/H147,"..")</f>
        <v>0.03225806451612903</v>
      </c>
    </row>
    <row r="139" spans="1:13" ht="12.75">
      <c r="A139" s="23"/>
      <c r="B139" s="5" t="s">
        <v>15</v>
      </c>
      <c r="C139" s="4" t="s">
        <v>11</v>
      </c>
      <c r="D139" s="6">
        <v>11961</v>
      </c>
      <c r="E139" s="6">
        <v>0</v>
      </c>
      <c r="F139" s="6">
        <v>10140</v>
      </c>
      <c r="G139" s="6">
        <v>1779</v>
      </c>
      <c r="H139" s="6">
        <v>42</v>
      </c>
      <c r="I139" s="20">
        <f>_xlfn.IFERROR(D139/D147,"..")</f>
        <v>0.6360880663688577</v>
      </c>
      <c r="J139" s="21" t="str">
        <f>_xlfn.IFERROR(E139/E147,"..")</f>
        <v>..</v>
      </c>
      <c r="K139" s="20">
        <f>_xlfn.IFERROR(F139/F147,"..")</f>
        <v>0.6430745814307458</v>
      </c>
      <c r="L139" s="20">
        <f>_xlfn.IFERROR(G139/G147,"..")</f>
        <v>0.6242105263157894</v>
      </c>
      <c r="M139" s="20">
        <f>_xlfn.IFERROR(H139/H147,"..")</f>
        <v>0.22580645161290322</v>
      </c>
    </row>
    <row r="140" spans="1:13" ht="12.75">
      <c r="A140" s="23"/>
      <c r="B140" s="5" t="s">
        <v>16</v>
      </c>
      <c r="C140" s="4" t="s">
        <v>11</v>
      </c>
      <c r="D140" s="7">
        <v>8028</v>
      </c>
      <c r="E140" s="7">
        <v>0</v>
      </c>
      <c r="F140" s="7">
        <v>6549</v>
      </c>
      <c r="G140" s="7">
        <v>1362</v>
      </c>
      <c r="H140" s="7">
        <v>117</v>
      </c>
      <c r="I140" s="18">
        <f>_xlfn.IFERROR(D140/D147,"..")</f>
        <v>0.4269304403318443</v>
      </c>
      <c r="J140" s="19" t="str">
        <f>_xlfn.IFERROR(E140/E147,"..")</f>
        <v>..</v>
      </c>
      <c r="K140" s="18">
        <f>_xlfn.IFERROR(F140/F147,"..")</f>
        <v>0.4153348554033486</v>
      </c>
      <c r="L140" s="18">
        <f>_xlfn.IFERROR(G140/G147,"..")</f>
        <v>0.47789473684210526</v>
      </c>
      <c r="M140" s="18">
        <f>_xlfn.IFERROR(H140/H147,"..")</f>
        <v>0.6290322580645161</v>
      </c>
    </row>
    <row r="141" spans="1:13" ht="12.75">
      <c r="A141" s="23"/>
      <c r="B141" s="5" t="s">
        <v>17</v>
      </c>
      <c r="C141" s="4" t="s">
        <v>11</v>
      </c>
      <c r="D141" s="6">
        <v>1197</v>
      </c>
      <c r="E141" s="6">
        <v>0</v>
      </c>
      <c r="F141" s="6">
        <v>1113</v>
      </c>
      <c r="G141" s="6">
        <v>66</v>
      </c>
      <c r="H141" s="6">
        <v>18</v>
      </c>
      <c r="I141" s="20">
        <f>_xlfn.IFERROR(D141/D147,"..")</f>
        <v>0.06365666879387365</v>
      </c>
      <c r="J141" s="21" t="str">
        <f>_xlfn.IFERROR(E141/E147,"..")</f>
        <v>..</v>
      </c>
      <c r="K141" s="20">
        <f>_xlfn.IFERROR(F141/F147,"..")</f>
        <v>0.07058599695585997</v>
      </c>
      <c r="L141" s="20">
        <f>_xlfn.IFERROR(G141/G147,"..")</f>
        <v>0.023157894736842106</v>
      </c>
      <c r="M141" s="20">
        <f>_xlfn.IFERROR(H141/H147,"..")</f>
        <v>0.0967741935483871</v>
      </c>
    </row>
    <row r="142" spans="1:13" ht="12.75">
      <c r="A142" s="23"/>
      <c r="B142" s="5" t="s">
        <v>18</v>
      </c>
      <c r="C142" s="4" t="s">
        <v>11</v>
      </c>
      <c r="D142" s="7">
        <v>597</v>
      </c>
      <c r="E142" s="7">
        <v>0</v>
      </c>
      <c r="F142" s="7">
        <v>468</v>
      </c>
      <c r="G142" s="7">
        <v>117</v>
      </c>
      <c r="H142" s="7">
        <v>12</v>
      </c>
      <c r="I142" s="18">
        <f>_xlfn.IFERROR(D142/D147,"..")</f>
        <v>0.03174856413529036</v>
      </c>
      <c r="J142" s="19" t="str">
        <f>_xlfn.IFERROR(E142/E147,"..")</f>
        <v>..</v>
      </c>
      <c r="K142" s="18">
        <f>_xlfn.IFERROR(F142/F147,"..")</f>
        <v>0.02968036529680365</v>
      </c>
      <c r="L142" s="18">
        <f>_xlfn.IFERROR(G142/G147,"..")</f>
        <v>0.04105263157894737</v>
      </c>
      <c r="M142" s="18">
        <f>_xlfn.IFERROR(H142/H147,"..")</f>
        <v>0.06451612903225806</v>
      </c>
    </row>
    <row r="143" spans="1:13" ht="12.75">
      <c r="A143" s="23"/>
      <c r="B143" s="5" t="s">
        <v>19</v>
      </c>
      <c r="C143" s="4" t="s">
        <v>11</v>
      </c>
      <c r="D143" s="6">
        <v>5922</v>
      </c>
      <c r="E143" s="6">
        <v>0</v>
      </c>
      <c r="F143" s="6">
        <v>5613</v>
      </c>
      <c r="G143" s="6">
        <v>285</v>
      </c>
      <c r="H143" s="6">
        <v>24</v>
      </c>
      <c r="I143" s="20">
        <f>_xlfn.IFERROR(D143/D147,"..")</f>
        <v>0.314932992980217</v>
      </c>
      <c r="J143" s="21" t="str">
        <f>_xlfn.IFERROR(E143/E147,"..")</f>
        <v>..</v>
      </c>
      <c r="K143" s="20">
        <f>_xlfn.IFERROR(F143/F147,"..")</f>
        <v>0.3559741248097412</v>
      </c>
      <c r="L143" s="20">
        <f>_xlfn.IFERROR(G143/G147,"..")</f>
        <v>0.1</v>
      </c>
      <c r="M143" s="20">
        <f>_xlfn.IFERROR(H143/H147,"..")</f>
        <v>0.12903225806451613</v>
      </c>
    </row>
    <row r="144" spans="1:13" ht="12.75">
      <c r="A144" s="23"/>
      <c r="B144" s="5" t="s">
        <v>20</v>
      </c>
      <c r="C144" s="4" t="s">
        <v>11</v>
      </c>
      <c r="D144" s="7">
        <v>294</v>
      </c>
      <c r="E144" s="7">
        <v>0</v>
      </c>
      <c r="F144" s="7">
        <v>273</v>
      </c>
      <c r="G144" s="7">
        <v>21</v>
      </c>
      <c r="H144" s="7">
        <v>0</v>
      </c>
      <c r="I144" s="18">
        <f>_xlfn.IFERROR(D144/D147,"..")</f>
        <v>0.015634971282705808</v>
      </c>
      <c r="J144" s="19" t="str">
        <f>_xlfn.IFERROR(E144/E147,"..")</f>
        <v>..</v>
      </c>
      <c r="K144" s="18">
        <f>_xlfn.IFERROR(F144/F147,"..")</f>
        <v>0.017313546423135463</v>
      </c>
      <c r="L144" s="18">
        <f>_xlfn.IFERROR(G144/G147,"..")</f>
        <v>0.007368421052631579</v>
      </c>
      <c r="M144" s="18">
        <f>_xlfn.IFERROR(H144/H147,"..")</f>
        <v>0</v>
      </c>
    </row>
    <row r="145" spans="1:13" ht="12.75">
      <c r="A145" s="23"/>
      <c r="B145" s="5" t="s">
        <v>21</v>
      </c>
      <c r="C145" s="4" t="s">
        <v>11</v>
      </c>
      <c r="D145" s="6">
        <v>36</v>
      </c>
      <c r="E145" s="6">
        <v>0</v>
      </c>
      <c r="F145" s="6">
        <v>21</v>
      </c>
      <c r="G145" s="6">
        <v>12</v>
      </c>
      <c r="H145" s="6">
        <v>0</v>
      </c>
      <c r="I145" s="20">
        <f>_xlfn.IFERROR(D145/D147,"..")</f>
        <v>0.0019144862795149968</v>
      </c>
      <c r="J145" s="21" t="str">
        <f>_xlfn.IFERROR(E145/E147,"..")</f>
        <v>..</v>
      </c>
      <c r="K145" s="20">
        <f>_xlfn.IFERROR(F145/F147,"..")</f>
        <v>0.0013318112633181126</v>
      </c>
      <c r="L145" s="20">
        <f>_xlfn.IFERROR(G145/G147,"..")</f>
        <v>0.004210526315789474</v>
      </c>
      <c r="M145" s="20">
        <f>_xlfn.IFERROR(H145/H147,"..")</f>
        <v>0</v>
      </c>
    </row>
    <row r="146" spans="1:13" ht="12.75">
      <c r="A146" s="23"/>
      <c r="B146" s="5" t="s">
        <v>22</v>
      </c>
      <c r="C146" s="4" t="s">
        <v>11</v>
      </c>
      <c r="D146" s="7">
        <v>315</v>
      </c>
      <c r="E146" s="7">
        <v>0</v>
      </c>
      <c r="F146" s="7">
        <v>282</v>
      </c>
      <c r="G146" s="7">
        <v>27</v>
      </c>
      <c r="H146" s="7">
        <v>9</v>
      </c>
      <c r="I146" s="18">
        <f>_xlfn.IFERROR(D146/D147,"..")</f>
        <v>0.01675175494575622</v>
      </c>
      <c r="J146" s="19" t="str">
        <f>_xlfn.IFERROR(E146/E147,"..")</f>
        <v>..</v>
      </c>
      <c r="K146" s="18">
        <f>_xlfn.IFERROR(F146/F147,"..")</f>
        <v>0.017884322678843226</v>
      </c>
      <c r="L146" s="18">
        <f>_xlfn.IFERROR(G146/G147,"..")</f>
        <v>0.009473684210526316</v>
      </c>
      <c r="M146" s="18">
        <f>_xlfn.IFERROR(H146/H147,"..")</f>
        <v>0.04838709677419355</v>
      </c>
    </row>
    <row r="147" spans="1:13" ht="12.75">
      <c r="A147" s="23"/>
      <c r="B147" s="5" t="s">
        <v>23</v>
      </c>
      <c r="C147" s="4" t="s">
        <v>11</v>
      </c>
      <c r="D147" s="6">
        <v>18804</v>
      </c>
      <c r="E147" s="6">
        <v>0</v>
      </c>
      <c r="F147" s="6">
        <v>15768</v>
      </c>
      <c r="G147" s="6">
        <v>2850</v>
      </c>
      <c r="H147" s="6">
        <v>186</v>
      </c>
      <c r="I147" s="20">
        <f>_xlfn.IFERROR(D147/D147,"..")</f>
        <v>1</v>
      </c>
      <c r="J147" s="21" t="str">
        <f>_xlfn.IFERROR(E147/E147,"..")</f>
        <v>..</v>
      </c>
      <c r="K147" s="20">
        <f>_xlfn.IFERROR(F147/F147,"..")</f>
        <v>1</v>
      </c>
      <c r="L147" s="20">
        <f>_xlfn.IFERROR(G147/G147,"..")</f>
        <v>1</v>
      </c>
      <c r="M147" s="20">
        <f>_xlfn.IFERROR(H147/H147,"..")</f>
        <v>1</v>
      </c>
    </row>
    <row r="148" spans="1:13" ht="12.75">
      <c r="A148" s="24"/>
      <c r="B148" s="5" t="s">
        <v>24</v>
      </c>
      <c r="C148" s="4" t="s">
        <v>11</v>
      </c>
      <c r="D148" s="7">
        <v>1323</v>
      </c>
      <c r="E148" s="7">
        <v>0</v>
      </c>
      <c r="F148" s="7">
        <v>894</v>
      </c>
      <c r="G148" s="7">
        <v>366</v>
      </c>
      <c r="H148" s="7">
        <v>60</v>
      </c>
      <c r="I148" s="18"/>
      <c r="J148" s="19"/>
      <c r="K148" s="18"/>
      <c r="L148" s="18"/>
      <c r="M148" s="18"/>
    </row>
    <row r="149" spans="1:13" ht="21">
      <c r="A149" s="27" t="s">
        <v>36</v>
      </c>
      <c r="B149" s="5" t="s">
        <v>13</v>
      </c>
      <c r="C149" s="4" t="s">
        <v>11</v>
      </c>
      <c r="D149" s="6">
        <v>18912</v>
      </c>
      <c r="E149" s="6">
        <v>0</v>
      </c>
      <c r="F149" s="6">
        <v>16545</v>
      </c>
      <c r="G149" s="6">
        <v>2106</v>
      </c>
      <c r="H149" s="6">
        <v>264</v>
      </c>
      <c r="I149" s="1"/>
      <c r="J149" s="1"/>
      <c r="K149" s="1"/>
      <c r="L149" s="1"/>
      <c r="M149" s="1"/>
    </row>
    <row r="150" spans="1:13" ht="12.75">
      <c r="A150" s="28"/>
      <c r="B150" s="5" t="s">
        <v>14</v>
      </c>
      <c r="C150" s="4" t="s">
        <v>11</v>
      </c>
      <c r="D150" s="7">
        <v>99</v>
      </c>
      <c r="E150" s="7">
        <v>0</v>
      </c>
      <c r="F150" s="7">
        <v>57</v>
      </c>
      <c r="G150" s="7">
        <v>15</v>
      </c>
      <c r="H150" s="7">
        <v>30</v>
      </c>
      <c r="I150" s="18">
        <f>_xlfn.IFERROR(D150/D159,"..")</f>
        <v>0.0056065239551478085</v>
      </c>
      <c r="J150" s="19" t="str">
        <f>_xlfn.IFERROR(E150/E159,"..")</f>
        <v>..</v>
      </c>
      <c r="K150" s="18">
        <f>_xlfn.IFERROR(F150/F159,"..")</f>
        <v>0.0036651234567901233</v>
      </c>
      <c r="L150" s="18">
        <f>_xlfn.IFERROR(G150/G159,"..")</f>
        <v>0.007776049766718507</v>
      </c>
      <c r="M150" s="18">
        <f>_xlfn.IFERROR(H150/H159,"..")</f>
        <v>0.1694915254237288</v>
      </c>
    </row>
    <row r="151" spans="1:13" ht="12.75">
      <c r="A151" s="28"/>
      <c r="B151" s="5" t="s">
        <v>15</v>
      </c>
      <c r="C151" s="4" t="s">
        <v>11</v>
      </c>
      <c r="D151" s="6">
        <v>9993</v>
      </c>
      <c r="E151" s="6">
        <v>0</v>
      </c>
      <c r="F151" s="6">
        <v>8628</v>
      </c>
      <c r="G151" s="6">
        <v>1350</v>
      </c>
      <c r="H151" s="6">
        <v>18</v>
      </c>
      <c r="I151" s="20">
        <f>_xlfn.IFERROR(D151/D159,"..")</f>
        <v>0.5659191301393136</v>
      </c>
      <c r="J151" s="21" t="str">
        <f>_xlfn.IFERROR(E151/E159,"..")</f>
        <v>..</v>
      </c>
      <c r="K151" s="20">
        <f>_xlfn.IFERROR(F151/F159,"..")</f>
        <v>0.5547839506172839</v>
      </c>
      <c r="L151" s="20">
        <f>_xlfn.IFERROR(G151/G159,"..")</f>
        <v>0.6998444790046656</v>
      </c>
      <c r="M151" s="20">
        <f>_xlfn.IFERROR(H151/H159,"..")</f>
        <v>0.1016949152542373</v>
      </c>
    </row>
    <row r="152" spans="1:13" ht="12.75">
      <c r="A152" s="28"/>
      <c r="B152" s="5" t="s">
        <v>16</v>
      </c>
      <c r="C152" s="4" t="s">
        <v>11</v>
      </c>
      <c r="D152" s="7">
        <v>5655</v>
      </c>
      <c r="E152" s="7">
        <v>0</v>
      </c>
      <c r="F152" s="7">
        <v>4905</v>
      </c>
      <c r="G152" s="7">
        <v>699</v>
      </c>
      <c r="H152" s="7">
        <v>54</v>
      </c>
      <c r="I152" s="18">
        <f>_xlfn.IFERROR(D152/D159,"..")</f>
        <v>0.3202514441046551</v>
      </c>
      <c r="J152" s="19" t="str">
        <f>_xlfn.IFERROR(E152/E159,"..")</f>
        <v>..</v>
      </c>
      <c r="K152" s="18">
        <f>_xlfn.IFERROR(F152/F159,"..")</f>
        <v>0.31539351851851855</v>
      </c>
      <c r="L152" s="18">
        <f>_xlfn.IFERROR(G152/G159,"..")</f>
        <v>0.36236391912908245</v>
      </c>
      <c r="M152" s="18">
        <f>_xlfn.IFERROR(H152/H159,"..")</f>
        <v>0.3050847457627119</v>
      </c>
    </row>
    <row r="153" spans="1:13" ht="12.75">
      <c r="A153" s="28"/>
      <c r="B153" s="5" t="s">
        <v>17</v>
      </c>
      <c r="C153" s="4" t="s">
        <v>11</v>
      </c>
      <c r="D153" s="6">
        <v>717</v>
      </c>
      <c r="E153" s="6">
        <v>0</v>
      </c>
      <c r="F153" s="6">
        <v>657</v>
      </c>
      <c r="G153" s="6">
        <v>39</v>
      </c>
      <c r="H153" s="6">
        <v>18</v>
      </c>
      <c r="I153" s="20">
        <f>_xlfn.IFERROR(D153/D159,"..")</f>
        <v>0.04060482500849473</v>
      </c>
      <c r="J153" s="21" t="str">
        <f>_xlfn.IFERROR(E153/E159,"..")</f>
        <v>..</v>
      </c>
      <c r="K153" s="20">
        <f>_xlfn.IFERROR(F153/F159,"..")</f>
        <v>0.04224537037037037</v>
      </c>
      <c r="L153" s="20">
        <f>_xlfn.IFERROR(G153/G159,"..")</f>
        <v>0.02021772939346812</v>
      </c>
      <c r="M153" s="20">
        <f>_xlfn.IFERROR(H153/H159,"..")</f>
        <v>0.1016949152542373</v>
      </c>
    </row>
    <row r="154" spans="1:13" ht="12.75">
      <c r="A154" s="28"/>
      <c r="B154" s="5" t="s">
        <v>18</v>
      </c>
      <c r="C154" s="4" t="s">
        <v>11</v>
      </c>
      <c r="D154" s="7">
        <v>732</v>
      </c>
      <c r="E154" s="7">
        <v>0</v>
      </c>
      <c r="F154" s="7">
        <v>630</v>
      </c>
      <c r="G154" s="7">
        <v>84</v>
      </c>
      <c r="H154" s="7">
        <v>21</v>
      </c>
      <c r="I154" s="18">
        <f>_xlfn.IFERROR(D154/D159,"..")</f>
        <v>0.04145429833503228</v>
      </c>
      <c r="J154" s="19" t="str">
        <f>_xlfn.IFERROR(E154/E159,"..")</f>
        <v>..</v>
      </c>
      <c r="K154" s="18">
        <f>_xlfn.IFERROR(F154/F159,"..")</f>
        <v>0.04050925925925926</v>
      </c>
      <c r="L154" s="18">
        <f>_xlfn.IFERROR(G154/G159,"..")</f>
        <v>0.04354587869362364</v>
      </c>
      <c r="M154" s="18">
        <f>_xlfn.IFERROR(H154/H159,"..")</f>
        <v>0.11864406779661017</v>
      </c>
    </row>
    <row r="155" spans="1:13" ht="12.75">
      <c r="A155" s="28"/>
      <c r="B155" s="5" t="s">
        <v>19</v>
      </c>
      <c r="C155" s="4" t="s">
        <v>11</v>
      </c>
      <c r="D155" s="6">
        <v>10152</v>
      </c>
      <c r="E155" s="6">
        <v>0</v>
      </c>
      <c r="F155" s="6">
        <v>9645</v>
      </c>
      <c r="G155" s="6">
        <v>456</v>
      </c>
      <c r="H155" s="6">
        <v>48</v>
      </c>
      <c r="I155" s="20">
        <f>_xlfn.IFERROR(D155/D159,"..")</f>
        <v>0.5749235474006116</v>
      </c>
      <c r="J155" s="21" t="str">
        <f>_xlfn.IFERROR(E155/E159,"..")</f>
        <v>..</v>
      </c>
      <c r="K155" s="20">
        <f>_xlfn.IFERROR(F155/F159,"..")</f>
        <v>0.6201774691358025</v>
      </c>
      <c r="L155" s="20">
        <f>_xlfn.IFERROR(G155/G159,"..")</f>
        <v>0.2363919129082426</v>
      </c>
      <c r="M155" s="20">
        <f>_xlfn.IFERROR(H155/H159,"..")</f>
        <v>0.2711864406779661</v>
      </c>
    </row>
    <row r="156" spans="1:13" ht="12.75">
      <c r="A156" s="28"/>
      <c r="B156" s="5" t="s">
        <v>20</v>
      </c>
      <c r="C156" s="4" t="s">
        <v>11</v>
      </c>
      <c r="D156" s="7">
        <v>207</v>
      </c>
      <c r="E156" s="7">
        <v>0</v>
      </c>
      <c r="F156" s="7">
        <v>195</v>
      </c>
      <c r="G156" s="7">
        <v>9</v>
      </c>
      <c r="H156" s="7">
        <v>3</v>
      </c>
      <c r="I156" s="18">
        <f>_xlfn.IFERROR(D156/D159,"..")</f>
        <v>0.011722731906218144</v>
      </c>
      <c r="J156" s="19" t="str">
        <f>_xlfn.IFERROR(E156/E159,"..")</f>
        <v>..</v>
      </c>
      <c r="K156" s="18">
        <f>_xlfn.IFERROR(F156/F159,"..")</f>
        <v>0.01253858024691358</v>
      </c>
      <c r="L156" s="18">
        <f>_xlfn.IFERROR(G156/G159,"..")</f>
        <v>0.004665629860031105</v>
      </c>
      <c r="M156" s="18">
        <f>_xlfn.IFERROR(H156/H159,"..")</f>
        <v>0.01694915254237288</v>
      </c>
    </row>
    <row r="157" spans="1:13" ht="12.75">
      <c r="A157" s="28"/>
      <c r="B157" s="5" t="s">
        <v>21</v>
      </c>
      <c r="C157" s="4" t="s">
        <v>11</v>
      </c>
      <c r="D157" s="6">
        <v>177</v>
      </c>
      <c r="E157" s="6">
        <v>0</v>
      </c>
      <c r="F157" s="6">
        <v>159</v>
      </c>
      <c r="G157" s="6">
        <v>9</v>
      </c>
      <c r="H157" s="6">
        <v>6</v>
      </c>
      <c r="I157" s="20">
        <f>_xlfn.IFERROR(D157/D159,"..")</f>
        <v>0.010023785253143052</v>
      </c>
      <c r="J157" s="21" t="str">
        <f>_xlfn.IFERROR(E157/E159,"..")</f>
        <v>..</v>
      </c>
      <c r="K157" s="20">
        <f>_xlfn.IFERROR(F157/F159,"..")</f>
        <v>0.010223765432098766</v>
      </c>
      <c r="L157" s="20">
        <f>_xlfn.IFERROR(G157/G159,"..")</f>
        <v>0.004665629860031105</v>
      </c>
      <c r="M157" s="20">
        <f>_xlfn.IFERROR(H157/H159,"..")</f>
        <v>0.03389830508474576</v>
      </c>
    </row>
    <row r="158" spans="1:13" ht="12.75">
      <c r="A158" s="28"/>
      <c r="B158" s="5" t="s">
        <v>22</v>
      </c>
      <c r="C158" s="4" t="s">
        <v>11</v>
      </c>
      <c r="D158" s="7">
        <v>411</v>
      </c>
      <c r="E158" s="7">
        <v>0</v>
      </c>
      <c r="F158" s="7">
        <v>369</v>
      </c>
      <c r="G158" s="7">
        <v>33</v>
      </c>
      <c r="H158" s="7">
        <v>9</v>
      </c>
      <c r="I158" s="18">
        <f>_xlfn.IFERROR(D158/D159,"..")</f>
        <v>0.02327556914712878</v>
      </c>
      <c r="J158" s="19" t="str">
        <f>_xlfn.IFERROR(E158/E159,"..")</f>
        <v>..</v>
      </c>
      <c r="K158" s="18">
        <f>_xlfn.IFERROR(F158/F159,"..")</f>
        <v>0.023726851851851853</v>
      </c>
      <c r="L158" s="18">
        <f>_xlfn.IFERROR(G158/G159,"..")</f>
        <v>0.017107309486780714</v>
      </c>
      <c r="M158" s="18">
        <f>_xlfn.IFERROR(H158/H159,"..")</f>
        <v>0.05084745762711865</v>
      </c>
    </row>
    <row r="159" spans="1:13" ht="12.75">
      <c r="A159" s="28"/>
      <c r="B159" s="5" t="s">
        <v>23</v>
      </c>
      <c r="C159" s="4" t="s">
        <v>11</v>
      </c>
      <c r="D159" s="6">
        <v>17658</v>
      </c>
      <c r="E159" s="6">
        <v>0</v>
      </c>
      <c r="F159" s="6">
        <v>15552</v>
      </c>
      <c r="G159" s="6">
        <v>1929</v>
      </c>
      <c r="H159" s="6">
        <v>177</v>
      </c>
      <c r="I159" s="20">
        <f>_xlfn.IFERROR(D159/D159,"..")</f>
        <v>1</v>
      </c>
      <c r="J159" s="21" t="str">
        <f>_xlfn.IFERROR(E159/E159,"..")</f>
        <v>..</v>
      </c>
      <c r="K159" s="20">
        <f>_xlfn.IFERROR(F159/F159,"..")</f>
        <v>1</v>
      </c>
      <c r="L159" s="20">
        <f>_xlfn.IFERROR(G159/G159,"..")</f>
        <v>1</v>
      </c>
      <c r="M159" s="20">
        <f>_xlfn.IFERROR(H159/H159,"..")</f>
        <v>1</v>
      </c>
    </row>
    <row r="160" spans="1:13" ht="12.75">
      <c r="A160" s="29"/>
      <c r="B160" s="5" t="s">
        <v>24</v>
      </c>
      <c r="C160" s="4" t="s">
        <v>11</v>
      </c>
      <c r="D160" s="7">
        <v>1419</v>
      </c>
      <c r="E160" s="7">
        <v>0</v>
      </c>
      <c r="F160" s="7">
        <v>1137</v>
      </c>
      <c r="G160" s="7">
        <v>195</v>
      </c>
      <c r="H160" s="7">
        <v>90</v>
      </c>
      <c r="I160" s="18"/>
      <c r="J160" s="19"/>
      <c r="K160" s="18"/>
      <c r="L160" s="18"/>
      <c r="M160" s="18"/>
    </row>
    <row r="161" spans="1:13" ht="21">
      <c r="A161" s="22" t="s">
        <v>37</v>
      </c>
      <c r="B161" s="5" t="s">
        <v>13</v>
      </c>
      <c r="C161" s="4" t="s">
        <v>11</v>
      </c>
      <c r="D161" s="6">
        <v>13695</v>
      </c>
      <c r="E161" s="6">
        <v>3</v>
      </c>
      <c r="F161" s="6">
        <v>12276</v>
      </c>
      <c r="G161" s="6">
        <v>1086</v>
      </c>
      <c r="H161" s="6">
        <v>330</v>
      </c>
      <c r="I161" s="1"/>
      <c r="J161" s="1"/>
      <c r="K161" s="1"/>
      <c r="L161" s="1"/>
      <c r="M161" s="1"/>
    </row>
    <row r="162" spans="1:13" ht="12.75">
      <c r="A162" s="23"/>
      <c r="B162" s="5" t="s">
        <v>14</v>
      </c>
      <c r="C162" s="4" t="s">
        <v>11</v>
      </c>
      <c r="D162" s="7">
        <v>102</v>
      </c>
      <c r="E162" s="7">
        <v>0</v>
      </c>
      <c r="F162" s="7">
        <v>60</v>
      </c>
      <c r="G162" s="7">
        <v>21</v>
      </c>
      <c r="H162" s="7">
        <v>15</v>
      </c>
      <c r="I162" s="18">
        <f>_xlfn.IFERROR(D162/D171,"..")</f>
        <v>0.008270493797129653</v>
      </c>
      <c r="J162" s="19" t="str">
        <f>_xlfn.IFERROR(E162/E171,"..")</f>
        <v>..</v>
      </c>
      <c r="K162" s="18">
        <f>_xlfn.IFERROR(F162/F171,"..")</f>
        <v>0.005369127516778523</v>
      </c>
      <c r="L162" s="18">
        <f>_xlfn.IFERROR(G162/G171,"..")</f>
        <v>0.0219435736677116</v>
      </c>
      <c r="M162" s="18">
        <f>_xlfn.IFERROR(H162/H171,"..")</f>
        <v>0.07352941176470588</v>
      </c>
    </row>
    <row r="163" spans="1:13" ht="12.75">
      <c r="A163" s="23"/>
      <c r="B163" s="5" t="s">
        <v>15</v>
      </c>
      <c r="C163" s="4" t="s">
        <v>11</v>
      </c>
      <c r="D163" s="6">
        <v>3282</v>
      </c>
      <c r="E163" s="6">
        <v>0</v>
      </c>
      <c r="F163" s="6">
        <v>2913</v>
      </c>
      <c r="G163" s="6">
        <v>348</v>
      </c>
      <c r="H163" s="6">
        <v>21</v>
      </c>
      <c r="I163" s="20">
        <f>_xlfn.IFERROR(D163/D171,"..")</f>
        <v>0.2661153004135247</v>
      </c>
      <c r="J163" s="21" t="str">
        <f>_xlfn.IFERROR(E163/E171,"..")</f>
        <v>..</v>
      </c>
      <c r="K163" s="20">
        <f>_xlfn.IFERROR(F163/F171,"..")</f>
        <v>0.2606711409395973</v>
      </c>
      <c r="L163" s="20">
        <f>_xlfn.IFERROR(G163/G171,"..")</f>
        <v>0.36363636363636365</v>
      </c>
      <c r="M163" s="20">
        <f>_xlfn.IFERROR(H163/H171,"..")</f>
        <v>0.10294117647058823</v>
      </c>
    </row>
    <row r="164" spans="1:13" ht="12.75">
      <c r="A164" s="23"/>
      <c r="B164" s="5" t="s">
        <v>16</v>
      </c>
      <c r="C164" s="4" t="s">
        <v>11</v>
      </c>
      <c r="D164" s="7">
        <v>3255</v>
      </c>
      <c r="E164" s="7">
        <v>0</v>
      </c>
      <c r="F164" s="7">
        <v>2787</v>
      </c>
      <c r="G164" s="7">
        <v>411</v>
      </c>
      <c r="H164" s="7">
        <v>57</v>
      </c>
      <c r="I164" s="18">
        <f>_xlfn.IFERROR(D164/D171,"..")</f>
        <v>0.26392605205546094</v>
      </c>
      <c r="J164" s="19" t="str">
        <f>_xlfn.IFERROR(E164/E171,"..")</f>
        <v>..</v>
      </c>
      <c r="K164" s="18">
        <f>_xlfn.IFERROR(F164/F171,"..")</f>
        <v>0.2493959731543624</v>
      </c>
      <c r="L164" s="18">
        <f>_xlfn.IFERROR(G164/G171,"..")</f>
        <v>0.42946708463949845</v>
      </c>
      <c r="M164" s="18">
        <f>_xlfn.IFERROR(H164/H171,"..")</f>
        <v>0.27941176470588236</v>
      </c>
    </row>
    <row r="165" spans="1:13" ht="12.75">
      <c r="A165" s="23"/>
      <c r="B165" s="5" t="s">
        <v>17</v>
      </c>
      <c r="C165" s="4" t="s">
        <v>11</v>
      </c>
      <c r="D165" s="6">
        <v>474</v>
      </c>
      <c r="E165" s="6">
        <v>0</v>
      </c>
      <c r="F165" s="6">
        <v>420</v>
      </c>
      <c r="G165" s="6">
        <v>36</v>
      </c>
      <c r="H165" s="6">
        <v>18</v>
      </c>
      <c r="I165" s="20">
        <f>_xlfn.IFERROR(D165/D171,"..")</f>
        <v>0.03843347117489662</v>
      </c>
      <c r="J165" s="21" t="str">
        <f>_xlfn.IFERROR(E165/E171,"..")</f>
        <v>..</v>
      </c>
      <c r="K165" s="20">
        <f>_xlfn.IFERROR(F165/F171,"..")</f>
        <v>0.03758389261744966</v>
      </c>
      <c r="L165" s="20">
        <f>_xlfn.IFERROR(G165/G171,"..")</f>
        <v>0.03761755485893417</v>
      </c>
      <c r="M165" s="20">
        <f>_xlfn.IFERROR(H165/H171,"..")</f>
        <v>0.08823529411764706</v>
      </c>
    </row>
    <row r="166" spans="1:13" ht="12.75">
      <c r="A166" s="23"/>
      <c r="B166" s="5" t="s">
        <v>18</v>
      </c>
      <c r="C166" s="4" t="s">
        <v>11</v>
      </c>
      <c r="D166" s="7">
        <v>621</v>
      </c>
      <c r="E166" s="7">
        <v>0</v>
      </c>
      <c r="F166" s="7">
        <v>528</v>
      </c>
      <c r="G166" s="7">
        <v>69</v>
      </c>
      <c r="H166" s="7">
        <v>27</v>
      </c>
      <c r="I166" s="18">
        <f>_xlfn.IFERROR(D166/D171,"..")</f>
        <v>0.05035271223546582</v>
      </c>
      <c r="J166" s="19" t="str">
        <f>_xlfn.IFERROR(E166/E171,"..")</f>
        <v>..</v>
      </c>
      <c r="K166" s="18">
        <f>_xlfn.IFERROR(F166/F171,"..")</f>
        <v>0.047248322147651005</v>
      </c>
      <c r="L166" s="18">
        <f>_xlfn.IFERROR(G166/G171,"..")</f>
        <v>0.07210031347962383</v>
      </c>
      <c r="M166" s="18">
        <f>_xlfn.IFERROR(H166/H171,"..")</f>
        <v>0.1323529411764706</v>
      </c>
    </row>
    <row r="167" spans="1:13" ht="12.75">
      <c r="A167" s="23"/>
      <c r="B167" s="5" t="s">
        <v>19</v>
      </c>
      <c r="C167" s="4" t="s">
        <v>11</v>
      </c>
      <c r="D167" s="6">
        <v>7440</v>
      </c>
      <c r="E167" s="6">
        <v>0</v>
      </c>
      <c r="F167" s="6">
        <v>7083</v>
      </c>
      <c r="G167" s="6">
        <v>273</v>
      </c>
      <c r="H167" s="6">
        <v>84</v>
      </c>
      <c r="I167" s="20">
        <f>_xlfn.IFERROR(D167/D171,"..")</f>
        <v>0.6032595475553393</v>
      </c>
      <c r="J167" s="21" t="str">
        <f>_xlfn.IFERROR(E167/E171,"..")</f>
        <v>..</v>
      </c>
      <c r="K167" s="20">
        <f>_xlfn.IFERROR(F167/F171,"..")</f>
        <v>0.6338255033557046</v>
      </c>
      <c r="L167" s="20">
        <f>_xlfn.IFERROR(G167/G171,"..")</f>
        <v>0.2852664576802508</v>
      </c>
      <c r="M167" s="20">
        <f>_xlfn.IFERROR(H167/H171,"..")</f>
        <v>0.4117647058823529</v>
      </c>
    </row>
    <row r="168" spans="1:13" ht="12.75">
      <c r="A168" s="23"/>
      <c r="B168" s="5" t="s">
        <v>20</v>
      </c>
      <c r="C168" s="4" t="s">
        <v>11</v>
      </c>
      <c r="D168" s="7">
        <v>174</v>
      </c>
      <c r="E168" s="7">
        <v>0</v>
      </c>
      <c r="F168" s="7">
        <v>165</v>
      </c>
      <c r="G168" s="7">
        <v>9</v>
      </c>
      <c r="H168" s="7">
        <v>0</v>
      </c>
      <c r="I168" s="18">
        <f>_xlfn.IFERROR(D168/D171,"..")</f>
        <v>0.014108489418632936</v>
      </c>
      <c r="J168" s="19" t="str">
        <f>_xlfn.IFERROR(E168/E171,"..")</f>
        <v>..</v>
      </c>
      <c r="K168" s="18">
        <f>_xlfn.IFERROR(F168/F171,"..")</f>
        <v>0.01476510067114094</v>
      </c>
      <c r="L168" s="18">
        <f>_xlfn.IFERROR(G168/G171,"..")</f>
        <v>0.009404388714733543</v>
      </c>
      <c r="M168" s="18">
        <f>_xlfn.IFERROR(H168/H171,"..")</f>
        <v>0</v>
      </c>
    </row>
    <row r="169" spans="1:13" ht="12.75">
      <c r="A169" s="23"/>
      <c r="B169" s="5" t="s">
        <v>21</v>
      </c>
      <c r="C169" s="4" t="s">
        <v>11</v>
      </c>
      <c r="D169" s="6">
        <v>4233</v>
      </c>
      <c r="E169" s="6">
        <v>0</v>
      </c>
      <c r="F169" s="6">
        <v>4062</v>
      </c>
      <c r="G169" s="6">
        <v>147</v>
      </c>
      <c r="H169" s="6">
        <v>24</v>
      </c>
      <c r="I169" s="20">
        <f>_xlfn.IFERROR(D169/D171,"..")</f>
        <v>0.3432254925808806</v>
      </c>
      <c r="J169" s="21" t="str">
        <f>_xlfn.IFERROR(E169/E171,"..")</f>
        <v>..</v>
      </c>
      <c r="K169" s="20">
        <f>_xlfn.IFERROR(F169/F171,"..")</f>
        <v>0.36348993288590603</v>
      </c>
      <c r="L169" s="20">
        <f>_xlfn.IFERROR(G169/G171,"..")</f>
        <v>0.1536050156739812</v>
      </c>
      <c r="M169" s="20">
        <f>_xlfn.IFERROR(H169/H171,"..")</f>
        <v>0.11764705882352941</v>
      </c>
    </row>
    <row r="170" spans="1:13" ht="12.75">
      <c r="A170" s="23"/>
      <c r="B170" s="5" t="s">
        <v>22</v>
      </c>
      <c r="C170" s="4" t="s">
        <v>11</v>
      </c>
      <c r="D170" s="7">
        <v>702</v>
      </c>
      <c r="E170" s="7">
        <v>0</v>
      </c>
      <c r="F170" s="7">
        <v>660</v>
      </c>
      <c r="G170" s="7">
        <v>33</v>
      </c>
      <c r="H170" s="7">
        <v>12</v>
      </c>
      <c r="I170" s="18">
        <f>_xlfn.IFERROR(D170/D171,"..")</f>
        <v>0.056920457309657016</v>
      </c>
      <c r="J170" s="19" t="str">
        <f>_xlfn.IFERROR(E170/E171,"..")</f>
        <v>..</v>
      </c>
      <c r="K170" s="18">
        <f>_xlfn.IFERROR(F170/F171,"..")</f>
        <v>0.05906040268456376</v>
      </c>
      <c r="L170" s="18">
        <f>_xlfn.IFERROR(G170/G171,"..")</f>
        <v>0.034482758620689655</v>
      </c>
      <c r="M170" s="18">
        <f>_xlfn.IFERROR(H170/H171,"..")</f>
        <v>0.058823529411764705</v>
      </c>
    </row>
    <row r="171" spans="1:13" ht="12.75">
      <c r="A171" s="23"/>
      <c r="B171" s="5" t="s">
        <v>23</v>
      </c>
      <c r="C171" s="4" t="s">
        <v>11</v>
      </c>
      <c r="D171" s="6">
        <v>12333</v>
      </c>
      <c r="E171" s="6">
        <v>0</v>
      </c>
      <c r="F171" s="6">
        <v>11175</v>
      </c>
      <c r="G171" s="6">
        <v>957</v>
      </c>
      <c r="H171" s="6">
        <v>204</v>
      </c>
      <c r="I171" s="20">
        <f>_xlfn.IFERROR(D171/D171,"..")</f>
        <v>1</v>
      </c>
      <c r="J171" s="21" t="str">
        <f>_xlfn.IFERROR(E171/E171,"..")</f>
        <v>..</v>
      </c>
      <c r="K171" s="20">
        <f>_xlfn.IFERROR(F171/F171,"..")</f>
        <v>1</v>
      </c>
      <c r="L171" s="20">
        <f>_xlfn.IFERROR(G171/G171,"..")</f>
        <v>1</v>
      </c>
      <c r="M171" s="20">
        <f>_xlfn.IFERROR(H171/H171,"..")</f>
        <v>1</v>
      </c>
    </row>
    <row r="172" spans="1:13" ht="12.75">
      <c r="A172" s="24"/>
      <c r="B172" s="5" t="s">
        <v>24</v>
      </c>
      <c r="C172" s="4" t="s">
        <v>11</v>
      </c>
      <c r="D172" s="7">
        <v>1536</v>
      </c>
      <c r="E172" s="7">
        <v>3</v>
      </c>
      <c r="F172" s="7">
        <v>1266</v>
      </c>
      <c r="G172" s="7">
        <v>138</v>
      </c>
      <c r="H172" s="7">
        <v>132</v>
      </c>
      <c r="I172" s="18"/>
      <c r="J172" s="19"/>
      <c r="K172" s="18"/>
      <c r="L172" s="18"/>
      <c r="M172" s="18"/>
    </row>
    <row r="173" spans="1:13" ht="21">
      <c r="A173" s="22" t="s">
        <v>38</v>
      </c>
      <c r="B173" s="5" t="s">
        <v>13</v>
      </c>
      <c r="C173" s="4" t="s">
        <v>11</v>
      </c>
      <c r="D173" s="6">
        <v>226806</v>
      </c>
      <c r="E173" s="6">
        <v>0</v>
      </c>
      <c r="F173" s="6">
        <v>191769</v>
      </c>
      <c r="G173" s="6">
        <v>33495</v>
      </c>
      <c r="H173" s="6">
        <v>1548</v>
      </c>
      <c r="I173" s="1"/>
      <c r="J173" s="1"/>
      <c r="K173" s="1"/>
      <c r="L173" s="1"/>
      <c r="M173" s="1"/>
    </row>
    <row r="174" spans="1:13" ht="12.75">
      <c r="A174" s="23"/>
      <c r="B174" s="5" t="s">
        <v>14</v>
      </c>
      <c r="C174" s="4" t="s">
        <v>11</v>
      </c>
      <c r="D174" s="7">
        <v>1302</v>
      </c>
      <c r="E174" s="7">
        <v>0</v>
      </c>
      <c r="F174" s="7">
        <v>855</v>
      </c>
      <c r="G174" s="7">
        <v>348</v>
      </c>
      <c r="H174" s="7">
        <v>96</v>
      </c>
      <c r="I174" s="18">
        <f>_xlfn.IFERROR(D174/D183,"..")</f>
        <v>0.006110266373824408</v>
      </c>
      <c r="J174" s="19" t="str">
        <f>_xlfn.IFERROR(E174/E183,"..")</f>
        <v>..</v>
      </c>
      <c r="K174" s="18">
        <f>_xlfn.IFERROR(F174/F183,"..")</f>
        <v>0.00470475593046866</v>
      </c>
      <c r="L174" s="18">
        <f>_xlfn.IFERROR(G174/G183,"..")</f>
        <v>0.011523941982912775</v>
      </c>
      <c r="M174" s="18">
        <f>_xlfn.IFERROR(H174/H183,"..")</f>
        <v>0.08311688311688312</v>
      </c>
    </row>
    <row r="175" spans="1:13" ht="12.75">
      <c r="A175" s="23"/>
      <c r="B175" s="5" t="s">
        <v>15</v>
      </c>
      <c r="C175" s="4" t="s">
        <v>11</v>
      </c>
      <c r="D175" s="6">
        <v>151494</v>
      </c>
      <c r="E175" s="6">
        <v>0</v>
      </c>
      <c r="F175" s="6">
        <v>128823</v>
      </c>
      <c r="G175" s="6">
        <v>22446</v>
      </c>
      <c r="H175" s="6">
        <v>225</v>
      </c>
      <c r="I175" s="20">
        <f>_xlfn.IFERROR(D175/D183,"..")</f>
        <v>0.7109590583995045</v>
      </c>
      <c r="J175" s="21" t="str">
        <f>_xlfn.IFERROR(E175/E183,"..")</f>
        <v>..</v>
      </c>
      <c r="K175" s="20">
        <f>_xlfn.IFERROR(F175/F183,"..")</f>
        <v>0.7088664014394902</v>
      </c>
      <c r="L175" s="20">
        <f>_xlfn.IFERROR(G175/G183,"..")</f>
        <v>0.7432942578978741</v>
      </c>
      <c r="M175" s="20">
        <f>_xlfn.IFERROR(H175/H183,"..")</f>
        <v>0.19480519480519481</v>
      </c>
    </row>
    <row r="176" spans="1:13" ht="12.75">
      <c r="A176" s="23"/>
      <c r="B176" s="5" t="s">
        <v>16</v>
      </c>
      <c r="C176" s="4" t="s">
        <v>11</v>
      </c>
      <c r="D176" s="7">
        <v>88518</v>
      </c>
      <c r="E176" s="7">
        <v>0</v>
      </c>
      <c r="F176" s="7">
        <v>74091</v>
      </c>
      <c r="G176" s="7">
        <v>13788</v>
      </c>
      <c r="H176" s="7">
        <v>639</v>
      </c>
      <c r="I176" s="18">
        <f>_xlfn.IFERROR(D176/D183,"..")</f>
        <v>0.41541363969138934</v>
      </c>
      <c r="J176" s="19" t="str">
        <f>_xlfn.IFERROR(E176/E183,"..")</f>
        <v>..</v>
      </c>
      <c r="K176" s="18">
        <f>_xlfn.IFERROR(F176/F183,"..")</f>
        <v>0.407695990227314</v>
      </c>
      <c r="L176" s="18">
        <f>_xlfn.IFERROR(G176/G183,"..")</f>
        <v>0.45658652890919926</v>
      </c>
      <c r="M176" s="18">
        <f>_xlfn.IFERROR(H176/H183,"..")</f>
        <v>0.5532467532467532</v>
      </c>
    </row>
    <row r="177" spans="1:13" ht="12.75">
      <c r="A177" s="23"/>
      <c r="B177" s="5" t="s">
        <v>17</v>
      </c>
      <c r="C177" s="4" t="s">
        <v>11</v>
      </c>
      <c r="D177" s="6">
        <v>17232</v>
      </c>
      <c r="E177" s="6">
        <v>0</v>
      </c>
      <c r="F177" s="6">
        <v>16212</v>
      </c>
      <c r="G177" s="6">
        <v>870</v>
      </c>
      <c r="H177" s="6">
        <v>150</v>
      </c>
      <c r="I177" s="20">
        <f>_xlfn.IFERROR(D177/D183,"..")</f>
        <v>0.08086951624711382</v>
      </c>
      <c r="J177" s="21" t="str">
        <f>_xlfn.IFERROR(E177/E183,"..")</f>
        <v>..</v>
      </c>
      <c r="K177" s="20">
        <f>_xlfn.IFERROR(F177/F183,"..")</f>
        <v>0.089208775607904</v>
      </c>
      <c r="L177" s="20">
        <f>_xlfn.IFERROR(G177/G183,"..")</f>
        <v>0.02880985495728194</v>
      </c>
      <c r="M177" s="20">
        <f>_xlfn.IFERROR(H177/H183,"..")</f>
        <v>0.12987012987012986</v>
      </c>
    </row>
    <row r="178" spans="1:13" ht="12.75">
      <c r="A178" s="23"/>
      <c r="B178" s="5" t="s">
        <v>18</v>
      </c>
      <c r="C178" s="4" t="s">
        <v>11</v>
      </c>
      <c r="D178" s="7">
        <v>5652</v>
      </c>
      <c r="E178" s="7">
        <v>0</v>
      </c>
      <c r="F178" s="7">
        <v>4821</v>
      </c>
      <c r="G178" s="7">
        <v>750</v>
      </c>
      <c r="H178" s="7">
        <v>81</v>
      </c>
      <c r="I178" s="18">
        <f>_xlfn.IFERROR(D178/D183,"..")</f>
        <v>0.026524750802500423</v>
      </c>
      <c r="J178" s="19" t="str">
        <f>_xlfn.IFERROR(E178/E183,"..")</f>
        <v>..</v>
      </c>
      <c r="K178" s="18">
        <f>_xlfn.IFERROR(F178/F183,"..")</f>
        <v>0.02652822028162504</v>
      </c>
      <c r="L178" s="18">
        <f>_xlfn.IFERROR(G178/G183,"..")</f>
        <v>0.02483608185972581</v>
      </c>
      <c r="M178" s="18">
        <f>_xlfn.IFERROR(H178/H183,"..")</f>
        <v>0.07012987012987013</v>
      </c>
    </row>
    <row r="179" spans="1:13" ht="12.75">
      <c r="A179" s="23"/>
      <c r="B179" s="5" t="s">
        <v>19</v>
      </c>
      <c r="C179" s="4" t="s">
        <v>11</v>
      </c>
      <c r="D179" s="6">
        <v>71478</v>
      </c>
      <c r="E179" s="6">
        <v>0</v>
      </c>
      <c r="F179" s="6">
        <v>68826</v>
      </c>
      <c r="G179" s="6">
        <v>2445</v>
      </c>
      <c r="H179" s="6">
        <v>210</v>
      </c>
      <c r="I179" s="20">
        <f>_xlfn.IFERROR(D179/D183,"..")</f>
        <v>0.3354451765500929</v>
      </c>
      <c r="J179" s="21" t="str">
        <f>_xlfn.IFERROR(E179/E183,"..")</f>
        <v>..</v>
      </c>
      <c r="K179" s="20">
        <f>_xlfn.IFERROR(F179/F183,"..")</f>
        <v>0.3787245984449544</v>
      </c>
      <c r="L179" s="20">
        <f>_xlfn.IFERROR(G179/G183,"..")</f>
        <v>0.08096562686270614</v>
      </c>
      <c r="M179" s="20">
        <f>_xlfn.IFERROR(H179/H183,"..")</f>
        <v>0.18181818181818182</v>
      </c>
    </row>
    <row r="180" spans="1:13" ht="12.75">
      <c r="A180" s="23"/>
      <c r="B180" s="5" t="s">
        <v>20</v>
      </c>
      <c r="C180" s="4" t="s">
        <v>11</v>
      </c>
      <c r="D180" s="7">
        <v>6048</v>
      </c>
      <c r="E180" s="7">
        <v>0</v>
      </c>
      <c r="F180" s="7">
        <v>5790</v>
      </c>
      <c r="G180" s="7">
        <v>255</v>
      </c>
      <c r="H180" s="7">
        <v>3</v>
      </c>
      <c r="I180" s="18">
        <f>_xlfn.IFERROR(D180/D183,"..")</f>
        <v>0.02838317283324886</v>
      </c>
      <c r="J180" s="19" t="str">
        <f>_xlfn.IFERROR(E180/E183,"..")</f>
        <v>..</v>
      </c>
      <c r="K180" s="18">
        <f>_xlfn.IFERROR(F180/F183,"..")</f>
        <v>0.03186027700282285</v>
      </c>
      <c r="L180" s="18">
        <f>_xlfn.IFERROR(G180/G183,"..")</f>
        <v>0.008444267832306776</v>
      </c>
      <c r="M180" s="18">
        <f>_xlfn.IFERROR(H180/H183,"..")</f>
        <v>0.0025974025974025974</v>
      </c>
    </row>
    <row r="181" spans="1:13" ht="12.75">
      <c r="A181" s="23"/>
      <c r="B181" s="5" t="s">
        <v>21</v>
      </c>
      <c r="C181" s="4" t="s">
        <v>11</v>
      </c>
      <c r="D181" s="6">
        <v>960</v>
      </c>
      <c r="E181" s="6">
        <v>0</v>
      </c>
      <c r="F181" s="6">
        <v>867</v>
      </c>
      <c r="G181" s="6">
        <v>81</v>
      </c>
      <c r="H181" s="6">
        <v>12</v>
      </c>
      <c r="I181" s="20">
        <f>_xlfn.IFERROR(D181/D183,"..")</f>
        <v>0.004505265529087121</v>
      </c>
      <c r="J181" s="21" t="str">
        <f>_xlfn.IFERROR(E181/E183,"..")</f>
        <v>..</v>
      </c>
      <c r="K181" s="20">
        <f>_xlfn.IFERROR(F181/F183,"..")</f>
        <v>0.004770787592650676</v>
      </c>
      <c r="L181" s="20">
        <f>_xlfn.IFERROR(G181/G183,"..")</f>
        <v>0.0026822968408503874</v>
      </c>
      <c r="M181" s="20">
        <f>_xlfn.IFERROR(H181/H183,"..")</f>
        <v>0.01038961038961039</v>
      </c>
    </row>
    <row r="182" spans="1:13" ht="12.75">
      <c r="A182" s="23"/>
      <c r="B182" s="5" t="s">
        <v>22</v>
      </c>
      <c r="C182" s="4" t="s">
        <v>11</v>
      </c>
      <c r="D182" s="7">
        <v>6255</v>
      </c>
      <c r="E182" s="7">
        <v>0</v>
      </c>
      <c r="F182" s="7">
        <v>5730</v>
      </c>
      <c r="G182" s="7">
        <v>483</v>
      </c>
      <c r="H182" s="7">
        <v>42</v>
      </c>
      <c r="I182" s="18">
        <f>_xlfn.IFERROR(D182/D183,"..")</f>
        <v>0.02935462071295827</v>
      </c>
      <c r="J182" s="19" t="str">
        <f>_xlfn.IFERROR(E182/E183,"..")</f>
        <v>..</v>
      </c>
      <c r="K182" s="18">
        <f>_xlfn.IFERROR(F182/F183,"..")</f>
        <v>0.03153011869191277</v>
      </c>
      <c r="L182" s="18">
        <f>_xlfn.IFERROR(G182/G183,"..")</f>
        <v>0.015994436717663423</v>
      </c>
      <c r="M182" s="18">
        <f>_xlfn.IFERROR(H182/H183,"..")</f>
        <v>0.03636363636363636</v>
      </c>
    </row>
    <row r="183" spans="1:13" ht="12.75">
      <c r="A183" s="23"/>
      <c r="B183" s="5" t="s">
        <v>23</v>
      </c>
      <c r="C183" s="4" t="s">
        <v>11</v>
      </c>
      <c r="D183" s="6">
        <v>213084</v>
      </c>
      <c r="E183" s="6">
        <v>0</v>
      </c>
      <c r="F183" s="6">
        <v>181731</v>
      </c>
      <c r="G183" s="6">
        <v>30198</v>
      </c>
      <c r="H183" s="6">
        <v>1155</v>
      </c>
      <c r="I183" s="20">
        <f>_xlfn.IFERROR(D183/D183,"..")</f>
        <v>1</v>
      </c>
      <c r="J183" s="21" t="str">
        <f>_xlfn.IFERROR(E183/E183,"..")</f>
        <v>..</v>
      </c>
      <c r="K183" s="20">
        <f>_xlfn.IFERROR(F183/F183,"..")</f>
        <v>1</v>
      </c>
      <c r="L183" s="20">
        <f>_xlfn.IFERROR(G183/G183,"..")</f>
        <v>1</v>
      </c>
      <c r="M183" s="20">
        <f>_xlfn.IFERROR(H183/H183,"..")</f>
        <v>1</v>
      </c>
    </row>
    <row r="184" spans="1:13" ht="12.75">
      <c r="A184" s="24"/>
      <c r="B184" s="5" t="s">
        <v>24</v>
      </c>
      <c r="C184" s="4" t="s">
        <v>11</v>
      </c>
      <c r="D184" s="7">
        <v>15066</v>
      </c>
      <c r="E184" s="7">
        <v>0</v>
      </c>
      <c r="F184" s="7">
        <v>11175</v>
      </c>
      <c r="G184" s="7">
        <v>3486</v>
      </c>
      <c r="H184" s="7">
        <v>405</v>
      </c>
      <c r="I184" s="18"/>
      <c r="J184" s="19"/>
      <c r="K184" s="18"/>
      <c r="L184" s="18"/>
      <c r="M184" s="18"/>
    </row>
    <row r="185" spans="1:13" ht="21">
      <c r="A185" s="22" t="s">
        <v>39</v>
      </c>
      <c r="B185" s="5" t="s">
        <v>13</v>
      </c>
      <c r="C185" s="4" t="s">
        <v>11</v>
      </c>
      <c r="D185" s="6">
        <v>86838</v>
      </c>
      <c r="E185" s="6">
        <v>9</v>
      </c>
      <c r="F185" s="6">
        <v>74559</v>
      </c>
      <c r="G185" s="6">
        <v>11421</v>
      </c>
      <c r="H185" s="6">
        <v>846</v>
      </c>
      <c r="I185" s="1"/>
      <c r="J185" s="1"/>
      <c r="K185" s="1"/>
      <c r="L185" s="1"/>
      <c r="M185" s="1"/>
    </row>
    <row r="186" spans="1:13" ht="12.75">
      <c r="A186" s="23"/>
      <c r="B186" s="5" t="s">
        <v>14</v>
      </c>
      <c r="C186" s="4" t="s">
        <v>11</v>
      </c>
      <c r="D186" s="7">
        <v>519</v>
      </c>
      <c r="E186" s="7">
        <v>0</v>
      </c>
      <c r="F186" s="7">
        <v>303</v>
      </c>
      <c r="G186" s="7">
        <v>144</v>
      </c>
      <c r="H186" s="7">
        <v>75</v>
      </c>
      <c r="I186" s="18">
        <f>_xlfn.IFERROR(D186/D195,"..")</f>
        <v>0.006365442637427331</v>
      </c>
      <c r="J186" s="19" t="str">
        <f>_xlfn.IFERROR(E186/E195,"..")</f>
        <v>..</v>
      </c>
      <c r="K186" s="18">
        <f>_xlfn.IFERROR(F186/F195,"..")</f>
        <v>0.004286926994906621</v>
      </c>
      <c r="L186" s="18">
        <f>_xlfn.IFERROR(G186/G195,"..")</f>
        <v>0.01386481802426343</v>
      </c>
      <c r="M186" s="18">
        <f>_xlfn.IFERROR(H186/H195,"..")</f>
        <v>0.16025641025641027</v>
      </c>
    </row>
    <row r="187" spans="1:13" ht="12.75">
      <c r="A187" s="23"/>
      <c r="B187" s="5" t="s">
        <v>15</v>
      </c>
      <c r="C187" s="4" t="s">
        <v>11</v>
      </c>
      <c r="D187" s="6">
        <v>49512</v>
      </c>
      <c r="E187" s="6">
        <v>0</v>
      </c>
      <c r="F187" s="6">
        <v>42972</v>
      </c>
      <c r="G187" s="6">
        <v>6483</v>
      </c>
      <c r="H187" s="6">
        <v>57</v>
      </c>
      <c r="I187" s="20">
        <f>_xlfn.IFERROR(D187/D195,"..")</f>
        <v>0.6072558687173449</v>
      </c>
      <c r="J187" s="21" t="str">
        <f>_xlfn.IFERROR(E187/E195,"..")</f>
        <v>..</v>
      </c>
      <c r="K187" s="20">
        <f>_xlfn.IFERROR(F187/F195,"..")</f>
        <v>0.6079796264855688</v>
      </c>
      <c r="L187" s="20">
        <f>_xlfn.IFERROR(G187/G195,"..")</f>
        <v>0.6242056614673599</v>
      </c>
      <c r="M187" s="20">
        <f>_xlfn.IFERROR(H187/H195,"..")</f>
        <v>0.12179487179487179</v>
      </c>
    </row>
    <row r="188" spans="1:13" ht="12.75">
      <c r="A188" s="23"/>
      <c r="B188" s="5" t="s">
        <v>16</v>
      </c>
      <c r="C188" s="4" t="s">
        <v>11</v>
      </c>
      <c r="D188" s="7">
        <v>35682</v>
      </c>
      <c r="E188" s="7">
        <v>0</v>
      </c>
      <c r="F188" s="7">
        <v>30105</v>
      </c>
      <c r="G188" s="7">
        <v>5400</v>
      </c>
      <c r="H188" s="7">
        <v>177</v>
      </c>
      <c r="I188" s="18">
        <f>_xlfn.IFERROR(D188/D195,"..")</f>
        <v>0.43763337993965706</v>
      </c>
      <c r="J188" s="19" t="str">
        <f>_xlfn.IFERROR(E188/E195,"..")</f>
        <v>..</v>
      </c>
      <c r="K188" s="18">
        <f>_xlfn.IFERROR(F188/F195,"..")</f>
        <v>0.42593378607809845</v>
      </c>
      <c r="L188" s="18">
        <f>_xlfn.IFERROR(G188/G195,"..")</f>
        <v>0.5199306759098787</v>
      </c>
      <c r="M188" s="18">
        <f>_xlfn.IFERROR(H188/H195,"..")</f>
        <v>0.3782051282051282</v>
      </c>
    </row>
    <row r="189" spans="1:13" ht="12.75">
      <c r="A189" s="23"/>
      <c r="B189" s="5" t="s">
        <v>17</v>
      </c>
      <c r="C189" s="4" t="s">
        <v>11</v>
      </c>
      <c r="D189" s="6">
        <v>5901</v>
      </c>
      <c r="E189" s="6">
        <v>0</v>
      </c>
      <c r="F189" s="6">
        <v>5292</v>
      </c>
      <c r="G189" s="6">
        <v>534</v>
      </c>
      <c r="H189" s="6">
        <v>75</v>
      </c>
      <c r="I189" s="20">
        <f>_xlfn.IFERROR(D189/D195,"..")</f>
        <v>0.07237471484288763</v>
      </c>
      <c r="J189" s="21" t="str">
        <f>_xlfn.IFERROR(E189/E195,"..")</f>
        <v>..</v>
      </c>
      <c r="K189" s="20">
        <f>_xlfn.IFERROR(F189/F195,"..")</f>
        <v>0.07487266553480475</v>
      </c>
      <c r="L189" s="20">
        <f>_xlfn.IFERROR(G189/G195,"..")</f>
        <v>0.05141536683997689</v>
      </c>
      <c r="M189" s="20">
        <f>_xlfn.IFERROR(H189/H195,"..")</f>
        <v>0.16025641025641027</v>
      </c>
    </row>
    <row r="190" spans="1:13" ht="12.75">
      <c r="A190" s="23"/>
      <c r="B190" s="5" t="s">
        <v>18</v>
      </c>
      <c r="C190" s="4" t="s">
        <v>11</v>
      </c>
      <c r="D190" s="7">
        <v>2466</v>
      </c>
      <c r="E190" s="7">
        <v>0</v>
      </c>
      <c r="F190" s="7">
        <v>2148</v>
      </c>
      <c r="G190" s="7">
        <v>276</v>
      </c>
      <c r="H190" s="7">
        <v>39</v>
      </c>
      <c r="I190" s="18">
        <f>_xlfn.IFERROR(D190/D195,"..")</f>
        <v>0.030245051144307897</v>
      </c>
      <c r="J190" s="19" t="str">
        <f>_xlfn.IFERROR(E190/E195,"..")</f>
        <v>..</v>
      </c>
      <c r="K190" s="18">
        <f>_xlfn.IFERROR(F190/F195,"..")</f>
        <v>0.03039049235993209</v>
      </c>
      <c r="L190" s="18">
        <f>_xlfn.IFERROR(G190/G195,"..")</f>
        <v>0.02657423454650491</v>
      </c>
      <c r="M190" s="18">
        <f>_xlfn.IFERROR(H190/H195,"..")</f>
        <v>0.08333333333333333</v>
      </c>
    </row>
    <row r="191" spans="1:13" ht="12.75">
      <c r="A191" s="23"/>
      <c r="B191" s="5" t="s">
        <v>19</v>
      </c>
      <c r="C191" s="4" t="s">
        <v>11</v>
      </c>
      <c r="D191" s="6">
        <v>42039</v>
      </c>
      <c r="E191" s="6">
        <v>0</v>
      </c>
      <c r="F191" s="6">
        <v>40128</v>
      </c>
      <c r="G191" s="6">
        <v>1776</v>
      </c>
      <c r="H191" s="6">
        <v>132</v>
      </c>
      <c r="I191" s="20">
        <f>_xlfn.IFERROR(D191/D195,"..")</f>
        <v>0.5156008536316138</v>
      </c>
      <c r="J191" s="21" t="str">
        <f>_xlfn.IFERROR(E191/E195,"..")</f>
        <v>..</v>
      </c>
      <c r="K191" s="20">
        <f>_xlfn.IFERROR(F191/F195,"..")</f>
        <v>0.567741935483871</v>
      </c>
      <c r="L191" s="20">
        <f>_xlfn.IFERROR(G191/G195,"..")</f>
        <v>0.170999422299249</v>
      </c>
      <c r="M191" s="20">
        <f>_xlfn.IFERROR(H191/H195,"..")</f>
        <v>0.28205128205128205</v>
      </c>
    </row>
    <row r="192" spans="1:13" ht="12.75">
      <c r="A192" s="23"/>
      <c r="B192" s="5" t="s">
        <v>20</v>
      </c>
      <c r="C192" s="4" t="s">
        <v>11</v>
      </c>
      <c r="D192" s="7">
        <v>1917</v>
      </c>
      <c r="E192" s="7">
        <v>0</v>
      </c>
      <c r="F192" s="7">
        <v>1827</v>
      </c>
      <c r="G192" s="7">
        <v>87</v>
      </c>
      <c r="H192" s="7">
        <v>3</v>
      </c>
      <c r="I192" s="18">
        <f>_xlfn.IFERROR(D192/D195,"..")</f>
        <v>0.023511663845757598</v>
      </c>
      <c r="J192" s="19" t="str">
        <f>_xlfn.IFERROR(E192/E195,"..")</f>
        <v>..</v>
      </c>
      <c r="K192" s="18">
        <f>_xlfn.IFERROR(F192/F195,"..")</f>
        <v>0.025848896434634974</v>
      </c>
      <c r="L192" s="18">
        <f>_xlfn.IFERROR(G192/G195,"..")</f>
        <v>0.008376660889659156</v>
      </c>
      <c r="M192" s="18">
        <f>_xlfn.IFERROR(H192/H195,"..")</f>
        <v>0.00641025641025641</v>
      </c>
    </row>
    <row r="193" spans="1:13" ht="12.75">
      <c r="A193" s="23"/>
      <c r="B193" s="5" t="s">
        <v>21</v>
      </c>
      <c r="C193" s="4" t="s">
        <v>11</v>
      </c>
      <c r="D193" s="6">
        <v>4026</v>
      </c>
      <c r="E193" s="6">
        <v>0</v>
      </c>
      <c r="F193" s="6">
        <v>3852</v>
      </c>
      <c r="G193" s="6">
        <v>159</v>
      </c>
      <c r="H193" s="6">
        <v>18</v>
      </c>
      <c r="I193" s="20">
        <f>_xlfn.IFERROR(D193/D195,"..")</f>
        <v>0.049378173522702185</v>
      </c>
      <c r="J193" s="21" t="str">
        <f>_xlfn.IFERROR(E193/E195,"..")</f>
        <v>..</v>
      </c>
      <c r="K193" s="20">
        <f>_xlfn.IFERROR(F193/F195,"..")</f>
        <v>0.05449915110356537</v>
      </c>
      <c r="L193" s="20">
        <f>_xlfn.IFERROR(G193/G195,"..")</f>
        <v>0.015309069901790873</v>
      </c>
      <c r="M193" s="20">
        <f>_xlfn.IFERROR(H193/H195,"..")</f>
        <v>0.038461538461538464</v>
      </c>
    </row>
    <row r="194" spans="1:13" ht="12.75">
      <c r="A194" s="23"/>
      <c r="B194" s="5" t="s">
        <v>22</v>
      </c>
      <c r="C194" s="4" t="s">
        <v>11</v>
      </c>
      <c r="D194" s="7">
        <v>4809</v>
      </c>
      <c r="E194" s="7">
        <v>0</v>
      </c>
      <c r="F194" s="7">
        <v>4383</v>
      </c>
      <c r="G194" s="7">
        <v>399</v>
      </c>
      <c r="H194" s="7">
        <v>30</v>
      </c>
      <c r="I194" s="18">
        <f>_xlfn.IFERROR(D194/D195,"..")</f>
        <v>0.058981529178011624</v>
      </c>
      <c r="J194" s="19" t="str">
        <f>_xlfn.IFERROR(E194/E195,"..")</f>
        <v>..</v>
      </c>
      <c r="K194" s="18">
        <f>_xlfn.IFERROR(F194/F195,"..")</f>
        <v>0.06201188455008489</v>
      </c>
      <c r="L194" s="18">
        <f>_xlfn.IFERROR(G194/G195,"..")</f>
        <v>0.03841709994222992</v>
      </c>
      <c r="M194" s="18">
        <f>_xlfn.IFERROR(H194/H195,"..")</f>
        <v>0.0641025641025641</v>
      </c>
    </row>
    <row r="195" spans="1:13" ht="12.75">
      <c r="A195" s="23"/>
      <c r="B195" s="5" t="s">
        <v>23</v>
      </c>
      <c r="C195" s="4" t="s">
        <v>11</v>
      </c>
      <c r="D195" s="6">
        <v>81534</v>
      </c>
      <c r="E195" s="6">
        <v>0</v>
      </c>
      <c r="F195" s="6">
        <v>70680</v>
      </c>
      <c r="G195" s="6">
        <v>10386</v>
      </c>
      <c r="H195" s="6">
        <v>468</v>
      </c>
      <c r="I195" s="20">
        <f>_xlfn.IFERROR(D195/D195,"..")</f>
        <v>1</v>
      </c>
      <c r="J195" s="21" t="str">
        <f>_xlfn.IFERROR(E195/E195,"..")</f>
        <v>..</v>
      </c>
      <c r="K195" s="20">
        <f>_xlfn.IFERROR(F195/F195,"..")</f>
        <v>1</v>
      </c>
      <c r="L195" s="20">
        <f>_xlfn.IFERROR(G195/G195,"..")</f>
        <v>1</v>
      </c>
      <c r="M195" s="20">
        <f>_xlfn.IFERROR(H195/H195,"..")</f>
        <v>1</v>
      </c>
    </row>
    <row r="196" spans="1:13" ht="12.75">
      <c r="A196" s="24"/>
      <c r="B196" s="5" t="s">
        <v>24</v>
      </c>
      <c r="C196" s="4" t="s">
        <v>11</v>
      </c>
      <c r="D196" s="7">
        <v>6048</v>
      </c>
      <c r="E196" s="7">
        <v>9</v>
      </c>
      <c r="F196" s="7">
        <v>4533</v>
      </c>
      <c r="G196" s="7">
        <v>1119</v>
      </c>
      <c r="H196" s="7">
        <v>384</v>
      </c>
      <c r="I196" s="18"/>
      <c r="J196" s="19"/>
      <c r="K196" s="18"/>
      <c r="L196" s="18"/>
      <c r="M196" s="18"/>
    </row>
    <row r="197" spans="1:13" ht="21">
      <c r="A197" s="22" t="s">
        <v>40</v>
      </c>
      <c r="B197" s="5" t="s">
        <v>13</v>
      </c>
      <c r="C197" s="4" t="s">
        <v>11</v>
      </c>
      <c r="D197" s="6">
        <v>38931</v>
      </c>
      <c r="E197" s="6">
        <v>0</v>
      </c>
      <c r="F197" s="6">
        <v>35496</v>
      </c>
      <c r="G197" s="6">
        <v>3174</v>
      </c>
      <c r="H197" s="6">
        <v>255</v>
      </c>
      <c r="I197" s="1"/>
      <c r="J197" s="1"/>
      <c r="K197" s="1"/>
      <c r="L197" s="1"/>
      <c r="M197" s="1"/>
    </row>
    <row r="198" spans="1:13" ht="12.75">
      <c r="A198" s="23"/>
      <c r="B198" s="5" t="s">
        <v>14</v>
      </c>
      <c r="C198" s="4" t="s">
        <v>11</v>
      </c>
      <c r="D198" s="7">
        <v>195</v>
      </c>
      <c r="E198" s="7">
        <v>0</v>
      </c>
      <c r="F198" s="7">
        <v>120</v>
      </c>
      <c r="G198" s="7">
        <v>39</v>
      </c>
      <c r="H198" s="7">
        <v>33</v>
      </c>
      <c r="I198" s="18">
        <f>_xlfn.IFERROR(D198/D207,"..")</f>
        <v>0.005320455103544242</v>
      </c>
      <c r="J198" s="19" t="str">
        <f>_xlfn.IFERROR(E198/E207,"..")</f>
        <v>..</v>
      </c>
      <c r="K198" s="18">
        <f>_xlfn.IFERROR(F198/F207,"..")</f>
        <v>0.003572066440435792</v>
      </c>
      <c r="L198" s="18">
        <f>_xlfn.IFERROR(G198/G207,"..")</f>
        <v>0.013499480789200415</v>
      </c>
      <c r="M198" s="18">
        <f>_xlfn.IFERROR(H198/H207,"..")</f>
        <v>0.19642857142857142</v>
      </c>
    </row>
    <row r="199" spans="1:13" ht="12.75">
      <c r="A199" s="23"/>
      <c r="B199" s="5" t="s">
        <v>15</v>
      </c>
      <c r="C199" s="4" t="s">
        <v>11</v>
      </c>
      <c r="D199" s="6">
        <v>20691</v>
      </c>
      <c r="E199" s="6">
        <v>0</v>
      </c>
      <c r="F199" s="6">
        <v>19029</v>
      </c>
      <c r="G199" s="6">
        <v>1650</v>
      </c>
      <c r="H199" s="6">
        <v>18</v>
      </c>
      <c r="I199" s="20">
        <f>_xlfn.IFERROR(D199/D207,"..")</f>
        <v>0.5645412130637636</v>
      </c>
      <c r="J199" s="21" t="str">
        <f>_xlfn.IFERROR(E199/E207,"..")</f>
        <v>..</v>
      </c>
      <c r="K199" s="20">
        <f>_xlfn.IFERROR(F199/F207,"..")</f>
        <v>0.5664404357921057</v>
      </c>
      <c r="L199" s="20">
        <f>_xlfn.IFERROR(G199/G207,"..")</f>
        <v>0.5711318795430945</v>
      </c>
      <c r="M199" s="20">
        <f>_xlfn.IFERROR(H199/H207,"..")</f>
        <v>0.10714285714285714</v>
      </c>
    </row>
    <row r="200" spans="1:13" ht="12.75">
      <c r="A200" s="23"/>
      <c r="B200" s="5" t="s">
        <v>16</v>
      </c>
      <c r="C200" s="4" t="s">
        <v>11</v>
      </c>
      <c r="D200" s="7">
        <v>12375</v>
      </c>
      <c r="E200" s="7">
        <v>0</v>
      </c>
      <c r="F200" s="7">
        <v>11076</v>
      </c>
      <c r="G200" s="7">
        <v>1236</v>
      </c>
      <c r="H200" s="7">
        <v>63</v>
      </c>
      <c r="I200" s="18">
        <f>_xlfn.IFERROR(D200/D207,"..")</f>
        <v>0.3376442661864615</v>
      </c>
      <c r="J200" s="19" t="str">
        <f>_xlfn.IFERROR(E200/E207,"..")</f>
        <v>..</v>
      </c>
      <c r="K200" s="18">
        <f>_xlfn.IFERROR(F200/F207,"..")</f>
        <v>0.3297017324522236</v>
      </c>
      <c r="L200" s="18">
        <f>_xlfn.IFERROR(G200/G207,"..")</f>
        <v>0.42782969885773625</v>
      </c>
      <c r="M200" s="18">
        <f>_xlfn.IFERROR(H200/H207,"..")</f>
        <v>0.375</v>
      </c>
    </row>
    <row r="201" spans="1:13" ht="12.75">
      <c r="A201" s="23"/>
      <c r="B201" s="5" t="s">
        <v>17</v>
      </c>
      <c r="C201" s="4" t="s">
        <v>11</v>
      </c>
      <c r="D201" s="6">
        <v>1683</v>
      </c>
      <c r="E201" s="6">
        <v>0</v>
      </c>
      <c r="F201" s="6">
        <v>1584</v>
      </c>
      <c r="G201" s="6">
        <v>72</v>
      </c>
      <c r="H201" s="6">
        <v>30</v>
      </c>
      <c r="I201" s="20">
        <f>_xlfn.IFERROR(D201/D207,"..")</f>
        <v>0.045919620201358764</v>
      </c>
      <c r="J201" s="21" t="str">
        <f>_xlfn.IFERROR(E201/E207,"..")</f>
        <v>..</v>
      </c>
      <c r="K201" s="20">
        <f>_xlfn.IFERROR(F201/F207,"..")</f>
        <v>0.047151277013752456</v>
      </c>
      <c r="L201" s="20">
        <f>_xlfn.IFERROR(G201/G207,"..")</f>
        <v>0.024922118380062305</v>
      </c>
      <c r="M201" s="20">
        <f>_xlfn.IFERROR(H201/H207,"..")</f>
        <v>0.17857142857142858</v>
      </c>
    </row>
    <row r="202" spans="1:13" ht="12.75">
      <c r="A202" s="23"/>
      <c r="B202" s="5" t="s">
        <v>18</v>
      </c>
      <c r="C202" s="4" t="s">
        <v>11</v>
      </c>
      <c r="D202" s="7">
        <v>1047</v>
      </c>
      <c r="E202" s="7">
        <v>0</v>
      </c>
      <c r="F202" s="7">
        <v>966</v>
      </c>
      <c r="G202" s="7">
        <v>69</v>
      </c>
      <c r="H202" s="7">
        <v>12</v>
      </c>
      <c r="I202" s="18">
        <f>_xlfn.IFERROR(D202/D207,"..")</f>
        <v>0.02856675124826062</v>
      </c>
      <c r="J202" s="19" t="str">
        <f>_xlfn.IFERROR(E202/E207,"..")</f>
        <v>..</v>
      </c>
      <c r="K202" s="18">
        <f>_xlfn.IFERROR(F202/F207,"..")</f>
        <v>0.028755134845508127</v>
      </c>
      <c r="L202" s="18">
        <f>_xlfn.IFERROR(G202/G207,"..")</f>
        <v>0.023883696780893044</v>
      </c>
      <c r="M202" s="18">
        <f>_xlfn.IFERROR(H202/H207,"..")</f>
        <v>0.07142857142857142</v>
      </c>
    </row>
    <row r="203" spans="1:13" ht="12.75">
      <c r="A203" s="23"/>
      <c r="B203" s="5" t="s">
        <v>19</v>
      </c>
      <c r="C203" s="4" t="s">
        <v>11</v>
      </c>
      <c r="D203" s="6">
        <v>17829</v>
      </c>
      <c r="E203" s="6">
        <v>0</v>
      </c>
      <c r="F203" s="6">
        <v>17226</v>
      </c>
      <c r="G203" s="6">
        <v>561</v>
      </c>
      <c r="H203" s="6">
        <v>42</v>
      </c>
      <c r="I203" s="20">
        <f>_xlfn.IFERROR(D203/D207,"..")</f>
        <v>0.48645330277482196</v>
      </c>
      <c r="J203" s="21" t="str">
        <f>_xlfn.IFERROR(E203/E207,"..")</f>
        <v>..</v>
      </c>
      <c r="K203" s="20">
        <f>_xlfn.IFERROR(F203/F207,"..")</f>
        <v>0.5127701375245579</v>
      </c>
      <c r="L203" s="20">
        <f>_xlfn.IFERROR(G203/G207,"..")</f>
        <v>0.19418483904465214</v>
      </c>
      <c r="M203" s="20">
        <f>_xlfn.IFERROR(H203/H207,"..")</f>
        <v>0.25</v>
      </c>
    </row>
    <row r="204" spans="1:13" ht="12.75">
      <c r="A204" s="23"/>
      <c r="B204" s="5" t="s">
        <v>20</v>
      </c>
      <c r="C204" s="4" t="s">
        <v>11</v>
      </c>
      <c r="D204" s="7">
        <v>312</v>
      </c>
      <c r="E204" s="7">
        <v>0</v>
      </c>
      <c r="F204" s="7">
        <v>303</v>
      </c>
      <c r="G204" s="7">
        <v>9</v>
      </c>
      <c r="H204" s="7">
        <v>0</v>
      </c>
      <c r="I204" s="18">
        <f>_xlfn.IFERROR(D204/D207,"..")</f>
        <v>0.008512728165670787</v>
      </c>
      <c r="J204" s="19" t="str">
        <f>_xlfn.IFERROR(E204/E207,"..")</f>
        <v>..</v>
      </c>
      <c r="K204" s="18">
        <f>_xlfn.IFERROR(F204/F207,"..")</f>
        <v>0.009019467762100376</v>
      </c>
      <c r="L204" s="18">
        <f>_xlfn.IFERROR(G204/G207,"..")</f>
        <v>0.003115264797507788</v>
      </c>
      <c r="M204" s="18">
        <f>_xlfn.IFERROR(H204/H207,"..")</f>
        <v>0</v>
      </c>
    </row>
    <row r="205" spans="1:13" ht="12.75">
      <c r="A205" s="23"/>
      <c r="B205" s="5" t="s">
        <v>21</v>
      </c>
      <c r="C205" s="4" t="s">
        <v>11</v>
      </c>
      <c r="D205" s="6">
        <v>4848</v>
      </c>
      <c r="E205" s="6">
        <v>0</v>
      </c>
      <c r="F205" s="6">
        <v>4674</v>
      </c>
      <c r="G205" s="6">
        <v>165</v>
      </c>
      <c r="H205" s="6">
        <v>6</v>
      </c>
      <c r="I205" s="20">
        <f>_xlfn.IFERROR(D205/D207,"..")</f>
        <v>0.13227469918965376</v>
      </c>
      <c r="J205" s="21" t="str">
        <f>_xlfn.IFERROR(E205/E207,"..")</f>
        <v>..</v>
      </c>
      <c r="K205" s="20">
        <f>_xlfn.IFERROR(F205/F207,"..")</f>
        <v>0.1391319878549741</v>
      </c>
      <c r="L205" s="20">
        <f>_xlfn.IFERROR(G205/G207,"..")</f>
        <v>0.05711318795430945</v>
      </c>
      <c r="M205" s="20">
        <f>_xlfn.IFERROR(H205/H207,"..")</f>
        <v>0.03571428571428571</v>
      </c>
    </row>
    <row r="206" spans="1:13" ht="12.75">
      <c r="A206" s="23"/>
      <c r="B206" s="5" t="s">
        <v>22</v>
      </c>
      <c r="C206" s="4" t="s">
        <v>11</v>
      </c>
      <c r="D206" s="7">
        <v>3075</v>
      </c>
      <c r="E206" s="7">
        <v>0</v>
      </c>
      <c r="F206" s="7">
        <v>2880</v>
      </c>
      <c r="G206" s="7">
        <v>183</v>
      </c>
      <c r="H206" s="7">
        <v>9</v>
      </c>
      <c r="I206" s="18">
        <f>_xlfn.IFERROR(D206/D207,"..")</f>
        <v>0.08389948432512073</v>
      </c>
      <c r="J206" s="19" t="str">
        <f>_xlfn.IFERROR(E206/E207,"..")</f>
        <v>..</v>
      </c>
      <c r="K206" s="18">
        <f>_xlfn.IFERROR(F206/F207,"..")</f>
        <v>0.085729594570459</v>
      </c>
      <c r="L206" s="18">
        <f>_xlfn.IFERROR(G206/G207,"..")</f>
        <v>0.06334371754932502</v>
      </c>
      <c r="M206" s="18">
        <f>_xlfn.IFERROR(H206/H207,"..")</f>
        <v>0.05357142857142857</v>
      </c>
    </row>
    <row r="207" spans="1:13" ht="12.75">
      <c r="A207" s="23"/>
      <c r="B207" s="5" t="s">
        <v>23</v>
      </c>
      <c r="C207" s="4" t="s">
        <v>11</v>
      </c>
      <c r="D207" s="6">
        <v>36651</v>
      </c>
      <c r="E207" s="6">
        <v>0</v>
      </c>
      <c r="F207" s="6">
        <v>33594</v>
      </c>
      <c r="G207" s="6">
        <v>2889</v>
      </c>
      <c r="H207" s="6">
        <v>168</v>
      </c>
      <c r="I207" s="20">
        <f>_xlfn.IFERROR(D207/D207,"..")</f>
        <v>1</v>
      </c>
      <c r="J207" s="21" t="str">
        <f>_xlfn.IFERROR(E207/E207,"..")</f>
        <v>..</v>
      </c>
      <c r="K207" s="20">
        <f>_xlfn.IFERROR(F207/F207,"..")</f>
        <v>1</v>
      </c>
      <c r="L207" s="20">
        <f>_xlfn.IFERROR(G207/G207,"..")</f>
        <v>1</v>
      </c>
      <c r="M207" s="20">
        <f>_xlfn.IFERROR(H207/H207,"..")</f>
        <v>1</v>
      </c>
    </row>
    <row r="208" spans="1:13" ht="12.75">
      <c r="A208" s="24"/>
      <c r="B208" s="5" t="s">
        <v>24</v>
      </c>
      <c r="C208" s="4" t="s">
        <v>11</v>
      </c>
      <c r="D208" s="7">
        <v>2700</v>
      </c>
      <c r="E208" s="7">
        <v>0</v>
      </c>
      <c r="F208" s="7">
        <v>2292</v>
      </c>
      <c r="G208" s="7">
        <v>312</v>
      </c>
      <c r="H208" s="7">
        <v>90</v>
      </c>
      <c r="I208" s="18"/>
      <c r="J208" s="19"/>
      <c r="K208" s="18"/>
      <c r="L208" s="18"/>
      <c r="M208" s="18"/>
    </row>
    <row r="209" spans="1:13" ht="21">
      <c r="A209" s="22" t="s">
        <v>41</v>
      </c>
      <c r="B209" s="5" t="s">
        <v>13</v>
      </c>
      <c r="C209" s="4" t="s">
        <v>11</v>
      </c>
      <c r="D209" s="6">
        <v>285</v>
      </c>
      <c r="E209" s="6">
        <v>0</v>
      </c>
      <c r="F209" s="6">
        <v>270</v>
      </c>
      <c r="G209" s="6">
        <v>12</v>
      </c>
      <c r="H209" s="6">
        <v>3</v>
      </c>
      <c r="I209" s="1"/>
      <c r="J209" s="1"/>
      <c r="K209" s="1"/>
      <c r="L209" s="1"/>
      <c r="M209" s="1"/>
    </row>
    <row r="210" spans="1:13" ht="12.75">
      <c r="A210" s="23"/>
      <c r="B210" s="5" t="s">
        <v>14</v>
      </c>
      <c r="C210" s="4" t="s">
        <v>11</v>
      </c>
      <c r="D210" s="7">
        <v>3</v>
      </c>
      <c r="E210" s="7">
        <v>0</v>
      </c>
      <c r="F210" s="7">
        <v>3</v>
      </c>
      <c r="G210" s="7">
        <v>0</v>
      </c>
      <c r="H210" s="7">
        <v>0</v>
      </c>
      <c r="I210" s="18">
        <f>_xlfn.IFERROR(D210/D219,"..")</f>
        <v>0.0125</v>
      </c>
      <c r="J210" s="19" t="str">
        <f>_xlfn.IFERROR(E210/E219,"..")</f>
        <v>..</v>
      </c>
      <c r="K210" s="18">
        <f>_xlfn.IFERROR(F210/F219,"..")</f>
        <v>0.013333333333333334</v>
      </c>
      <c r="L210" s="18">
        <f>_xlfn.IFERROR(G210/G219,"..")</f>
        <v>0</v>
      </c>
      <c r="M210" s="18">
        <f>_xlfn.IFERROR(H210/H219,"..")</f>
        <v>0</v>
      </c>
    </row>
    <row r="211" spans="1:13" ht="12.75">
      <c r="A211" s="23"/>
      <c r="B211" s="5" t="s">
        <v>15</v>
      </c>
      <c r="C211" s="4" t="s">
        <v>11</v>
      </c>
      <c r="D211" s="6">
        <v>30</v>
      </c>
      <c r="E211" s="6">
        <v>0</v>
      </c>
      <c r="F211" s="6">
        <v>27</v>
      </c>
      <c r="G211" s="6">
        <v>3</v>
      </c>
      <c r="H211" s="6">
        <v>0</v>
      </c>
      <c r="I211" s="20">
        <f>_xlfn.IFERROR(D211/D219,"..")</f>
        <v>0.125</v>
      </c>
      <c r="J211" s="21" t="str">
        <f>_xlfn.IFERROR(E211/E219,"..")</f>
        <v>..</v>
      </c>
      <c r="K211" s="20">
        <f>_xlfn.IFERROR(F211/F219,"..")</f>
        <v>0.12</v>
      </c>
      <c r="L211" s="20">
        <f>_xlfn.IFERROR(G211/G219,"..")</f>
        <v>0.25</v>
      </c>
      <c r="M211" s="20">
        <f>_xlfn.IFERROR(H211/H219,"..")</f>
        <v>0</v>
      </c>
    </row>
    <row r="212" spans="1:13" ht="12.75">
      <c r="A212" s="23"/>
      <c r="B212" s="5" t="s">
        <v>16</v>
      </c>
      <c r="C212" s="4" t="s">
        <v>11</v>
      </c>
      <c r="D212" s="7">
        <v>36</v>
      </c>
      <c r="E212" s="7">
        <v>0</v>
      </c>
      <c r="F212" s="7">
        <v>36</v>
      </c>
      <c r="G212" s="7">
        <v>3</v>
      </c>
      <c r="H212" s="7">
        <v>0</v>
      </c>
      <c r="I212" s="18">
        <f>_xlfn.IFERROR(D212/D219,"..")</f>
        <v>0.15</v>
      </c>
      <c r="J212" s="19" t="str">
        <f>_xlfn.IFERROR(E212/E219,"..")</f>
        <v>..</v>
      </c>
      <c r="K212" s="18">
        <f>_xlfn.IFERROR(F212/F219,"..")</f>
        <v>0.16</v>
      </c>
      <c r="L212" s="18">
        <f>_xlfn.IFERROR(G212/G219,"..")</f>
        <v>0.25</v>
      </c>
      <c r="M212" s="18">
        <f>_xlfn.IFERROR(H212/H219,"..")</f>
        <v>0</v>
      </c>
    </row>
    <row r="213" spans="1:13" ht="12.75">
      <c r="A213" s="23"/>
      <c r="B213" s="5" t="s">
        <v>17</v>
      </c>
      <c r="C213" s="4" t="s">
        <v>11</v>
      </c>
      <c r="D213" s="6">
        <v>3</v>
      </c>
      <c r="E213" s="6">
        <v>0</v>
      </c>
      <c r="F213" s="6">
        <v>3</v>
      </c>
      <c r="G213" s="6">
        <v>0</v>
      </c>
      <c r="H213" s="6">
        <v>0</v>
      </c>
      <c r="I213" s="20">
        <f>_xlfn.IFERROR(D213/D219,"..")</f>
        <v>0.0125</v>
      </c>
      <c r="J213" s="21" t="str">
        <f>_xlfn.IFERROR(E213/E219,"..")</f>
        <v>..</v>
      </c>
      <c r="K213" s="20">
        <f>_xlfn.IFERROR(F213/F219,"..")</f>
        <v>0.013333333333333334</v>
      </c>
      <c r="L213" s="20">
        <f>_xlfn.IFERROR(G213/G219,"..")</f>
        <v>0</v>
      </c>
      <c r="M213" s="20">
        <f>_xlfn.IFERROR(H213/H219,"..")</f>
        <v>0</v>
      </c>
    </row>
    <row r="214" spans="1:13" ht="12.75">
      <c r="A214" s="23"/>
      <c r="B214" s="5" t="s">
        <v>18</v>
      </c>
      <c r="C214" s="4" t="s">
        <v>11</v>
      </c>
      <c r="D214" s="7">
        <v>18</v>
      </c>
      <c r="E214" s="7">
        <v>0</v>
      </c>
      <c r="F214" s="7">
        <v>18</v>
      </c>
      <c r="G214" s="7">
        <v>0</v>
      </c>
      <c r="H214" s="7">
        <v>0</v>
      </c>
      <c r="I214" s="18">
        <f>_xlfn.IFERROR(D214/D219,"..")</f>
        <v>0.075</v>
      </c>
      <c r="J214" s="19" t="str">
        <f>_xlfn.IFERROR(E214/E219,"..")</f>
        <v>..</v>
      </c>
      <c r="K214" s="18">
        <f>_xlfn.IFERROR(F214/F219,"..")</f>
        <v>0.08</v>
      </c>
      <c r="L214" s="18">
        <f>_xlfn.IFERROR(G214/G219,"..")</f>
        <v>0</v>
      </c>
      <c r="M214" s="18">
        <f>_xlfn.IFERROR(H214/H219,"..")</f>
        <v>0</v>
      </c>
    </row>
    <row r="215" spans="1:13" ht="12.75">
      <c r="A215" s="23"/>
      <c r="B215" s="5" t="s">
        <v>19</v>
      </c>
      <c r="C215" s="4" t="s">
        <v>11</v>
      </c>
      <c r="D215" s="6">
        <v>183</v>
      </c>
      <c r="E215" s="6">
        <v>0</v>
      </c>
      <c r="F215" s="6">
        <v>174</v>
      </c>
      <c r="G215" s="6">
        <v>6</v>
      </c>
      <c r="H215" s="6">
        <v>0</v>
      </c>
      <c r="I215" s="20">
        <f>_xlfn.IFERROR(D215/D219,"..")</f>
        <v>0.7625</v>
      </c>
      <c r="J215" s="21" t="str">
        <f>_xlfn.IFERROR(E215/E219,"..")</f>
        <v>..</v>
      </c>
      <c r="K215" s="20">
        <f>_xlfn.IFERROR(F215/F219,"..")</f>
        <v>0.7733333333333333</v>
      </c>
      <c r="L215" s="20">
        <f>_xlfn.IFERROR(G215/G219,"..")</f>
        <v>0.5</v>
      </c>
      <c r="M215" s="20">
        <f>_xlfn.IFERROR(H215/H219,"..")</f>
        <v>0</v>
      </c>
    </row>
    <row r="216" spans="1:13" ht="12.75">
      <c r="A216" s="23"/>
      <c r="B216" s="5" t="s">
        <v>20</v>
      </c>
      <c r="C216" s="4" t="s">
        <v>11</v>
      </c>
      <c r="D216" s="7">
        <v>3</v>
      </c>
      <c r="E216" s="7">
        <v>0</v>
      </c>
      <c r="F216" s="7">
        <v>3</v>
      </c>
      <c r="G216" s="7">
        <v>0</v>
      </c>
      <c r="H216" s="7">
        <v>0</v>
      </c>
      <c r="I216" s="18">
        <f>_xlfn.IFERROR(D216/D219,"..")</f>
        <v>0.0125</v>
      </c>
      <c r="J216" s="19" t="str">
        <f>_xlfn.IFERROR(E216/E219,"..")</f>
        <v>..</v>
      </c>
      <c r="K216" s="18">
        <f>_xlfn.IFERROR(F216/F219,"..")</f>
        <v>0.013333333333333334</v>
      </c>
      <c r="L216" s="18">
        <f>_xlfn.IFERROR(G216/G219,"..")</f>
        <v>0</v>
      </c>
      <c r="M216" s="18">
        <f>_xlfn.IFERROR(H216/H219,"..")</f>
        <v>0</v>
      </c>
    </row>
    <row r="217" spans="1:13" ht="12.75">
      <c r="A217" s="23"/>
      <c r="B217" s="5" t="s">
        <v>21</v>
      </c>
      <c r="C217" s="4" t="s">
        <v>11</v>
      </c>
      <c r="D217" s="6">
        <v>15</v>
      </c>
      <c r="E217" s="6">
        <v>0</v>
      </c>
      <c r="F217" s="6">
        <v>15</v>
      </c>
      <c r="G217" s="6">
        <v>0</v>
      </c>
      <c r="H217" s="6">
        <v>0</v>
      </c>
      <c r="I217" s="20">
        <f>_xlfn.IFERROR(D217/D219,"..")</f>
        <v>0.0625</v>
      </c>
      <c r="J217" s="21" t="str">
        <f>_xlfn.IFERROR(E217/E219,"..")</f>
        <v>..</v>
      </c>
      <c r="K217" s="20">
        <f>_xlfn.IFERROR(F217/F219,"..")</f>
        <v>0.06666666666666667</v>
      </c>
      <c r="L217" s="20">
        <f>_xlfn.IFERROR(G217/G219,"..")</f>
        <v>0</v>
      </c>
      <c r="M217" s="20">
        <f>_xlfn.IFERROR(H217/H219,"..")</f>
        <v>0</v>
      </c>
    </row>
    <row r="218" spans="1:13" ht="12.75">
      <c r="A218" s="23"/>
      <c r="B218" s="5" t="s">
        <v>22</v>
      </c>
      <c r="C218" s="4" t="s">
        <v>11</v>
      </c>
      <c r="D218" s="7">
        <v>30</v>
      </c>
      <c r="E218" s="7">
        <v>0</v>
      </c>
      <c r="F218" s="7">
        <v>27</v>
      </c>
      <c r="G218" s="7">
        <v>3</v>
      </c>
      <c r="H218" s="7">
        <v>0</v>
      </c>
      <c r="I218" s="18">
        <f>_xlfn.IFERROR(D218/D219,"..")</f>
        <v>0.125</v>
      </c>
      <c r="J218" s="19" t="str">
        <f>_xlfn.IFERROR(E218/E219,"..")</f>
        <v>..</v>
      </c>
      <c r="K218" s="18">
        <f>_xlfn.IFERROR(F218/F219,"..")</f>
        <v>0.12</v>
      </c>
      <c r="L218" s="18">
        <f>_xlfn.IFERROR(G218/G219,"..")</f>
        <v>0.25</v>
      </c>
      <c r="M218" s="18">
        <f>_xlfn.IFERROR(H218/H219,"..")</f>
        <v>0</v>
      </c>
    </row>
    <row r="219" spans="1:13" ht="12.75">
      <c r="A219" s="23"/>
      <c r="B219" s="5" t="s">
        <v>23</v>
      </c>
      <c r="C219" s="4" t="s">
        <v>11</v>
      </c>
      <c r="D219" s="6">
        <v>240</v>
      </c>
      <c r="E219" s="6">
        <v>0</v>
      </c>
      <c r="F219" s="6">
        <v>225</v>
      </c>
      <c r="G219" s="6">
        <v>12</v>
      </c>
      <c r="H219" s="6">
        <v>3</v>
      </c>
      <c r="I219" s="20">
        <f>_xlfn.IFERROR(D219/D219,"..")</f>
        <v>1</v>
      </c>
      <c r="J219" s="21" t="str">
        <f>_xlfn.IFERROR(E219/E219,"..")</f>
        <v>..</v>
      </c>
      <c r="K219" s="20">
        <f>_xlfn.IFERROR(F219/F219,"..")</f>
        <v>1</v>
      </c>
      <c r="L219" s="20">
        <f>_xlfn.IFERROR(G219/G219,"..")</f>
        <v>1</v>
      </c>
      <c r="M219" s="20">
        <f>_xlfn.IFERROR(H219/H219,"..")</f>
        <v>1</v>
      </c>
    </row>
    <row r="220" spans="1:13" ht="12.75">
      <c r="A220" s="24"/>
      <c r="B220" s="5" t="s">
        <v>24</v>
      </c>
      <c r="C220" s="4" t="s">
        <v>11</v>
      </c>
      <c r="D220" s="7">
        <v>54</v>
      </c>
      <c r="E220" s="7">
        <v>0</v>
      </c>
      <c r="F220" s="7">
        <v>48</v>
      </c>
      <c r="G220" s="7">
        <v>3</v>
      </c>
      <c r="H220" s="7">
        <v>3</v>
      </c>
      <c r="I220" s="18"/>
      <c r="J220" s="19"/>
      <c r="K220" s="18"/>
      <c r="L220" s="18"/>
      <c r="M220" s="18"/>
    </row>
    <row r="221" spans="1:13" ht="21">
      <c r="A221" s="22" t="s">
        <v>42</v>
      </c>
      <c r="B221" s="5" t="s">
        <v>13</v>
      </c>
      <c r="C221" s="4" t="s">
        <v>11</v>
      </c>
      <c r="D221" s="6">
        <v>1664313</v>
      </c>
      <c r="E221" s="6">
        <v>21</v>
      </c>
      <c r="F221" s="6">
        <v>1399944</v>
      </c>
      <c r="G221" s="6">
        <v>253398</v>
      </c>
      <c r="H221" s="6">
        <v>10947</v>
      </c>
      <c r="I221" s="1"/>
      <c r="J221" s="1"/>
      <c r="K221" s="1"/>
      <c r="L221" s="1"/>
      <c r="M221" s="1"/>
    </row>
    <row r="222" spans="1:13" ht="12.75">
      <c r="A222" s="23"/>
      <c r="B222" s="5" t="s">
        <v>14</v>
      </c>
      <c r="C222" s="4" t="s">
        <v>11</v>
      </c>
      <c r="D222" s="7">
        <v>60819</v>
      </c>
      <c r="E222" s="7">
        <v>0</v>
      </c>
      <c r="F222" s="7">
        <v>43665</v>
      </c>
      <c r="G222" s="7">
        <v>15966</v>
      </c>
      <c r="H222" s="7">
        <v>1191</v>
      </c>
      <c r="I222" s="18">
        <f>_xlfn.IFERROR(D222/D231,"..")</f>
        <v>0.0397597899142359</v>
      </c>
      <c r="J222" s="19" t="str">
        <f>_xlfn.IFERROR(E222/E231,"..")</f>
        <v>..</v>
      </c>
      <c r="K222" s="18">
        <f>_xlfn.IFERROR(F222/F231,"..")</f>
        <v>0.03362387006008635</v>
      </c>
      <c r="L222" s="18">
        <f>_xlfn.IFERROR(G222/G231,"..")</f>
        <v>0.07157843770174306</v>
      </c>
      <c r="M222" s="18">
        <f>_xlfn.IFERROR(H222/H231,"..")</f>
        <v>0.14941663530297328</v>
      </c>
    </row>
    <row r="223" spans="1:13" ht="12.75">
      <c r="A223" s="23"/>
      <c r="B223" s="5" t="s">
        <v>15</v>
      </c>
      <c r="C223" s="4" t="s">
        <v>11</v>
      </c>
      <c r="D223" s="6">
        <v>723792</v>
      </c>
      <c r="E223" s="6">
        <v>0</v>
      </c>
      <c r="F223" s="6">
        <v>623997</v>
      </c>
      <c r="G223" s="6">
        <v>98775</v>
      </c>
      <c r="H223" s="6">
        <v>1020</v>
      </c>
      <c r="I223" s="20">
        <f>_xlfn.IFERROR(D223/D231,"..")</f>
        <v>0.4731715066279391</v>
      </c>
      <c r="J223" s="21" t="str">
        <f>_xlfn.IFERROR(E223/E231,"..")</f>
        <v>..</v>
      </c>
      <c r="K223" s="20">
        <f>_xlfn.IFERROR(F223/F231,"..")</f>
        <v>0.4805036996652629</v>
      </c>
      <c r="L223" s="20">
        <f>_xlfn.IFERROR(G223/G231,"..")</f>
        <v>0.4428260167850226</v>
      </c>
      <c r="M223" s="20">
        <f>_xlfn.IFERROR(H223/H231,"..")</f>
        <v>0.12796386902521642</v>
      </c>
    </row>
    <row r="224" spans="1:13" ht="12.75">
      <c r="A224" s="23"/>
      <c r="B224" s="5" t="s">
        <v>16</v>
      </c>
      <c r="C224" s="4" t="s">
        <v>11</v>
      </c>
      <c r="D224" s="7">
        <v>675018</v>
      </c>
      <c r="E224" s="7">
        <v>0</v>
      </c>
      <c r="F224" s="7">
        <v>552378</v>
      </c>
      <c r="G224" s="7">
        <v>119106</v>
      </c>
      <c r="H224" s="7">
        <v>3534</v>
      </c>
      <c r="I224" s="18">
        <f>_xlfn.IFERROR(D224/D231,"..")</f>
        <v>0.4412860104297619</v>
      </c>
      <c r="J224" s="19" t="str">
        <f>_xlfn.IFERROR(E224/E231,"..")</f>
        <v>..</v>
      </c>
      <c r="K224" s="18">
        <f>_xlfn.IFERROR(F224/F231,"..")</f>
        <v>0.42535408441658945</v>
      </c>
      <c r="L224" s="18">
        <f>_xlfn.IFERROR(G224/G231,"..")</f>
        <v>0.5339735313105229</v>
      </c>
      <c r="M224" s="18">
        <f>_xlfn.IFERROR(H224/H231,"..")</f>
        <v>0.44335716974030864</v>
      </c>
    </row>
    <row r="225" spans="1:13" ht="12.75">
      <c r="A225" s="23"/>
      <c r="B225" s="5" t="s">
        <v>17</v>
      </c>
      <c r="C225" s="4" t="s">
        <v>11</v>
      </c>
      <c r="D225" s="6">
        <v>179571</v>
      </c>
      <c r="E225" s="6">
        <v>0</v>
      </c>
      <c r="F225" s="6">
        <v>165594</v>
      </c>
      <c r="G225" s="6">
        <v>13146</v>
      </c>
      <c r="H225" s="6">
        <v>828</v>
      </c>
      <c r="I225" s="20">
        <f>_xlfn.IFERROR(D225/D231,"..")</f>
        <v>0.11739267720102689</v>
      </c>
      <c r="J225" s="21" t="str">
        <f>_xlfn.IFERROR(E225/E231,"..")</f>
        <v>..</v>
      </c>
      <c r="K225" s="20">
        <f>_xlfn.IFERROR(F225/F231,"..")</f>
        <v>0.1275142823481035</v>
      </c>
      <c r="L225" s="20">
        <f>_xlfn.IFERROR(G225/G231,"..")</f>
        <v>0.058935872605982355</v>
      </c>
      <c r="M225" s="20">
        <f>_xlfn.IFERROR(H225/H231,"..")</f>
        <v>0.10387655250282274</v>
      </c>
    </row>
    <row r="226" spans="1:13" ht="12.75">
      <c r="A226" s="23"/>
      <c r="B226" s="5" t="s">
        <v>18</v>
      </c>
      <c r="C226" s="4" t="s">
        <v>11</v>
      </c>
      <c r="D226" s="7">
        <v>96570</v>
      </c>
      <c r="E226" s="7">
        <v>0</v>
      </c>
      <c r="F226" s="7">
        <v>83175</v>
      </c>
      <c r="G226" s="7">
        <v>12534</v>
      </c>
      <c r="H226" s="7">
        <v>864</v>
      </c>
      <c r="I226" s="18">
        <f>_xlfn.IFERROR(D226/D231,"..")</f>
        <v>0.06313163504854997</v>
      </c>
      <c r="J226" s="19" t="str">
        <f>_xlfn.IFERROR(E226/E231,"..")</f>
        <v>..</v>
      </c>
      <c r="K226" s="18">
        <f>_xlfn.IFERROR(F226/F231,"..")</f>
        <v>0.06404821692998242</v>
      </c>
      <c r="L226" s="18">
        <f>_xlfn.IFERROR(G226/G231,"..")</f>
        <v>0.05619216698945556</v>
      </c>
      <c r="M226" s="18">
        <f>_xlfn.IFERROR(H226/H231,"..")</f>
        <v>0.10839292435077155</v>
      </c>
    </row>
    <row r="227" spans="1:13" ht="12.75">
      <c r="A227" s="23"/>
      <c r="B227" s="5" t="s">
        <v>19</v>
      </c>
      <c r="C227" s="4" t="s">
        <v>11</v>
      </c>
      <c r="D227" s="6">
        <v>494841</v>
      </c>
      <c r="E227" s="6">
        <v>0</v>
      </c>
      <c r="F227" s="6">
        <v>473169</v>
      </c>
      <c r="G227" s="6">
        <v>19917</v>
      </c>
      <c r="H227" s="6">
        <v>1755</v>
      </c>
      <c r="I227" s="20">
        <f>_xlfn.IFERROR(D227/D231,"..")</f>
        <v>0.3234971670193592</v>
      </c>
      <c r="J227" s="21" t="str">
        <f>_xlfn.IFERROR(E227/E231,"..")</f>
        <v>..</v>
      </c>
      <c r="K227" s="20">
        <f>_xlfn.IFERROR(F227/F231,"..")</f>
        <v>0.364359852798832</v>
      </c>
      <c r="L227" s="20">
        <f>_xlfn.IFERROR(G227/G231,"..")</f>
        <v>0.08929147837314397</v>
      </c>
      <c r="M227" s="20">
        <f>_xlfn.IFERROR(H227/H231,"..")</f>
        <v>0.2201731275875047</v>
      </c>
    </row>
    <row r="228" spans="1:13" ht="12.75">
      <c r="A228" s="23"/>
      <c r="B228" s="5" t="s">
        <v>20</v>
      </c>
      <c r="C228" s="4" t="s">
        <v>11</v>
      </c>
      <c r="D228" s="7">
        <v>15093</v>
      </c>
      <c r="E228" s="7">
        <v>0</v>
      </c>
      <c r="F228" s="7">
        <v>14187</v>
      </c>
      <c r="G228" s="7">
        <v>876</v>
      </c>
      <c r="H228" s="7">
        <v>33</v>
      </c>
      <c r="I228" s="18">
        <f>_xlfn.IFERROR(D228/D231,"..")</f>
        <v>0.009866892076087447</v>
      </c>
      <c r="J228" s="19" t="str">
        <f>_xlfn.IFERROR(E228/E231,"..")</f>
        <v>..</v>
      </c>
      <c r="K228" s="18">
        <f>_xlfn.IFERROR(F228/F231,"..")</f>
        <v>0.010924581347588344</v>
      </c>
      <c r="L228" s="18">
        <f>_xlfn.IFERROR(G228/G231,"..")</f>
        <v>0.003927264902087368</v>
      </c>
      <c r="M228" s="18">
        <f>_xlfn.IFERROR(H228/H231,"..")</f>
        <v>0.0041400075272864136</v>
      </c>
    </row>
    <row r="229" spans="1:13" ht="12.75">
      <c r="A229" s="23"/>
      <c r="B229" s="5" t="s">
        <v>21</v>
      </c>
      <c r="C229" s="4" t="s">
        <v>11</v>
      </c>
      <c r="D229" s="6">
        <v>18813</v>
      </c>
      <c r="E229" s="6">
        <v>0</v>
      </c>
      <c r="F229" s="6">
        <v>17763</v>
      </c>
      <c r="G229" s="6">
        <v>930</v>
      </c>
      <c r="H229" s="6">
        <v>117</v>
      </c>
      <c r="I229" s="20">
        <f>_xlfn.IFERROR(D229/D231,"..")</f>
        <v>0.012298803460374553</v>
      </c>
      <c r="J229" s="21" t="str">
        <f>_xlfn.IFERROR(E229/E231,"..")</f>
        <v>..</v>
      </c>
      <c r="K229" s="20">
        <f>_xlfn.IFERROR(F229/F231,"..")</f>
        <v>0.013678250403694352</v>
      </c>
      <c r="L229" s="20">
        <f>_xlfn.IFERROR(G229/G231,"..")</f>
        <v>0.00416935657413385</v>
      </c>
      <c r="M229" s="20">
        <f>_xlfn.IFERROR(H229/H231,"..")</f>
        <v>0.014678208505833647</v>
      </c>
    </row>
    <row r="230" spans="1:13" ht="12.75">
      <c r="A230" s="23"/>
      <c r="B230" s="5" t="s">
        <v>22</v>
      </c>
      <c r="C230" s="4" t="s">
        <v>11</v>
      </c>
      <c r="D230" s="7">
        <v>45132</v>
      </c>
      <c r="E230" s="7">
        <v>0</v>
      </c>
      <c r="F230" s="7">
        <v>41085</v>
      </c>
      <c r="G230" s="7">
        <v>3735</v>
      </c>
      <c r="H230" s="7">
        <v>315</v>
      </c>
      <c r="I230" s="18">
        <f>_xlfn.IFERROR(D230/D231,"..")</f>
        <v>0.029504576504205834</v>
      </c>
      <c r="J230" s="19" t="str">
        <f>_xlfn.IFERROR(E230/E231,"..")</f>
        <v>..</v>
      </c>
      <c r="K230" s="18">
        <f>_xlfn.IFERROR(F230/F231,"..")</f>
        <v>0.03163716251960719</v>
      </c>
      <c r="L230" s="18">
        <f>_xlfn.IFERROR(G230/G231,"..")</f>
        <v>0.016744673983214976</v>
      </c>
      <c r="M230" s="18">
        <f>_xlfn.IFERROR(H230/H231,"..")</f>
        <v>0.039518253669552125</v>
      </c>
    </row>
    <row r="231" spans="1:13" ht="12.75">
      <c r="A231" s="23"/>
      <c r="B231" s="5" t="s">
        <v>23</v>
      </c>
      <c r="C231" s="4" t="s">
        <v>11</v>
      </c>
      <c r="D231" s="6">
        <v>1529661</v>
      </c>
      <c r="E231" s="6">
        <v>0</v>
      </c>
      <c r="F231" s="6">
        <v>1298631</v>
      </c>
      <c r="G231" s="6">
        <v>223056</v>
      </c>
      <c r="H231" s="6">
        <v>7971</v>
      </c>
      <c r="I231" s="20">
        <f>_xlfn.IFERROR(D231/D231,"..")</f>
        <v>1</v>
      </c>
      <c r="J231" s="21" t="str">
        <f>_xlfn.IFERROR(E231/E231,"..")</f>
        <v>..</v>
      </c>
      <c r="K231" s="20">
        <f>_xlfn.IFERROR(F231/F231,"..")</f>
        <v>1</v>
      </c>
      <c r="L231" s="20">
        <f>_xlfn.IFERROR(G231/G231,"..")</f>
        <v>1</v>
      </c>
      <c r="M231" s="20">
        <f>_xlfn.IFERROR(H231/H231,"..")</f>
        <v>1</v>
      </c>
    </row>
    <row r="232" spans="1:13" ht="12.75">
      <c r="A232" s="24"/>
      <c r="B232" s="5" t="s">
        <v>24</v>
      </c>
      <c r="C232" s="4" t="s">
        <v>11</v>
      </c>
      <c r="D232" s="7">
        <v>146136</v>
      </c>
      <c r="E232" s="7">
        <v>21</v>
      </c>
      <c r="F232" s="7">
        <v>111219</v>
      </c>
      <c r="G232" s="7">
        <v>31839</v>
      </c>
      <c r="H232" s="7">
        <v>3057</v>
      </c>
      <c r="I232" s="18"/>
      <c r="J232" s="19"/>
      <c r="K232" s="18"/>
      <c r="L232" s="18"/>
      <c r="M232" s="18"/>
    </row>
    <row r="233" spans="1:13" ht="21">
      <c r="A233" s="22" t="s">
        <v>43</v>
      </c>
      <c r="B233" s="5" t="s">
        <v>13</v>
      </c>
      <c r="C233" s="4" t="s">
        <v>11</v>
      </c>
      <c r="D233" s="6">
        <v>23055</v>
      </c>
      <c r="E233" s="6">
        <v>0</v>
      </c>
      <c r="F233" s="6">
        <v>20724</v>
      </c>
      <c r="G233" s="6">
        <v>1722</v>
      </c>
      <c r="H233" s="6">
        <v>609</v>
      </c>
      <c r="I233" s="1"/>
      <c r="J233" s="1"/>
      <c r="K233" s="1"/>
      <c r="L233" s="1"/>
      <c r="M233" s="1"/>
    </row>
    <row r="234" spans="1:13" ht="12.75">
      <c r="A234" s="23"/>
      <c r="B234" s="5" t="s">
        <v>14</v>
      </c>
      <c r="C234" s="4" t="s">
        <v>11</v>
      </c>
      <c r="D234" s="7">
        <v>1563</v>
      </c>
      <c r="E234" s="7">
        <v>0</v>
      </c>
      <c r="F234" s="7">
        <v>1242</v>
      </c>
      <c r="G234" s="7">
        <v>189</v>
      </c>
      <c r="H234" s="7">
        <v>132</v>
      </c>
      <c r="I234" s="18">
        <f>_xlfn.IFERROR(D234/D243,"..")</f>
        <v>0.08009223674096849</v>
      </c>
      <c r="J234" s="19" t="str">
        <f>_xlfn.IFERROR(E234/E243,"..")</f>
        <v>..</v>
      </c>
      <c r="K234" s="18">
        <f>_xlfn.IFERROR(F234/F243,"..")</f>
        <v>0.07036029911624746</v>
      </c>
      <c r="L234" s="18">
        <f>_xlfn.IFERROR(G234/G243,"..")</f>
        <v>0.13263157894736843</v>
      </c>
      <c r="M234" s="18">
        <f>_xlfn.IFERROR(H234/H243,"..")</f>
        <v>0.29931972789115646</v>
      </c>
    </row>
    <row r="235" spans="1:13" ht="12.75">
      <c r="A235" s="23"/>
      <c r="B235" s="5" t="s">
        <v>15</v>
      </c>
      <c r="C235" s="4" t="s">
        <v>11</v>
      </c>
      <c r="D235" s="6">
        <v>4836</v>
      </c>
      <c r="E235" s="6">
        <v>0</v>
      </c>
      <c r="F235" s="6">
        <v>4452</v>
      </c>
      <c r="G235" s="6">
        <v>363</v>
      </c>
      <c r="H235" s="6">
        <v>21</v>
      </c>
      <c r="I235" s="20">
        <f>_xlfn.IFERROR(D235/D243,"..")</f>
        <v>0.24780937740199846</v>
      </c>
      <c r="J235" s="21" t="str">
        <f>_xlfn.IFERROR(E235/E243,"..")</f>
        <v>..</v>
      </c>
      <c r="K235" s="20">
        <f>_xlfn.IFERROR(F235/F243,"..")</f>
        <v>0.2522093813732155</v>
      </c>
      <c r="L235" s="20">
        <f>_xlfn.IFERROR(G235/G243,"..")</f>
        <v>0.25473684210526315</v>
      </c>
      <c r="M235" s="20">
        <f>_xlfn.IFERROR(H235/H243,"..")</f>
        <v>0.047619047619047616</v>
      </c>
    </row>
    <row r="236" spans="1:13" ht="12.75">
      <c r="A236" s="23"/>
      <c r="B236" s="5" t="s">
        <v>16</v>
      </c>
      <c r="C236" s="4" t="s">
        <v>11</v>
      </c>
      <c r="D236" s="7">
        <v>6675</v>
      </c>
      <c r="E236" s="7">
        <v>0</v>
      </c>
      <c r="F236" s="7">
        <v>5940</v>
      </c>
      <c r="G236" s="7">
        <v>642</v>
      </c>
      <c r="H236" s="7">
        <v>93</v>
      </c>
      <c r="I236" s="18">
        <f>_xlfn.IFERROR(D236/D243,"..")</f>
        <v>0.3420445810914681</v>
      </c>
      <c r="J236" s="19" t="str">
        <f>_xlfn.IFERROR(E236/E243,"..")</f>
        <v>..</v>
      </c>
      <c r="K236" s="18">
        <f>_xlfn.IFERROR(F236/F243,"..")</f>
        <v>0.33650577838205303</v>
      </c>
      <c r="L236" s="18">
        <f>_xlfn.IFERROR(G236/G243,"..")</f>
        <v>0.45052631578947366</v>
      </c>
      <c r="M236" s="18">
        <f>_xlfn.IFERROR(H236/H243,"..")</f>
        <v>0.2108843537414966</v>
      </c>
    </row>
    <row r="237" spans="1:13" ht="12.75">
      <c r="A237" s="23"/>
      <c r="B237" s="5" t="s">
        <v>17</v>
      </c>
      <c r="C237" s="4" t="s">
        <v>11</v>
      </c>
      <c r="D237" s="6">
        <v>594</v>
      </c>
      <c r="E237" s="6">
        <v>0</v>
      </c>
      <c r="F237" s="6">
        <v>534</v>
      </c>
      <c r="G237" s="6">
        <v>30</v>
      </c>
      <c r="H237" s="6">
        <v>27</v>
      </c>
      <c r="I237" s="20">
        <f>_xlfn.IFERROR(D237/D243,"..")</f>
        <v>0.030438124519600308</v>
      </c>
      <c r="J237" s="21" t="str">
        <f>_xlfn.IFERROR(E237/E243,"..")</f>
        <v>..</v>
      </c>
      <c r="K237" s="20">
        <f>_xlfn.IFERROR(F237/F243,"..")</f>
        <v>0.030251529571719917</v>
      </c>
      <c r="L237" s="20">
        <f>_xlfn.IFERROR(G237/G243,"..")</f>
        <v>0.021052631578947368</v>
      </c>
      <c r="M237" s="20">
        <f>_xlfn.IFERROR(H237/H243,"..")</f>
        <v>0.061224489795918366</v>
      </c>
    </row>
    <row r="238" spans="1:13" ht="12.75">
      <c r="A238" s="23"/>
      <c r="B238" s="5" t="s">
        <v>18</v>
      </c>
      <c r="C238" s="4" t="s">
        <v>11</v>
      </c>
      <c r="D238" s="7">
        <v>2199</v>
      </c>
      <c r="E238" s="7">
        <v>0</v>
      </c>
      <c r="F238" s="7">
        <v>1983</v>
      </c>
      <c r="G238" s="7">
        <v>156</v>
      </c>
      <c r="H238" s="7">
        <v>63</v>
      </c>
      <c r="I238" s="18">
        <f>_xlfn.IFERROR(D238/D243,"..")</f>
        <v>0.1126825518831668</v>
      </c>
      <c r="J238" s="19" t="str">
        <f>_xlfn.IFERROR(E238/E243,"..")</f>
        <v>..</v>
      </c>
      <c r="K238" s="18">
        <f>_xlfn.IFERROR(F238/F243,"..")</f>
        <v>0.11233854520734195</v>
      </c>
      <c r="L238" s="18">
        <f>_xlfn.IFERROR(G238/G243,"..")</f>
        <v>0.10947368421052632</v>
      </c>
      <c r="M238" s="18">
        <f>_xlfn.IFERROR(H238/H243,"..")</f>
        <v>0.14285714285714285</v>
      </c>
    </row>
    <row r="239" spans="1:13" ht="12.75">
      <c r="A239" s="23"/>
      <c r="B239" s="5" t="s">
        <v>19</v>
      </c>
      <c r="C239" s="4" t="s">
        <v>11</v>
      </c>
      <c r="D239" s="6">
        <v>9585</v>
      </c>
      <c r="E239" s="6">
        <v>0</v>
      </c>
      <c r="F239" s="6">
        <v>9099</v>
      </c>
      <c r="G239" s="6">
        <v>357</v>
      </c>
      <c r="H239" s="6">
        <v>126</v>
      </c>
      <c r="I239" s="20">
        <f>_xlfn.IFERROR(D239/D243,"..")</f>
        <v>0.49116064565718676</v>
      </c>
      <c r="J239" s="21" t="str">
        <f>_xlfn.IFERROR(E239/E243,"..")</f>
        <v>..</v>
      </c>
      <c r="K239" s="20">
        <f>_xlfn.IFERROR(F239/F243,"..")</f>
        <v>0.5154656696125085</v>
      </c>
      <c r="L239" s="20">
        <f>_xlfn.IFERROR(G239/G243,"..")</f>
        <v>0.2505263157894737</v>
      </c>
      <c r="M239" s="20">
        <f>_xlfn.IFERROR(H239/H243,"..")</f>
        <v>0.2857142857142857</v>
      </c>
    </row>
    <row r="240" spans="1:13" ht="12.75">
      <c r="A240" s="23"/>
      <c r="B240" s="5" t="s">
        <v>20</v>
      </c>
      <c r="C240" s="4" t="s">
        <v>11</v>
      </c>
      <c r="D240" s="7">
        <v>84</v>
      </c>
      <c r="E240" s="7">
        <v>0</v>
      </c>
      <c r="F240" s="7">
        <v>75</v>
      </c>
      <c r="G240" s="7">
        <v>6</v>
      </c>
      <c r="H240" s="7">
        <v>6</v>
      </c>
      <c r="I240" s="18">
        <f>_xlfn.IFERROR(D240/D243,"..")</f>
        <v>0.004304381245196003</v>
      </c>
      <c r="J240" s="19" t="str">
        <f>_xlfn.IFERROR(E240/E243,"..")</f>
        <v>..</v>
      </c>
      <c r="K240" s="18">
        <f>_xlfn.IFERROR(F240/F243,"..")</f>
        <v>0.00424881033310673</v>
      </c>
      <c r="L240" s="18">
        <f>_xlfn.IFERROR(G240/G243,"..")</f>
        <v>0.004210526315789474</v>
      </c>
      <c r="M240" s="18">
        <f>_xlfn.IFERROR(H240/H243,"..")</f>
        <v>0.013605442176870748</v>
      </c>
    </row>
    <row r="241" spans="1:13" ht="12.75">
      <c r="A241" s="23"/>
      <c r="B241" s="5" t="s">
        <v>21</v>
      </c>
      <c r="C241" s="4" t="s">
        <v>11</v>
      </c>
      <c r="D241" s="6">
        <v>75</v>
      </c>
      <c r="E241" s="6">
        <v>0</v>
      </c>
      <c r="F241" s="6">
        <v>60</v>
      </c>
      <c r="G241" s="6">
        <v>6</v>
      </c>
      <c r="H241" s="6">
        <v>9</v>
      </c>
      <c r="I241" s="20">
        <f>_xlfn.IFERROR(D241/D243,"..")</f>
        <v>0.003843197540353574</v>
      </c>
      <c r="J241" s="21" t="str">
        <f>_xlfn.IFERROR(E241/E243,"..")</f>
        <v>..</v>
      </c>
      <c r="K241" s="20">
        <f>_xlfn.IFERROR(F241/F243,"..")</f>
        <v>0.003399048266485384</v>
      </c>
      <c r="L241" s="20">
        <f>_xlfn.IFERROR(G241/G243,"..")</f>
        <v>0.004210526315789474</v>
      </c>
      <c r="M241" s="20">
        <f>_xlfn.IFERROR(H241/H243,"..")</f>
        <v>0.02040816326530612</v>
      </c>
    </row>
    <row r="242" spans="1:13" ht="12.75">
      <c r="A242" s="23"/>
      <c r="B242" s="5" t="s">
        <v>22</v>
      </c>
      <c r="C242" s="4" t="s">
        <v>11</v>
      </c>
      <c r="D242" s="7">
        <v>273</v>
      </c>
      <c r="E242" s="7">
        <v>0</v>
      </c>
      <c r="F242" s="7">
        <v>237</v>
      </c>
      <c r="G242" s="7">
        <v>21</v>
      </c>
      <c r="H242" s="7">
        <v>15</v>
      </c>
      <c r="I242" s="18">
        <f>_xlfn.IFERROR(D242/D243,"..")</f>
        <v>0.01398923904688701</v>
      </c>
      <c r="J242" s="19" t="str">
        <f>_xlfn.IFERROR(E242/E243,"..")</f>
        <v>..</v>
      </c>
      <c r="K242" s="18">
        <f>_xlfn.IFERROR(F242/F243,"..")</f>
        <v>0.013426240652617267</v>
      </c>
      <c r="L242" s="18">
        <f>_xlfn.IFERROR(G242/G243,"..")</f>
        <v>0.014736842105263158</v>
      </c>
      <c r="M242" s="18">
        <f>_xlfn.IFERROR(H242/H243,"..")</f>
        <v>0.034013605442176874</v>
      </c>
    </row>
    <row r="243" spans="1:13" ht="12.75">
      <c r="A243" s="23"/>
      <c r="B243" s="5" t="s">
        <v>23</v>
      </c>
      <c r="C243" s="4" t="s">
        <v>11</v>
      </c>
      <c r="D243" s="6">
        <v>19515</v>
      </c>
      <c r="E243" s="6">
        <v>0</v>
      </c>
      <c r="F243" s="6">
        <v>17652</v>
      </c>
      <c r="G243" s="6">
        <v>1425</v>
      </c>
      <c r="H243" s="6">
        <v>441</v>
      </c>
      <c r="I243" s="20">
        <f>_xlfn.IFERROR(D243/D243,"..")</f>
        <v>1</v>
      </c>
      <c r="J243" s="21" t="str">
        <f>_xlfn.IFERROR(E243/E243,"..")</f>
        <v>..</v>
      </c>
      <c r="K243" s="20">
        <f>_xlfn.IFERROR(F243/F243,"..")</f>
        <v>1</v>
      </c>
      <c r="L243" s="20">
        <f>_xlfn.IFERROR(G243/G243,"..")</f>
        <v>1</v>
      </c>
      <c r="M243" s="20">
        <f>_xlfn.IFERROR(H243/H243,"..")</f>
        <v>1</v>
      </c>
    </row>
    <row r="244" spans="1:13" ht="12.75">
      <c r="A244" s="24"/>
      <c r="B244" s="5" t="s">
        <v>24</v>
      </c>
      <c r="C244" s="4" t="s">
        <v>11</v>
      </c>
      <c r="D244" s="7">
        <v>3729</v>
      </c>
      <c r="E244" s="7">
        <v>0</v>
      </c>
      <c r="F244" s="7">
        <v>3249</v>
      </c>
      <c r="G244" s="7">
        <v>306</v>
      </c>
      <c r="H244" s="7">
        <v>174</v>
      </c>
      <c r="I244" s="18"/>
      <c r="J244" s="19"/>
      <c r="K244" s="18"/>
      <c r="L244" s="18"/>
      <c r="M244" s="18"/>
    </row>
    <row r="245" spans="1:13" ht="21">
      <c r="A245" s="22" t="s">
        <v>44</v>
      </c>
      <c r="B245" s="5" t="s">
        <v>13</v>
      </c>
      <c r="C245" s="4" t="s">
        <v>11</v>
      </c>
      <c r="D245" s="6">
        <v>33009</v>
      </c>
      <c r="E245" s="6">
        <v>3</v>
      </c>
      <c r="F245" s="6">
        <v>28644</v>
      </c>
      <c r="G245" s="6">
        <v>3720</v>
      </c>
      <c r="H245" s="6">
        <v>642</v>
      </c>
      <c r="I245" s="1"/>
      <c r="J245" s="1"/>
      <c r="K245" s="1"/>
      <c r="L245" s="1"/>
      <c r="M245" s="1"/>
    </row>
    <row r="246" spans="1:13" ht="12.75">
      <c r="A246" s="23"/>
      <c r="B246" s="5" t="s">
        <v>14</v>
      </c>
      <c r="C246" s="4" t="s">
        <v>11</v>
      </c>
      <c r="D246" s="7">
        <v>1734</v>
      </c>
      <c r="E246" s="7">
        <v>0</v>
      </c>
      <c r="F246" s="7">
        <v>1272</v>
      </c>
      <c r="G246" s="7">
        <v>357</v>
      </c>
      <c r="H246" s="7">
        <v>108</v>
      </c>
      <c r="I246" s="18">
        <f>_xlfn.IFERROR(D246/D255,"..")</f>
        <v>0.05695142378559464</v>
      </c>
      <c r="J246" s="19" t="str">
        <f>_xlfn.IFERROR(E246/E255,"..")</f>
        <v>..</v>
      </c>
      <c r="K246" s="18">
        <f>_xlfn.IFERROR(F246/F255,"..")</f>
        <v>0.047742371354577186</v>
      </c>
      <c r="L246" s="18">
        <f>_xlfn.IFERROR(G246/G255,"..")</f>
        <v>0.10682226211849193</v>
      </c>
      <c r="M246" s="18">
        <f>_xlfn.IFERROR(H246/H255,"..")</f>
        <v>0.23529411764705882</v>
      </c>
    </row>
    <row r="247" spans="1:13" ht="12.75">
      <c r="A247" s="23"/>
      <c r="B247" s="5" t="s">
        <v>15</v>
      </c>
      <c r="C247" s="4" t="s">
        <v>11</v>
      </c>
      <c r="D247" s="6">
        <v>10692</v>
      </c>
      <c r="E247" s="6">
        <v>0</v>
      </c>
      <c r="F247" s="6">
        <v>9507</v>
      </c>
      <c r="G247" s="6">
        <v>1155</v>
      </c>
      <c r="H247" s="6">
        <v>27</v>
      </c>
      <c r="I247" s="20">
        <f>_xlfn.IFERROR(D247/D255,"..")</f>
        <v>0.3511676027194798</v>
      </c>
      <c r="J247" s="21" t="str">
        <f>_xlfn.IFERROR(E247/E255,"..")</f>
        <v>..</v>
      </c>
      <c r="K247" s="20">
        <f>_xlfn.IFERROR(F247/F255,"..")</f>
        <v>0.35682918590248847</v>
      </c>
      <c r="L247" s="20">
        <f>_xlfn.IFERROR(G247/G255,"..")</f>
        <v>0.34560143626570916</v>
      </c>
      <c r="M247" s="20">
        <f>_xlfn.IFERROR(H247/H255,"..")</f>
        <v>0.058823529411764705</v>
      </c>
    </row>
    <row r="248" spans="1:13" ht="12.75">
      <c r="A248" s="23"/>
      <c r="B248" s="5" t="s">
        <v>16</v>
      </c>
      <c r="C248" s="4" t="s">
        <v>11</v>
      </c>
      <c r="D248" s="7">
        <v>11691</v>
      </c>
      <c r="E248" s="7">
        <v>0</v>
      </c>
      <c r="F248" s="7">
        <v>9870</v>
      </c>
      <c r="G248" s="7">
        <v>1641</v>
      </c>
      <c r="H248" s="7">
        <v>180</v>
      </c>
      <c r="I248" s="18">
        <f>_xlfn.IFERROR(D248/D255,"..")</f>
        <v>0.3839787171149867</v>
      </c>
      <c r="J248" s="19" t="str">
        <f>_xlfn.IFERROR(E248/E255,"..")</f>
        <v>..</v>
      </c>
      <c r="K248" s="18">
        <f>_xlfn.IFERROR(F248/F255,"..")</f>
        <v>0.37045377772773336</v>
      </c>
      <c r="L248" s="18">
        <f>_xlfn.IFERROR(G248/G255,"..")</f>
        <v>0.4910233393177738</v>
      </c>
      <c r="M248" s="18">
        <f>_xlfn.IFERROR(H248/H255,"..")</f>
        <v>0.39215686274509803</v>
      </c>
    </row>
    <row r="249" spans="1:13" ht="12.75">
      <c r="A249" s="23"/>
      <c r="B249" s="5" t="s">
        <v>17</v>
      </c>
      <c r="C249" s="4" t="s">
        <v>11</v>
      </c>
      <c r="D249" s="6">
        <v>1770</v>
      </c>
      <c r="E249" s="6">
        <v>0</v>
      </c>
      <c r="F249" s="6">
        <v>1635</v>
      </c>
      <c r="G249" s="6">
        <v>99</v>
      </c>
      <c r="H249" s="6">
        <v>39</v>
      </c>
      <c r="I249" s="20">
        <f>_xlfn.IFERROR(D249/D255,"..")</f>
        <v>0.05813380628633363</v>
      </c>
      <c r="J249" s="21" t="str">
        <f>_xlfn.IFERROR(E249/E255,"..")</f>
        <v>..</v>
      </c>
      <c r="K249" s="20">
        <f>_xlfn.IFERROR(F249/F255,"..")</f>
        <v>0.06136696317982209</v>
      </c>
      <c r="L249" s="20">
        <f>_xlfn.IFERROR(G249/G255,"..")</f>
        <v>0.0296229802513465</v>
      </c>
      <c r="M249" s="20">
        <f>_xlfn.IFERROR(H249/H255,"..")</f>
        <v>0.08496732026143791</v>
      </c>
    </row>
    <row r="250" spans="1:13" ht="12.75">
      <c r="A250" s="23"/>
      <c r="B250" s="5" t="s">
        <v>18</v>
      </c>
      <c r="C250" s="4" t="s">
        <v>11</v>
      </c>
      <c r="D250" s="7">
        <v>2736</v>
      </c>
      <c r="E250" s="7">
        <v>0</v>
      </c>
      <c r="F250" s="7">
        <v>2352</v>
      </c>
      <c r="G250" s="7">
        <v>321</v>
      </c>
      <c r="H250" s="7">
        <v>63</v>
      </c>
      <c r="I250" s="18">
        <f>_xlfn.IFERROR(D250/D255,"..")</f>
        <v>0.08986107005616317</v>
      </c>
      <c r="J250" s="19" t="str">
        <f>_xlfn.IFERROR(E250/E255,"..")</f>
        <v>..</v>
      </c>
      <c r="K250" s="18">
        <f>_xlfn.IFERROR(F250/F255,"..")</f>
        <v>0.08827834703299178</v>
      </c>
      <c r="L250" s="18">
        <f>_xlfn.IFERROR(G250/G255,"..")</f>
        <v>0.09605026929982047</v>
      </c>
      <c r="M250" s="18">
        <f>_xlfn.IFERROR(H250/H255,"..")</f>
        <v>0.13725490196078433</v>
      </c>
    </row>
    <row r="251" spans="1:13" ht="12.75">
      <c r="A251" s="23"/>
      <c r="B251" s="5" t="s">
        <v>19</v>
      </c>
      <c r="C251" s="4" t="s">
        <v>11</v>
      </c>
      <c r="D251" s="6">
        <v>12222</v>
      </c>
      <c r="E251" s="6">
        <v>0</v>
      </c>
      <c r="F251" s="6">
        <v>11730</v>
      </c>
      <c r="G251" s="6">
        <v>402</v>
      </c>
      <c r="H251" s="6">
        <v>87</v>
      </c>
      <c r="I251" s="20">
        <f>_xlfn.IFERROR(D251/D255,"..")</f>
        <v>0.4014188590008868</v>
      </c>
      <c r="J251" s="21" t="str">
        <f>_xlfn.IFERROR(E251/E255,"..")</f>
        <v>..</v>
      </c>
      <c r="K251" s="20">
        <f>_xlfn.IFERROR(F251/F255,"..")</f>
        <v>0.4402657358405585</v>
      </c>
      <c r="L251" s="20">
        <f>_xlfn.IFERROR(G251/G255,"..")</f>
        <v>0.12028725314183124</v>
      </c>
      <c r="M251" s="20">
        <f>_xlfn.IFERROR(H251/H255,"..")</f>
        <v>0.1895424836601307</v>
      </c>
    </row>
    <row r="252" spans="1:13" ht="12.75">
      <c r="A252" s="23"/>
      <c r="B252" s="5" t="s">
        <v>20</v>
      </c>
      <c r="C252" s="4" t="s">
        <v>11</v>
      </c>
      <c r="D252" s="7">
        <v>165</v>
      </c>
      <c r="E252" s="7">
        <v>0</v>
      </c>
      <c r="F252" s="7">
        <v>156</v>
      </c>
      <c r="G252" s="7">
        <v>6</v>
      </c>
      <c r="H252" s="7">
        <v>3</v>
      </c>
      <c r="I252" s="18">
        <f>_xlfn.IFERROR(D252/D255,"..")</f>
        <v>0.005419253128387033</v>
      </c>
      <c r="J252" s="19" t="str">
        <f>_xlfn.IFERROR(E252/E255,"..")</f>
        <v>..</v>
      </c>
      <c r="K252" s="18">
        <f>_xlfn.IFERROR(F252/F255,"..")</f>
        <v>0.0058551964868821076</v>
      </c>
      <c r="L252" s="18">
        <f>_xlfn.IFERROR(G252/G255,"..")</f>
        <v>0.0017953321364452424</v>
      </c>
      <c r="M252" s="18">
        <f>_xlfn.IFERROR(H252/H255,"..")</f>
        <v>0.006535947712418301</v>
      </c>
    </row>
    <row r="253" spans="1:13" ht="12.75">
      <c r="A253" s="23"/>
      <c r="B253" s="5" t="s">
        <v>21</v>
      </c>
      <c r="C253" s="4" t="s">
        <v>11</v>
      </c>
      <c r="D253" s="6">
        <v>96</v>
      </c>
      <c r="E253" s="6">
        <v>0</v>
      </c>
      <c r="F253" s="6">
        <v>90</v>
      </c>
      <c r="G253" s="6">
        <v>6</v>
      </c>
      <c r="H253" s="6">
        <v>3</v>
      </c>
      <c r="I253" s="20">
        <f>_xlfn.IFERROR(D253/D255,"..")</f>
        <v>0.0031530200019706375</v>
      </c>
      <c r="J253" s="21" t="str">
        <f>_xlfn.IFERROR(E253/E255,"..")</f>
        <v>..</v>
      </c>
      <c r="K253" s="20">
        <f>_xlfn.IFERROR(F253/F255,"..")</f>
        <v>0.003377997973201216</v>
      </c>
      <c r="L253" s="20">
        <f>_xlfn.IFERROR(G253/G255,"..")</f>
        <v>0.0017953321364452424</v>
      </c>
      <c r="M253" s="20">
        <f>_xlfn.IFERROR(H253/H255,"..")</f>
        <v>0.006535947712418301</v>
      </c>
    </row>
    <row r="254" spans="1:13" ht="12.75">
      <c r="A254" s="23"/>
      <c r="B254" s="5" t="s">
        <v>22</v>
      </c>
      <c r="C254" s="4" t="s">
        <v>11</v>
      </c>
      <c r="D254" s="7">
        <v>372</v>
      </c>
      <c r="E254" s="7">
        <v>0</v>
      </c>
      <c r="F254" s="7">
        <v>330</v>
      </c>
      <c r="G254" s="7">
        <v>18</v>
      </c>
      <c r="H254" s="7">
        <v>24</v>
      </c>
      <c r="I254" s="18">
        <f>_xlfn.IFERROR(D254/D255,"..")</f>
        <v>0.01221795250763622</v>
      </c>
      <c r="J254" s="19" t="str">
        <f>_xlfn.IFERROR(E254/E255,"..")</f>
        <v>..</v>
      </c>
      <c r="K254" s="18">
        <f>_xlfn.IFERROR(F254/F255,"..")</f>
        <v>0.012385992568404459</v>
      </c>
      <c r="L254" s="18">
        <f>_xlfn.IFERROR(G254/G255,"..")</f>
        <v>0.005385996409335727</v>
      </c>
      <c r="M254" s="18">
        <f>_xlfn.IFERROR(H254/H255,"..")</f>
        <v>0.05228758169934641</v>
      </c>
    </row>
    <row r="255" spans="1:13" ht="12.75">
      <c r="A255" s="23"/>
      <c r="B255" s="5" t="s">
        <v>23</v>
      </c>
      <c r="C255" s="4" t="s">
        <v>11</v>
      </c>
      <c r="D255" s="6">
        <v>30447</v>
      </c>
      <c r="E255" s="6">
        <v>0</v>
      </c>
      <c r="F255" s="6">
        <v>26643</v>
      </c>
      <c r="G255" s="6">
        <v>3342</v>
      </c>
      <c r="H255" s="6">
        <v>459</v>
      </c>
      <c r="I255" s="20">
        <f>_xlfn.IFERROR(D255/D255,"..")</f>
        <v>1</v>
      </c>
      <c r="J255" s="21" t="str">
        <f>_xlfn.IFERROR(E255/E255,"..")</f>
        <v>..</v>
      </c>
      <c r="K255" s="20">
        <f>_xlfn.IFERROR(F255/F255,"..")</f>
        <v>1</v>
      </c>
      <c r="L255" s="20">
        <f>_xlfn.IFERROR(G255/G255,"..")</f>
        <v>1</v>
      </c>
      <c r="M255" s="20">
        <f>_xlfn.IFERROR(H255/H255,"..")</f>
        <v>1</v>
      </c>
    </row>
    <row r="256" spans="1:13" ht="12.75">
      <c r="A256" s="24"/>
      <c r="B256" s="5" t="s">
        <v>24</v>
      </c>
      <c r="C256" s="4" t="s">
        <v>11</v>
      </c>
      <c r="D256" s="7">
        <v>2811</v>
      </c>
      <c r="E256" s="7">
        <v>3</v>
      </c>
      <c r="F256" s="7">
        <v>2220</v>
      </c>
      <c r="G256" s="7">
        <v>402</v>
      </c>
      <c r="H256" s="7">
        <v>186</v>
      </c>
      <c r="I256" s="18"/>
      <c r="J256" s="19"/>
      <c r="K256" s="18"/>
      <c r="L256" s="18"/>
      <c r="M256" s="18"/>
    </row>
    <row r="257" spans="1:13" ht="21">
      <c r="A257" s="22" t="s">
        <v>45</v>
      </c>
      <c r="B257" s="5" t="s">
        <v>13</v>
      </c>
      <c r="C257" s="4" t="s">
        <v>11</v>
      </c>
      <c r="D257" s="6">
        <v>8844</v>
      </c>
      <c r="E257" s="6">
        <v>0</v>
      </c>
      <c r="F257" s="6">
        <v>8109</v>
      </c>
      <c r="G257" s="6">
        <v>510</v>
      </c>
      <c r="H257" s="6">
        <v>225</v>
      </c>
      <c r="I257" s="1"/>
      <c r="J257" s="1"/>
      <c r="K257" s="1"/>
      <c r="L257" s="1"/>
      <c r="M257" s="1"/>
    </row>
    <row r="258" spans="1:13" ht="12.75">
      <c r="A258" s="23"/>
      <c r="B258" s="5" t="s">
        <v>14</v>
      </c>
      <c r="C258" s="4" t="s">
        <v>11</v>
      </c>
      <c r="D258" s="7">
        <v>441</v>
      </c>
      <c r="E258" s="7">
        <v>0</v>
      </c>
      <c r="F258" s="7">
        <v>354</v>
      </c>
      <c r="G258" s="7">
        <v>48</v>
      </c>
      <c r="H258" s="7">
        <v>39</v>
      </c>
      <c r="I258" s="18">
        <f>_xlfn.IFERROR(D258/D267,"..")</f>
        <v>0.055346385542168676</v>
      </c>
      <c r="J258" s="19" t="str">
        <f>_xlfn.IFERROR(E258/E267,"..")</f>
        <v>..</v>
      </c>
      <c r="K258" s="18">
        <f>_xlfn.IFERROR(F258/F267,"..")</f>
        <v>0.048380483804838045</v>
      </c>
      <c r="L258" s="18">
        <f>_xlfn.IFERROR(G258/G267,"..")</f>
        <v>0.1038961038961039</v>
      </c>
      <c r="M258" s="18">
        <f>_xlfn.IFERROR(H258/H267,"..")</f>
        <v>0.20634920634920634</v>
      </c>
    </row>
    <row r="259" spans="1:13" ht="12.75">
      <c r="A259" s="23"/>
      <c r="B259" s="5" t="s">
        <v>15</v>
      </c>
      <c r="C259" s="4" t="s">
        <v>11</v>
      </c>
      <c r="D259" s="6">
        <v>2148</v>
      </c>
      <c r="E259" s="6">
        <v>0</v>
      </c>
      <c r="F259" s="6">
        <v>2010</v>
      </c>
      <c r="G259" s="6">
        <v>129</v>
      </c>
      <c r="H259" s="6">
        <v>12</v>
      </c>
      <c r="I259" s="20">
        <f>_xlfn.IFERROR(D259/D267,"..")</f>
        <v>0.26957831325301207</v>
      </c>
      <c r="J259" s="21" t="str">
        <f>_xlfn.IFERROR(E259/E267,"..")</f>
        <v>..</v>
      </c>
      <c r="K259" s="20">
        <f>_xlfn.IFERROR(F259/F267,"..")</f>
        <v>0.2747027470274703</v>
      </c>
      <c r="L259" s="20">
        <f>_xlfn.IFERROR(G259/G267,"..")</f>
        <v>0.2792207792207792</v>
      </c>
      <c r="M259" s="20">
        <f>_xlfn.IFERROR(H259/H267,"..")</f>
        <v>0.06349206349206349</v>
      </c>
    </row>
    <row r="260" spans="1:13" ht="12.75">
      <c r="A260" s="23"/>
      <c r="B260" s="5" t="s">
        <v>16</v>
      </c>
      <c r="C260" s="4" t="s">
        <v>11</v>
      </c>
      <c r="D260" s="7">
        <v>2745</v>
      </c>
      <c r="E260" s="7">
        <v>0</v>
      </c>
      <c r="F260" s="7">
        <v>2484</v>
      </c>
      <c r="G260" s="7">
        <v>189</v>
      </c>
      <c r="H260" s="7">
        <v>69</v>
      </c>
      <c r="I260" s="18">
        <f>_xlfn.IFERROR(D260/D267,"..")</f>
        <v>0.3445030120481928</v>
      </c>
      <c r="J260" s="19" t="str">
        <f>_xlfn.IFERROR(E260/E267,"..")</f>
        <v>..</v>
      </c>
      <c r="K260" s="18">
        <f>_xlfn.IFERROR(F260/F267,"..")</f>
        <v>0.33948339483394835</v>
      </c>
      <c r="L260" s="18">
        <f>_xlfn.IFERROR(G260/G267,"..")</f>
        <v>0.4090909090909091</v>
      </c>
      <c r="M260" s="18">
        <f>_xlfn.IFERROR(H260/H267,"..")</f>
        <v>0.36507936507936506</v>
      </c>
    </row>
    <row r="261" spans="1:13" ht="12.75">
      <c r="A261" s="23"/>
      <c r="B261" s="5" t="s">
        <v>17</v>
      </c>
      <c r="C261" s="4" t="s">
        <v>11</v>
      </c>
      <c r="D261" s="6">
        <v>273</v>
      </c>
      <c r="E261" s="6">
        <v>0</v>
      </c>
      <c r="F261" s="6">
        <v>246</v>
      </c>
      <c r="G261" s="6">
        <v>12</v>
      </c>
      <c r="H261" s="6">
        <v>12</v>
      </c>
      <c r="I261" s="20">
        <f>_xlfn.IFERROR(D261/D267,"..")</f>
        <v>0.03426204819277109</v>
      </c>
      <c r="J261" s="21" t="str">
        <f>_xlfn.IFERROR(E261/E267,"..")</f>
        <v>..</v>
      </c>
      <c r="K261" s="20">
        <f>_xlfn.IFERROR(F261/F267,"..")</f>
        <v>0.033620336203362036</v>
      </c>
      <c r="L261" s="20">
        <f>_xlfn.IFERROR(G261/G267,"..")</f>
        <v>0.025974025974025976</v>
      </c>
      <c r="M261" s="20">
        <f>_xlfn.IFERROR(H261/H267,"..")</f>
        <v>0.06349206349206349</v>
      </c>
    </row>
    <row r="262" spans="1:13" ht="12.75">
      <c r="A262" s="23"/>
      <c r="B262" s="5" t="s">
        <v>18</v>
      </c>
      <c r="C262" s="4" t="s">
        <v>11</v>
      </c>
      <c r="D262" s="7">
        <v>726</v>
      </c>
      <c r="E262" s="7">
        <v>0</v>
      </c>
      <c r="F262" s="7">
        <v>663</v>
      </c>
      <c r="G262" s="7">
        <v>36</v>
      </c>
      <c r="H262" s="7">
        <v>27</v>
      </c>
      <c r="I262" s="18">
        <f>_xlfn.IFERROR(D262/D267,"..")</f>
        <v>0.0911144578313253</v>
      </c>
      <c r="J262" s="19" t="str">
        <f>_xlfn.IFERROR(E262/E267,"..")</f>
        <v>..</v>
      </c>
      <c r="K262" s="18">
        <f>_xlfn.IFERROR(F262/F267,"..")</f>
        <v>0.09061090610906108</v>
      </c>
      <c r="L262" s="18">
        <f>_xlfn.IFERROR(G262/G267,"..")</f>
        <v>0.07792207792207792</v>
      </c>
      <c r="M262" s="18">
        <f>_xlfn.IFERROR(H262/H267,"..")</f>
        <v>0.14285714285714285</v>
      </c>
    </row>
    <row r="263" spans="1:13" ht="12.75">
      <c r="A263" s="23"/>
      <c r="B263" s="5" t="s">
        <v>19</v>
      </c>
      <c r="C263" s="4" t="s">
        <v>11</v>
      </c>
      <c r="D263" s="6">
        <v>4107</v>
      </c>
      <c r="E263" s="6">
        <v>0</v>
      </c>
      <c r="F263" s="6">
        <v>3894</v>
      </c>
      <c r="G263" s="6">
        <v>162</v>
      </c>
      <c r="H263" s="6">
        <v>51</v>
      </c>
      <c r="I263" s="20">
        <f>_xlfn.IFERROR(D263/D267,"..")</f>
        <v>0.5154367469879518</v>
      </c>
      <c r="J263" s="21" t="str">
        <f>_xlfn.IFERROR(E263/E267,"..")</f>
        <v>..</v>
      </c>
      <c r="K263" s="20">
        <f>_xlfn.IFERROR(F263/F267,"..")</f>
        <v>0.5321853218532185</v>
      </c>
      <c r="L263" s="20">
        <f>_xlfn.IFERROR(G263/G267,"..")</f>
        <v>0.35064935064935066</v>
      </c>
      <c r="M263" s="20">
        <f>_xlfn.IFERROR(H263/H267,"..")</f>
        <v>0.2698412698412698</v>
      </c>
    </row>
    <row r="264" spans="1:13" ht="12.75">
      <c r="A264" s="23"/>
      <c r="B264" s="5" t="s">
        <v>20</v>
      </c>
      <c r="C264" s="4" t="s">
        <v>11</v>
      </c>
      <c r="D264" s="7">
        <v>36</v>
      </c>
      <c r="E264" s="7">
        <v>0</v>
      </c>
      <c r="F264" s="7">
        <v>33</v>
      </c>
      <c r="G264" s="7">
        <v>3</v>
      </c>
      <c r="H264" s="7">
        <v>0</v>
      </c>
      <c r="I264" s="18">
        <f>_xlfn.IFERROR(D264/D267,"..")</f>
        <v>0.004518072289156626</v>
      </c>
      <c r="J264" s="19" t="str">
        <f>_xlfn.IFERROR(E264/E267,"..")</f>
        <v>..</v>
      </c>
      <c r="K264" s="18">
        <f>_xlfn.IFERROR(F264/F267,"..")</f>
        <v>0.004510045100451004</v>
      </c>
      <c r="L264" s="18">
        <f>_xlfn.IFERROR(G264/G267,"..")</f>
        <v>0.006493506493506494</v>
      </c>
      <c r="M264" s="18">
        <f>_xlfn.IFERROR(H264/H267,"..")</f>
        <v>0</v>
      </c>
    </row>
    <row r="265" spans="1:13" ht="12.75">
      <c r="A265" s="23"/>
      <c r="B265" s="5" t="s">
        <v>21</v>
      </c>
      <c r="C265" s="4" t="s">
        <v>11</v>
      </c>
      <c r="D265" s="6">
        <v>21</v>
      </c>
      <c r="E265" s="6">
        <v>0</v>
      </c>
      <c r="F265" s="6">
        <v>15</v>
      </c>
      <c r="G265" s="6">
        <v>3</v>
      </c>
      <c r="H265" s="6">
        <v>3</v>
      </c>
      <c r="I265" s="20">
        <f>_xlfn.IFERROR(D265/D267,"..")</f>
        <v>0.0026355421686746986</v>
      </c>
      <c r="J265" s="21" t="str">
        <f>_xlfn.IFERROR(E265/E267,"..")</f>
        <v>..</v>
      </c>
      <c r="K265" s="20">
        <f>_xlfn.IFERROR(F265/F267,"..")</f>
        <v>0.002050020500205002</v>
      </c>
      <c r="L265" s="20">
        <f>_xlfn.IFERROR(G265/G267,"..")</f>
        <v>0.006493506493506494</v>
      </c>
      <c r="M265" s="20">
        <f>_xlfn.IFERROR(H265/H267,"..")</f>
        <v>0.015873015873015872</v>
      </c>
    </row>
    <row r="266" spans="1:13" ht="12.75">
      <c r="A266" s="23"/>
      <c r="B266" s="5" t="s">
        <v>22</v>
      </c>
      <c r="C266" s="4" t="s">
        <v>11</v>
      </c>
      <c r="D266" s="7">
        <v>105</v>
      </c>
      <c r="E266" s="7">
        <v>0</v>
      </c>
      <c r="F266" s="7">
        <v>96</v>
      </c>
      <c r="G266" s="7">
        <v>6</v>
      </c>
      <c r="H266" s="7">
        <v>0</v>
      </c>
      <c r="I266" s="18">
        <f>_xlfn.IFERROR(D266/D267,"..")</f>
        <v>0.013177710843373495</v>
      </c>
      <c r="J266" s="19" t="str">
        <f>_xlfn.IFERROR(E266/E267,"..")</f>
        <v>..</v>
      </c>
      <c r="K266" s="18">
        <f>_xlfn.IFERROR(F266/F267,"..")</f>
        <v>0.013120131201312012</v>
      </c>
      <c r="L266" s="18">
        <f>_xlfn.IFERROR(G266/G267,"..")</f>
        <v>0.012987012987012988</v>
      </c>
      <c r="M266" s="18">
        <f>_xlfn.IFERROR(H266/H267,"..")</f>
        <v>0</v>
      </c>
    </row>
    <row r="267" spans="1:13" ht="12.75">
      <c r="A267" s="23"/>
      <c r="B267" s="5" t="s">
        <v>23</v>
      </c>
      <c r="C267" s="4" t="s">
        <v>11</v>
      </c>
      <c r="D267" s="6">
        <v>7968</v>
      </c>
      <c r="E267" s="6">
        <v>0</v>
      </c>
      <c r="F267" s="6">
        <v>7317</v>
      </c>
      <c r="G267" s="6">
        <v>462</v>
      </c>
      <c r="H267" s="6">
        <v>189</v>
      </c>
      <c r="I267" s="20">
        <f>_xlfn.IFERROR(D267/D267,"..")</f>
        <v>1</v>
      </c>
      <c r="J267" s="21" t="str">
        <f>_xlfn.IFERROR(E267/E267,"..")</f>
        <v>..</v>
      </c>
      <c r="K267" s="20">
        <f>_xlfn.IFERROR(F267/F267,"..")</f>
        <v>1</v>
      </c>
      <c r="L267" s="20">
        <f>_xlfn.IFERROR(G267/G267,"..")</f>
        <v>1</v>
      </c>
      <c r="M267" s="20">
        <f>_xlfn.IFERROR(H267/H267,"..")</f>
        <v>1</v>
      </c>
    </row>
    <row r="268" spans="1:13" ht="12.75">
      <c r="A268" s="24"/>
      <c r="B268" s="5" t="s">
        <v>24</v>
      </c>
      <c r="C268" s="4" t="s">
        <v>11</v>
      </c>
      <c r="D268" s="7">
        <v>930</v>
      </c>
      <c r="E268" s="7">
        <v>0</v>
      </c>
      <c r="F268" s="7">
        <v>840</v>
      </c>
      <c r="G268" s="7">
        <v>51</v>
      </c>
      <c r="H268" s="7">
        <v>39</v>
      </c>
      <c r="I268" s="18"/>
      <c r="J268" s="19"/>
      <c r="K268" s="18"/>
      <c r="L268" s="18"/>
      <c r="M268" s="18"/>
    </row>
    <row r="269" spans="1:13" ht="21">
      <c r="A269" s="22" t="s">
        <v>46</v>
      </c>
      <c r="B269" s="5" t="s">
        <v>13</v>
      </c>
      <c r="C269" s="4" t="s">
        <v>11</v>
      </c>
      <c r="D269" s="6">
        <v>498789</v>
      </c>
      <c r="E269" s="6">
        <v>0</v>
      </c>
      <c r="F269" s="6">
        <v>401370</v>
      </c>
      <c r="G269" s="6">
        <v>95991</v>
      </c>
      <c r="H269" s="6">
        <v>1428</v>
      </c>
      <c r="I269" s="1"/>
      <c r="J269" s="1"/>
      <c r="K269" s="1"/>
      <c r="L269" s="1"/>
      <c r="M269" s="1"/>
    </row>
    <row r="270" spans="1:13" ht="12.75">
      <c r="A270" s="23"/>
      <c r="B270" s="5" t="s">
        <v>14</v>
      </c>
      <c r="C270" s="4" t="s">
        <v>11</v>
      </c>
      <c r="D270" s="7">
        <v>39057</v>
      </c>
      <c r="E270" s="7">
        <v>0</v>
      </c>
      <c r="F270" s="7">
        <v>29010</v>
      </c>
      <c r="G270" s="7">
        <v>9867</v>
      </c>
      <c r="H270" s="7">
        <v>180</v>
      </c>
      <c r="I270" s="18">
        <f>_xlfn.IFERROR(D270/D279,"..")</f>
        <v>0.086585528065975</v>
      </c>
      <c r="J270" s="19" t="str">
        <f>_xlfn.IFERROR(E270/E279,"..")</f>
        <v>..</v>
      </c>
      <c r="K270" s="18">
        <f>_xlfn.IFERROR(F270/F279,"..")</f>
        <v>0.07903103214364524</v>
      </c>
      <c r="L270" s="18">
        <f>_xlfn.IFERROR(G270/G279,"..")</f>
        <v>0.11895978009259259</v>
      </c>
      <c r="M270" s="18">
        <f>_xlfn.IFERROR(H270/H279,"..")</f>
        <v>0.16901408450704225</v>
      </c>
    </row>
    <row r="271" spans="1:13" ht="12.75">
      <c r="A271" s="23"/>
      <c r="B271" s="5" t="s">
        <v>15</v>
      </c>
      <c r="C271" s="4" t="s">
        <v>11</v>
      </c>
      <c r="D271" s="6">
        <v>178398</v>
      </c>
      <c r="E271" s="6">
        <v>0</v>
      </c>
      <c r="F271" s="6">
        <v>151260</v>
      </c>
      <c r="G271" s="6">
        <v>26988</v>
      </c>
      <c r="H271" s="6">
        <v>153</v>
      </c>
      <c r="I271" s="20">
        <f>_xlfn.IFERROR(D271/D279,"..")</f>
        <v>0.39549082202713487</v>
      </c>
      <c r="J271" s="21" t="str">
        <f>_xlfn.IFERROR(E271/E279,"..")</f>
        <v>..</v>
      </c>
      <c r="K271" s="20">
        <f>_xlfn.IFERROR(F271/F279,"..")</f>
        <v>0.41207286873656596</v>
      </c>
      <c r="L271" s="20">
        <f>_xlfn.IFERROR(G271/G279,"..")</f>
        <v>0.3253761574074074</v>
      </c>
      <c r="M271" s="20">
        <f>_xlfn.IFERROR(H271/H279,"..")</f>
        <v>0.14366197183098592</v>
      </c>
    </row>
    <row r="272" spans="1:13" ht="12.75">
      <c r="A272" s="23"/>
      <c r="B272" s="5" t="s">
        <v>16</v>
      </c>
      <c r="C272" s="4" t="s">
        <v>11</v>
      </c>
      <c r="D272" s="7">
        <v>239715</v>
      </c>
      <c r="E272" s="7">
        <v>0</v>
      </c>
      <c r="F272" s="7">
        <v>190539</v>
      </c>
      <c r="G272" s="7">
        <v>48609</v>
      </c>
      <c r="H272" s="7">
        <v>570</v>
      </c>
      <c r="I272" s="18">
        <f>_xlfn.IFERROR(D272/D279,"..")</f>
        <v>0.5314245810055865</v>
      </c>
      <c r="J272" s="19" t="str">
        <f>_xlfn.IFERROR(E272/E279,"..")</f>
        <v>..</v>
      </c>
      <c r="K272" s="18">
        <f>_xlfn.IFERROR(F272/F279,"..")</f>
        <v>0.5190794151540166</v>
      </c>
      <c r="L272" s="18">
        <f>_xlfn.IFERROR(G272/G279,"..")</f>
        <v>0.5860460069444444</v>
      </c>
      <c r="M272" s="18">
        <f>_xlfn.IFERROR(H272/H279,"..")</f>
        <v>0.5352112676056338</v>
      </c>
    </row>
    <row r="273" spans="1:13" ht="12.75">
      <c r="A273" s="23"/>
      <c r="B273" s="5" t="s">
        <v>17</v>
      </c>
      <c r="C273" s="4" t="s">
        <v>11</v>
      </c>
      <c r="D273" s="6">
        <v>47991</v>
      </c>
      <c r="E273" s="6">
        <v>0</v>
      </c>
      <c r="F273" s="6">
        <v>43491</v>
      </c>
      <c r="G273" s="6">
        <v>4425</v>
      </c>
      <c r="H273" s="6">
        <v>69</v>
      </c>
      <c r="I273" s="20">
        <f>_xlfn.IFERROR(D273/D279,"..")</f>
        <v>0.10639132748071295</v>
      </c>
      <c r="J273" s="21" t="str">
        <f>_xlfn.IFERROR(E273/E279,"..")</f>
        <v>..</v>
      </c>
      <c r="K273" s="20">
        <f>_xlfn.IFERROR(F273/F279,"..")</f>
        <v>0.11848116576902017</v>
      </c>
      <c r="L273" s="20">
        <f>_xlfn.IFERROR(G273/G279,"..")</f>
        <v>0.05334924768518518</v>
      </c>
      <c r="M273" s="20">
        <f>_xlfn.IFERROR(H273/H279,"..")</f>
        <v>0.0647887323943662</v>
      </c>
    </row>
    <row r="274" spans="1:13" ht="12.75">
      <c r="A274" s="23"/>
      <c r="B274" s="5" t="s">
        <v>18</v>
      </c>
      <c r="C274" s="4" t="s">
        <v>11</v>
      </c>
      <c r="D274" s="7">
        <v>35730</v>
      </c>
      <c r="E274" s="7">
        <v>0</v>
      </c>
      <c r="F274" s="7">
        <v>30327</v>
      </c>
      <c r="G274" s="7">
        <v>5292</v>
      </c>
      <c r="H274" s="7">
        <v>111</v>
      </c>
      <c r="I274" s="18">
        <f>_xlfn.IFERROR(D274/D279,"..")</f>
        <v>0.07920989624900239</v>
      </c>
      <c r="J274" s="19" t="str">
        <f>_xlfn.IFERROR(E274/E279,"..")</f>
        <v>..</v>
      </c>
      <c r="K274" s="18">
        <f>_xlfn.IFERROR(F274/F279,"..")</f>
        <v>0.08261889389246223</v>
      </c>
      <c r="L274" s="18">
        <f>_xlfn.IFERROR(G274/G279,"..")</f>
        <v>0.06380208333333333</v>
      </c>
      <c r="M274" s="18">
        <f>_xlfn.IFERROR(H274/H279,"..")</f>
        <v>0.10422535211267606</v>
      </c>
    </row>
    <row r="275" spans="1:13" ht="12.75">
      <c r="A275" s="23"/>
      <c r="B275" s="5" t="s">
        <v>19</v>
      </c>
      <c r="C275" s="4" t="s">
        <v>11</v>
      </c>
      <c r="D275" s="6">
        <v>76593</v>
      </c>
      <c r="E275" s="6">
        <v>0</v>
      </c>
      <c r="F275" s="6">
        <v>72600</v>
      </c>
      <c r="G275" s="6">
        <v>3846</v>
      </c>
      <c r="H275" s="6">
        <v>144</v>
      </c>
      <c r="I275" s="20">
        <f>_xlfn.IFERROR(D275/D279,"..")</f>
        <v>0.16979914870976323</v>
      </c>
      <c r="J275" s="21" t="str">
        <f>_xlfn.IFERROR(E275/E279,"..")</f>
        <v>..</v>
      </c>
      <c r="K275" s="20">
        <f>_xlfn.IFERROR(F275/F279,"..")</f>
        <v>0.19778190050426211</v>
      </c>
      <c r="L275" s="20">
        <f>_xlfn.IFERROR(G275/G279,"..")</f>
        <v>0.04636863425925926</v>
      </c>
      <c r="M275" s="20">
        <f>_xlfn.IFERROR(H275/H279,"..")</f>
        <v>0.1352112676056338</v>
      </c>
    </row>
    <row r="276" spans="1:13" ht="12.75">
      <c r="A276" s="23"/>
      <c r="B276" s="5" t="s">
        <v>20</v>
      </c>
      <c r="C276" s="4" t="s">
        <v>11</v>
      </c>
      <c r="D276" s="7">
        <v>1869</v>
      </c>
      <c r="E276" s="7">
        <v>0</v>
      </c>
      <c r="F276" s="7">
        <v>1689</v>
      </c>
      <c r="G276" s="7">
        <v>180</v>
      </c>
      <c r="H276" s="7">
        <v>3</v>
      </c>
      <c r="I276" s="18">
        <f>_xlfn.IFERROR(D276/D279,"..")</f>
        <v>0.004143389199255121</v>
      </c>
      <c r="J276" s="19" t="str">
        <f>_xlfn.IFERROR(E276/E279,"..")</f>
        <v>..</v>
      </c>
      <c r="K276" s="18">
        <f>_xlfn.IFERROR(F276/F279,"..")</f>
        <v>0.00460128966875618</v>
      </c>
      <c r="L276" s="18">
        <f>_xlfn.IFERROR(G276/G279,"..")</f>
        <v>0.002170138888888889</v>
      </c>
      <c r="M276" s="18">
        <f>_xlfn.IFERROR(H276/H279,"..")</f>
        <v>0.0028169014084507044</v>
      </c>
    </row>
    <row r="277" spans="1:13" ht="12.75">
      <c r="A277" s="23"/>
      <c r="B277" s="5" t="s">
        <v>21</v>
      </c>
      <c r="C277" s="4" t="s">
        <v>11</v>
      </c>
      <c r="D277" s="6">
        <v>1320</v>
      </c>
      <c r="E277" s="6">
        <v>0</v>
      </c>
      <c r="F277" s="6">
        <v>1179</v>
      </c>
      <c r="G277" s="6">
        <v>132</v>
      </c>
      <c r="H277" s="6">
        <v>9</v>
      </c>
      <c r="I277" s="20">
        <f>_xlfn.IFERROR(D277/D279,"..")</f>
        <v>0.002926310188880021</v>
      </c>
      <c r="J277" s="21" t="str">
        <f>_xlfn.IFERROR(E277/E279,"..")</f>
        <v>..</v>
      </c>
      <c r="K277" s="20">
        <f>_xlfn.IFERROR(F277/F279,"..")</f>
        <v>0.003211912681742769</v>
      </c>
      <c r="L277" s="20">
        <f>_xlfn.IFERROR(G277/G279,"..")</f>
        <v>0.001591435185185185</v>
      </c>
      <c r="M277" s="20">
        <f>_xlfn.IFERROR(H277/H279,"..")</f>
        <v>0.008450704225352112</v>
      </c>
    </row>
    <row r="278" spans="1:13" ht="12.75">
      <c r="A278" s="23"/>
      <c r="B278" s="5" t="s">
        <v>22</v>
      </c>
      <c r="C278" s="4" t="s">
        <v>11</v>
      </c>
      <c r="D278" s="7">
        <v>9606</v>
      </c>
      <c r="E278" s="7">
        <v>0</v>
      </c>
      <c r="F278" s="7">
        <v>8652</v>
      </c>
      <c r="G278" s="7">
        <v>918</v>
      </c>
      <c r="H278" s="7">
        <v>36</v>
      </c>
      <c r="I278" s="18">
        <f>_xlfn.IFERROR(D278/D279,"..")</f>
        <v>0.021295557329076883</v>
      </c>
      <c r="J278" s="19" t="str">
        <f>_xlfn.IFERROR(E278/E279,"..")</f>
        <v>..</v>
      </c>
      <c r="K278" s="18">
        <f>_xlfn.IFERROR(F278/F279,"..")</f>
        <v>0.02357037194439223</v>
      </c>
      <c r="L278" s="18">
        <f>_xlfn.IFERROR(G278/G279,"..")</f>
        <v>0.011067708333333334</v>
      </c>
      <c r="M278" s="18">
        <f>_xlfn.IFERROR(H278/H279,"..")</f>
        <v>0.03380281690140845</v>
      </c>
    </row>
    <row r="279" spans="1:13" ht="12.75">
      <c r="A279" s="23"/>
      <c r="B279" s="5" t="s">
        <v>23</v>
      </c>
      <c r="C279" s="4" t="s">
        <v>11</v>
      </c>
      <c r="D279" s="6">
        <v>451080</v>
      </c>
      <c r="E279" s="6">
        <v>0</v>
      </c>
      <c r="F279" s="6">
        <v>367071</v>
      </c>
      <c r="G279" s="6">
        <v>82944</v>
      </c>
      <c r="H279" s="6">
        <v>1065</v>
      </c>
      <c r="I279" s="20">
        <f>_xlfn.IFERROR(D279/D279,"..")</f>
        <v>1</v>
      </c>
      <c r="J279" s="21" t="str">
        <f>_xlfn.IFERROR(E279/E279,"..")</f>
        <v>..</v>
      </c>
      <c r="K279" s="20">
        <f>_xlfn.IFERROR(F279/F279,"..")</f>
        <v>1</v>
      </c>
      <c r="L279" s="20">
        <f>_xlfn.IFERROR(G279/G279,"..")</f>
        <v>1</v>
      </c>
      <c r="M279" s="20">
        <f>_xlfn.IFERROR(H279/H279,"..")</f>
        <v>1</v>
      </c>
    </row>
    <row r="280" spans="1:13" ht="12.75">
      <c r="A280" s="24"/>
      <c r="B280" s="5" t="s">
        <v>24</v>
      </c>
      <c r="C280" s="4" t="s">
        <v>11</v>
      </c>
      <c r="D280" s="7">
        <v>50844</v>
      </c>
      <c r="E280" s="7">
        <v>0</v>
      </c>
      <c r="F280" s="7">
        <v>36921</v>
      </c>
      <c r="G280" s="7">
        <v>13548</v>
      </c>
      <c r="H280" s="7">
        <v>378</v>
      </c>
      <c r="I280" s="18"/>
      <c r="J280" s="19"/>
      <c r="K280" s="18"/>
      <c r="L280" s="18"/>
      <c r="M280" s="18"/>
    </row>
    <row r="281" spans="1:13" ht="21">
      <c r="A281" s="22" t="s">
        <v>47</v>
      </c>
      <c r="B281" s="5" t="s">
        <v>13</v>
      </c>
      <c r="C281" s="4" t="s">
        <v>11</v>
      </c>
      <c r="D281" s="6">
        <v>22938</v>
      </c>
      <c r="E281" s="6">
        <v>0</v>
      </c>
      <c r="F281" s="6">
        <v>21198</v>
      </c>
      <c r="G281" s="6">
        <v>1494</v>
      </c>
      <c r="H281" s="6">
        <v>252</v>
      </c>
      <c r="I281" s="1"/>
      <c r="J281" s="1"/>
      <c r="K281" s="1"/>
      <c r="L281" s="1"/>
      <c r="M281" s="1"/>
    </row>
    <row r="282" spans="1:13" ht="12.75">
      <c r="A282" s="23"/>
      <c r="B282" s="5" t="s">
        <v>14</v>
      </c>
      <c r="C282" s="4" t="s">
        <v>11</v>
      </c>
      <c r="D282" s="7">
        <v>702</v>
      </c>
      <c r="E282" s="7">
        <v>0</v>
      </c>
      <c r="F282" s="7">
        <v>603</v>
      </c>
      <c r="G282" s="7">
        <v>72</v>
      </c>
      <c r="H282" s="7">
        <v>27</v>
      </c>
      <c r="I282" s="18">
        <f>_xlfn.IFERROR(D282/D291,"..")</f>
        <v>0.03353396388650043</v>
      </c>
      <c r="J282" s="19" t="str">
        <f>_xlfn.IFERROR(E282/E291,"..")</f>
        <v>..</v>
      </c>
      <c r="K282" s="18">
        <f>_xlfn.IFERROR(F282/F291,"..")</f>
        <v>0.031061659712563746</v>
      </c>
      <c r="L282" s="18">
        <f>_xlfn.IFERROR(G282/G291,"..")</f>
        <v>0.05466970387243736</v>
      </c>
      <c r="M282" s="18">
        <f>_xlfn.IFERROR(H282/H291,"..")</f>
        <v>0.1323529411764706</v>
      </c>
    </row>
    <row r="283" spans="1:13" ht="12.75">
      <c r="A283" s="23"/>
      <c r="B283" s="5" t="s">
        <v>15</v>
      </c>
      <c r="C283" s="4" t="s">
        <v>11</v>
      </c>
      <c r="D283" s="6">
        <v>8163</v>
      </c>
      <c r="E283" s="6">
        <v>0</v>
      </c>
      <c r="F283" s="6">
        <v>7596</v>
      </c>
      <c r="G283" s="6">
        <v>546</v>
      </c>
      <c r="H283" s="6">
        <v>24</v>
      </c>
      <c r="I283" s="20">
        <f>_xlfn.IFERROR(D283/D291,"..")</f>
        <v>0.3899398108340499</v>
      </c>
      <c r="J283" s="21" t="str">
        <f>_xlfn.IFERROR(E283/E291,"..")</f>
        <v>..</v>
      </c>
      <c r="K283" s="20">
        <f>_xlfn.IFERROR(F283/F291,"..")</f>
        <v>0.3912841910060269</v>
      </c>
      <c r="L283" s="20">
        <f>_xlfn.IFERROR(G283/G291,"..")</f>
        <v>0.4145785876993166</v>
      </c>
      <c r="M283" s="20">
        <f>_xlfn.IFERROR(H283/H291,"..")</f>
        <v>0.11764705882352941</v>
      </c>
    </row>
    <row r="284" spans="1:13" ht="12.75">
      <c r="A284" s="23"/>
      <c r="B284" s="5" t="s">
        <v>16</v>
      </c>
      <c r="C284" s="4" t="s">
        <v>11</v>
      </c>
      <c r="D284" s="7">
        <v>8682</v>
      </c>
      <c r="E284" s="7">
        <v>0</v>
      </c>
      <c r="F284" s="7">
        <v>7929</v>
      </c>
      <c r="G284" s="7">
        <v>663</v>
      </c>
      <c r="H284" s="7">
        <v>90</v>
      </c>
      <c r="I284" s="18">
        <f>_xlfn.IFERROR(D284/D291,"..")</f>
        <v>0.4147320149039839</v>
      </c>
      <c r="J284" s="19" t="str">
        <f>_xlfn.IFERROR(E284/E291,"..")</f>
        <v>..</v>
      </c>
      <c r="K284" s="18">
        <f>_xlfn.IFERROR(F284/F291,"..")</f>
        <v>0.4084376448771442</v>
      </c>
      <c r="L284" s="18">
        <f>_xlfn.IFERROR(G284/G291,"..")</f>
        <v>0.5034168564920274</v>
      </c>
      <c r="M284" s="18">
        <f>_xlfn.IFERROR(H284/H291,"..")</f>
        <v>0.4411764705882353</v>
      </c>
    </row>
    <row r="285" spans="1:13" ht="12.75">
      <c r="A285" s="23"/>
      <c r="B285" s="5" t="s">
        <v>17</v>
      </c>
      <c r="C285" s="4" t="s">
        <v>11</v>
      </c>
      <c r="D285" s="6">
        <v>1626</v>
      </c>
      <c r="E285" s="6">
        <v>0</v>
      </c>
      <c r="F285" s="6">
        <v>1539</v>
      </c>
      <c r="G285" s="6">
        <v>78</v>
      </c>
      <c r="H285" s="6">
        <v>9</v>
      </c>
      <c r="I285" s="20">
        <f>_xlfn.IFERROR(D285/D291,"..")</f>
        <v>0.07767268558326168</v>
      </c>
      <c r="J285" s="21" t="str">
        <f>_xlfn.IFERROR(E285/E291,"..")</f>
        <v>..</v>
      </c>
      <c r="K285" s="20">
        <f>_xlfn.IFERROR(F285/F291,"..")</f>
        <v>0.07927677329624479</v>
      </c>
      <c r="L285" s="20">
        <f>_xlfn.IFERROR(G285/G291,"..")</f>
        <v>0.05922551252847381</v>
      </c>
      <c r="M285" s="20">
        <f>_xlfn.IFERROR(H285/H291,"..")</f>
        <v>0.04411764705882353</v>
      </c>
    </row>
    <row r="286" spans="1:13" ht="12.75">
      <c r="A286" s="23"/>
      <c r="B286" s="5" t="s">
        <v>18</v>
      </c>
      <c r="C286" s="4" t="s">
        <v>11</v>
      </c>
      <c r="D286" s="7">
        <v>1236</v>
      </c>
      <c r="E286" s="7">
        <v>0</v>
      </c>
      <c r="F286" s="7">
        <v>1128</v>
      </c>
      <c r="G286" s="7">
        <v>81</v>
      </c>
      <c r="H286" s="7">
        <v>24</v>
      </c>
      <c r="I286" s="18">
        <f>_xlfn.IFERROR(D286/D291,"..")</f>
        <v>0.059042705646316994</v>
      </c>
      <c r="J286" s="19" t="str">
        <f>_xlfn.IFERROR(E286/E291,"..")</f>
        <v>..</v>
      </c>
      <c r="K286" s="18">
        <f>_xlfn.IFERROR(F286/F291,"..")</f>
        <v>0.05810539329315407</v>
      </c>
      <c r="L286" s="18">
        <f>_xlfn.IFERROR(G286/G291,"..")</f>
        <v>0.06150341685649203</v>
      </c>
      <c r="M286" s="18">
        <f>_xlfn.IFERROR(H286/H291,"..")</f>
        <v>0.11764705882352941</v>
      </c>
    </row>
    <row r="287" spans="1:13" ht="12.75">
      <c r="A287" s="23"/>
      <c r="B287" s="5" t="s">
        <v>19</v>
      </c>
      <c r="C287" s="4" t="s">
        <v>11</v>
      </c>
      <c r="D287" s="6">
        <v>10146</v>
      </c>
      <c r="E287" s="6">
        <v>0</v>
      </c>
      <c r="F287" s="6">
        <v>9735</v>
      </c>
      <c r="G287" s="6">
        <v>357</v>
      </c>
      <c r="H287" s="6">
        <v>57</v>
      </c>
      <c r="I287" s="20">
        <f>_xlfn.IFERROR(D287/D291,"..")</f>
        <v>0.48466609343651473</v>
      </c>
      <c r="J287" s="21" t="str">
        <f>_xlfn.IFERROR(E287/E291,"..")</f>
        <v>..</v>
      </c>
      <c r="K287" s="20">
        <f>_xlfn.IFERROR(F287/F291,"..")</f>
        <v>0.501468088394375</v>
      </c>
      <c r="L287" s="20">
        <f>_xlfn.IFERROR(G287/G291,"..")</f>
        <v>0.27107061503416857</v>
      </c>
      <c r="M287" s="20">
        <f>_xlfn.IFERROR(H287/H291,"..")</f>
        <v>0.27941176470588236</v>
      </c>
    </row>
    <row r="288" spans="1:13" ht="12.75">
      <c r="A288" s="23"/>
      <c r="B288" s="5" t="s">
        <v>20</v>
      </c>
      <c r="C288" s="4" t="s">
        <v>11</v>
      </c>
      <c r="D288" s="7">
        <v>108</v>
      </c>
      <c r="E288" s="7">
        <v>0</v>
      </c>
      <c r="F288" s="7">
        <v>102</v>
      </c>
      <c r="G288" s="7">
        <v>6</v>
      </c>
      <c r="H288" s="7">
        <v>0</v>
      </c>
      <c r="I288" s="18">
        <f>_xlfn.IFERROR(D288/D291,"..")</f>
        <v>0.005159071367153913</v>
      </c>
      <c r="J288" s="19" t="str">
        <f>_xlfn.IFERROR(E288/E291,"..")</f>
        <v>..</v>
      </c>
      <c r="K288" s="18">
        <f>_xlfn.IFERROR(F288/F291,"..")</f>
        <v>0.005254211095657549</v>
      </c>
      <c r="L288" s="18">
        <f>_xlfn.IFERROR(G288/G291,"..")</f>
        <v>0.004555808656036446</v>
      </c>
      <c r="M288" s="18">
        <f>_xlfn.IFERROR(H288/H291,"..")</f>
        <v>0</v>
      </c>
    </row>
    <row r="289" spans="1:13" ht="12.75">
      <c r="A289" s="23"/>
      <c r="B289" s="5" t="s">
        <v>21</v>
      </c>
      <c r="C289" s="4" t="s">
        <v>11</v>
      </c>
      <c r="D289" s="6">
        <v>63</v>
      </c>
      <c r="E289" s="6">
        <v>0</v>
      </c>
      <c r="F289" s="6">
        <v>60</v>
      </c>
      <c r="G289" s="6">
        <v>6</v>
      </c>
      <c r="H289" s="6">
        <v>0</v>
      </c>
      <c r="I289" s="20">
        <f>_xlfn.IFERROR(D289/D291,"..")</f>
        <v>0.0030094582975064487</v>
      </c>
      <c r="J289" s="21" t="str">
        <f>_xlfn.IFERROR(E289/E291,"..")</f>
        <v>..</v>
      </c>
      <c r="K289" s="20">
        <f>_xlfn.IFERROR(F289/F291,"..")</f>
        <v>0.003090712409210323</v>
      </c>
      <c r="L289" s="20">
        <f>_xlfn.IFERROR(G289/G291,"..")</f>
        <v>0.004555808656036446</v>
      </c>
      <c r="M289" s="20">
        <f>_xlfn.IFERROR(H289/H291,"..")</f>
        <v>0</v>
      </c>
    </row>
    <row r="290" spans="1:13" ht="12.75">
      <c r="A290" s="23"/>
      <c r="B290" s="5" t="s">
        <v>22</v>
      </c>
      <c r="C290" s="4" t="s">
        <v>11</v>
      </c>
      <c r="D290" s="7">
        <v>537</v>
      </c>
      <c r="E290" s="7">
        <v>0</v>
      </c>
      <c r="F290" s="7">
        <v>513</v>
      </c>
      <c r="G290" s="7">
        <v>15</v>
      </c>
      <c r="H290" s="7">
        <v>9</v>
      </c>
      <c r="I290" s="18">
        <f>_xlfn.IFERROR(D290/D291,"..")</f>
        <v>0.025652049297793064</v>
      </c>
      <c r="J290" s="19" t="str">
        <f>_xlfn.IFERROR(E290/E291,"..")</f>
        <v>..</v>
      </c>
      <c r="K290" s="18">
        <f>_xlfn.IFERROR(F290/F291,"..")</f>
        <v>0.02642559109874826</v>
      </c>
      <c r="L290" s="18">
        <f>_xlfn.IFERROR(G290/G291,"..")</f>
        <v>0.011389521640091117</v>
      </c>
      <c r="M290" s="18">
        <f>_xlfn.IFERROR(H290/H291,"..")</f>
        <v>0.04411764705882353</v>
      </c>
    </row>
    <row r="291" spans="1:13" ht="12.75">
      <c r="A291" s="23"/>
      <c r="B291" s="5" t="s">
        <v>23</v>
      </c>
      <c r="C291" s="4" t="s">
        <v>11</v>
      </c>
      <c r="D291" s="6">
        <v>20934</v>
      </c>
      <c r="E291" s="6">
        <v>0</v>
      </c>
      <c r="F291" s="6">
        <v>19413</v>
      </c>
      <c r="G291" s="6">
        <v>1317</v>
      </c>
      <c r="H291" s="6">
        <v>204</v>
      </c>
      <c r="I291" s="20">
        <f>_xlfn.IFERROR(D291/D291,"..")</f>
        <v>1</v>
      </c>
      <c r="J291" s="21" t="str">
        <f>_xlfn.IFERROR(E291/E291,"..")</f>
        <v>..</v>
      </c>
      <c r="K291" s="20">
        <f>_xlfn.IFERROR(F291/F291,"..")</f>
        <v>1</v>
      </c>
      <c r="L291" s="20">
        <f>_xlfn.IFERROR(G291/G291,"..")</f>
        <v>1</v>
      </c>
      <c r="M291" s="20">
        <f>_xlfn.IFERROR(H291/H291,"..")</f>
        <v>1</v>
      </c>
    </row>
    <row r="292" spans="1:13" ht="12.75">
      <c r="A292" s="24"/>
      <c r="B292" s="5" t="s">
        <v>24</v>
      </c>
      <c r="C292" s="4" t="s">
        <v>11</v>
      </c>
      <c r="D292" s="7">
        <v>2160</v>
      </c>
      <c r="E292" s="7">
        <v>0</v>
      </c>
      <c r="F292" s="7">
        <v>1929</v>
      </c>
      <c r="G292" s="7">
        <v>186</v>
      </c>
      <c r="H292" s="7">
        <v>48</v>
      </c>
      <c r="I292" s="18"/>
      <c r="J292" s="19"/>
      <c r="K292" s="18"/>
      <c r="L292" s="18"/>
      <c r="M292" s="18"/>
    </row>
    <row r="293" spans="1:13" ht="21">
      <c r="A293" s="22" t="s">
        <v>48</v>
      </c>
      <c r="B293" s="5" t="s">
        <v>13</v>
      </c>
      <c r="C293" s="4" t="s">
        <v>11</v>
      </c>
      <c r="D293" s="6">
        <v>36858</v>
      </c>
      <c r="E293" s="6">
        <v>0</v>
      </c>
      <c r="F293" s="6">
        <v>30015</v>
      </c>
      <c r="G293" s="6">
        <v>6723</v>
      </c>
      <c r="H293" s="6">
        <v>123</v>
      </c>
      <c r="I293" s="1"/>
      <c r="J293" s="1"/>
      <c r="K293" s="1"/>
      <c r="L293" s="1"/>
      <c r="M293" s="1"/>
    </row>
    <row r="294" spans="1:13" ht="12.75">
      <c r="A294" s="23"/>
      <c r="B294" s="5" t="s">
        <v>14</v>
      </c>
      <c r="C294" s="4" t="s">
        <v>11</v>
      </c>
      <c r="D294" s="7">
        <v>1560</v>
      </c>
      <c r="E294" s="7">
        <v>0</v>
      </c>
      <c r="F294" s="7">
        <v>1146</v>
      </c>
      <c r="G294" s="7">
        <v>405</v>
      </c>
      <c r="H294" s="7">
        <v>6</v>
      </c>
      <c r="I294" s="18">
        <f>_xlfn.IFERROR(D294/D303,"..")</f>
        <v>0.0450372423350078</v>
      </c>
      <c r="J294" s="19" t="str">
        <f>_xlfn.IFERROR(E294/E303,"..")</f>
        <v>..</v>
      </c>
      <c r="K294" s="18">
        <f>_xlfn.IFERROR(F294/F303,"..")</f>
        <v>0.040397631133671744</v>
      </c>
      <c r="L294" s="18">
        <f>_xlfn.IFERROR(G294/G303,"..")</f>
        <v>0.06547041707080505</v>
      </c>
      <c r="M294" s="18">
        <f>_xlfn.IFERROR(H294/H303,"..")</f>
        <v>0.07142857142857142</v>
      </c>
    </row>
    <row r="295" spans="1:13" ht="12.75">
      <c r="A295" s="23"/>
      <c r="B295" s="5" t="s">
        <v>15</v>
      </c>
      <c r="C295" s="4" t="s">
        <v>11</v>
      </c>
      <c r="D295" s="6">
        <v>16962</v>
      </c>
      <c r="E295" s="6">
        <v>0</v>
      </c>
      <c r="F295" s="6">
        <v>14181</v>
      </c>
      <c r="G295" s="6">
        <v>2775</v>
      </c>
      <c r="H295" s="6">
        <v>9</v>
      </c>
      <c r="I295" s="20">
        <f>_xlfn.IFERROR(D295/D303,"..")</f>
        <v>0.4896934003117963</v>
      </c>
      <c r="J295" s="21" t="str">
        <f>_xlfn.IFERROR(E295/E303,"..")</f>
        <v>..</v>
      </c>
      <c r="K295" s="20">
        <f>_xlfn.IFERROR(F295/F303,"..")</f>
        <v>0.4998942470389171</v>
      </c>
      <c r="L295" s="20">
        <f>_xlfn.IFERROR(G295/G303,"..")</f>
        <v>0.44859359844810864</v>
      </c>
      <c r="M295" s="20">
        <f>_xlfn.IFERROR(H295/H303,"..")</f>
        <v>0.10714285714285714</v>
      </c>
    </row>
    <row r="296" spans="1:13" ht="12.75">
      <c r="A296" s="23"/>
      <c r="B296" s="5" t="s">
        <v>16</v>
      </c>
      <c r="C296" s="4" t="s">
        <v>11</v>
      </c>
      <c r="D296" s="7">
        <v>17505</v>
      </c>
      <c r="E296" s="7">
        <v>0</v>
      </c>
      <c r="F296" s="7">
        <v>14130</v>
      </c>
      <c r="G296" s="7">
        <v>3321</v>
      </c>
      <c r="H296" s="7">
        <v>54</v>
      </c>
      <c r="I296" s="18">
        <f>_xlfn.IFERROR(D296/D303,"..")</f>
        <v>0.5053698250476355</v>
      </c>
      <c r="J296" s="19" t="str">
        <f>_xlfn.IFERROR(E296/E303,"..")</f>
        <v>..</v>
      </c>
      <c r="K296" s="18">
        <f>_xlfn.IFERROR(F296/F303,"..")</f>
        <v>0.4980964467005076</v>
      </c>
      <c r="L296" s="18">
        <f>_xlfn.IFERROR(G296/G303,"..")</f>
        <v>0.5368574199806013</v>
      </c>
      <c r="M296" s="18">
        <f>_xlfn.IFERROR(H296/H303,"..")</f>
        <v>0.6428571428571429</v>
      </c>
    </row>
    <row r="297" spans="1:13" ht="12.75">
      <c r="A297" s="23"/>
      <c r="B297" s="5" t="s">
        <v>17</v>
      </c>
      <c r="C297" s="4" t="s">
        <v>11</v>
      </c>
      <c r="D297" s="6">
        <v>4215</v>
      </c>
      <c r="E297" s="6">
        <v>0</v>
      </c>
      <c r="F297" s="6">
        <v>3864</v>
      </c>
      <c r="G297" s="6">
        <v>345</v>
      </c>
      <c r="H297" s="6">
        <v>6</v>
      </c>
      <c r="I297" s="20">
        <f>_xlfn.IFERROR(D297/D303,"..")</f>
        <v>0.12168716438593452</v>
      </c>
      <c r="J297" s="21" t="str">
        <f>_xlfn.IFERROR(E297/E303,"..")</f>
        <v>..</v>
      </c>
      <c r="K297" s="20">
        <f>_xlfn.IFERROR(F297/F303,"..")</f>
        <v>0.1362098138747885</v>
      </c>
      <c r="L297" s="20">
        <f>_xlfn.IFERROR(G297/G303,"..")</f>
        <v>0.05577109602327837</v>
      </c>
      <c r="M297" s="20">
        <f>_xlfn.IFERROR(H297/H303,"..")</f>
        <v>0.07142857142857142</v>
      </c>
    </row>
    <row r="298" spans="1:13" ht="12.75">
      <c r="A298" s="23"/>
      <c r="B298" s="5" t="s">
        <v>18</v>
      </c>
      <c r="C298" s="4" t="s">
        <v>11</v>
      </c>
      <c r="D298" s="7">
        <v>2319</v>
      </c>
      <c r="E298" s="7">
        <v>0</v>
      </c>
      <c r="F298" s="7">
        <v>1944</v>
      </c>
      <c r="G298" s="7">
        <v>369</v>
      </c>
      <c r="H298" s="7">
        <v>9</v>
      </c>
      <c r="I298" s="18">
        <f>_xlfn.IFERROR(D298/D303,"..")</f>
        <v>0.06694959293261736</v>
      </c>
      <c r="J298" s="19" t="str">
        <f>_xlfn.IFERROR(E298/E303,"..")</f>
        <v>..</v>
      </c>
      <c r="K298" s="18">
        <f>_xlfn.IFERROR(F298/F303,"..")</f>
        <v>0.06852791878172589</v>
      </c>
      <c r="L298" s="18">
        <f>_xlfn.IFERROR(G298/G303,"..")</f>
        <v>0.05965082444228904</v>
      </c>
      <c r="M298" s="18">
        <f>_xlfn.IFERROR(H298/H303,"..")</f>
        <v>0.10714285714285714</v>
      </c>
    </row>
    <row r="299" spans="1:13" ht="12.75">
      <c r="A299" s="23"/>
      <c r="B299" s="5" t="s">
        <v>19</v>
      </c>
      <c r="C299" s="4" t="s">
        <v>11</v>
      </c>
      <c r="D299" s="6">
        <v>5658</v>
      </c>
      <c r="E299" s="6">
        <v>0</v>
      </c>
      <c r="F299" s="6">
        <v>5268</v>
      </c>
      <c r="G299" s="6">
        <v>384</v>
      </c>
      <c r="H299" s="6">
        <v>3</v>
      </c>
      <c r="I299" s="20">
        <f>_xlfn.IFERROR(D299/D303,"..")</f>
        <v>0.16334661354581673</v>
      </c>
      <c r="J299" s="21" t="str">
        <f>_xlfn.IFERROR(E299/E303,"..")</f>
        <v>..</v>
      </c>
      <c r="K299" s="20">
        <f>_xlfn.IFERROR(F299/F303,"..")</f>
        <v>0.18570219966159052</v>
      </c>
      <c r="L299" s="20">
        <f>_xlfn.IFERROR(G299/G303,"..")</f>
        <v>0.06207565470417071</v>
      </c>
      <c r="M299" s="20">
        <f>_xlfn.IFERROR(H299/H303,"..")</f>
        <v>0.03571428571428571</v>
      </c>
    </row>
    <row r="300" spans="1:13" ht="12.75">
      <c r="A300" s="23"/>
      <c r="B300" s="5" t="s">
        <v>20</v>
      </c>
      <c r="C300" s="4" t="s">
        <v>11</v>
      </c>
      <c r="D300" s="7">
        <v>93</v>
      </c>
      <c r="E300" s="7">
        <v>0</v>
      </c>
      <c r="F300" s="7">
        <v>81</v>
      </c>
      <c r="G300" s="7">
        <v>9</v>
      </c>
      <c r="H300" s="7">
        <v>0</v>
      </c>
      <c r="I300" s="18">
        <f>_xlfn.IFERROR(D300/D303,"..")</f>
        <v>0.0026849125238177724</v>
      </c>
      <c r="J300" s="19" t="str">
        <f>_xlfn.IFERROR(E300/E303,"..")</f>
        <v>..</v>
      </c>
      <c r="K300" s="18">
        <f>_xlfn.IFERROR(F300/F303,"..")</f>
        <v>0.0028553299492385786</v>
      </c>
      <c r="L300" s="18">
        <f>_xlfn.IFERROR(G300/G303,"..")</f>
        <v>0.001454898157129001</v>
      </c>
      <c r="M300" s="18">
        <f>_xlfn.IFERROR(H300/H303,"..")</f>
        <v>0</v>
      </c>
    </row>
    <row r="301" spans="1:13" ht="12.75">
      <c r="A301" s="23"/>
      <c r="B301" s="5" t="s">
        <v>21</v>
      </c>
      <c r="C301" s="4" t="s">
        <v>11</v>
      </c>
      <c r="D301" s="6">
        <v>60</v>
      </c>
      <c r="E301" s="6">
        <v>0</v>
      </c>
      <c r="F301" s="6">
        <v>54</v>
      </c>
      <c r="G301" s="6">
        <v>6</v>
      </c>
      <c r="H301" s="6">
        <v>0</v>
      </c>
      <c r="I301" s="20">
        <f>_xlfn.IFERROR(D301/D303,"..")</f>
        <v>0.0017322016282695306</v>
      </c>
      <c r="J301" s="21" t="str">
        <f>_xlfn.IFERROR(E301/E303,"..")</f>
        <v>..</v>
      </c>
      <c r="K301" s="20">
        <f>_xlfn.IFERROR(F301/F303,"..")</f>
        <v>0.0019035532994923859</v>
      </c>
      <c r="L301" s="20">
        <f>_xlfn.IFERROR(G301/G303,"..")</f>
        <v>0.0009699321047526673</v>
      </c>
      <c r="M301" s="20">
        <f>_xlfn.IFERROR(H301/H303,"..")</f>
        <v>0</v>
      </c>
    </row>
    <row r="302" spans="1:13" ht="12.75">
      <c r="A302" s="23"/>
      <c r="B302" s="5" t="s">
        <v>22</v>
      </c>
      <c r="C302" s="4" t="s">
        <v>11</v>
      </c>
      <c r="D302" s="7">
        <v>621</v>
      </c>
      <c r="E302" s="7">
        <v>0</v>
      </c>
      <c r="F302" s="7">
        <v>546</v>
      </c>
      <c r="G302" s="7">
        <v>72</v>
      </c>
      <c r="H302" s="7">
        <v>3</v>
      </c>
      <c r="I302" s="18">
        <f>_xlfn.IFERROR(D302/D303,"..")</f>
        <v>0.017928286852589643</v>
      </c>
      <c r="J302" s="19" t="str">
        <f>_xlfn.IFERROR(E302/E303,"..")</f>
        <v>..</v>
      </c>
      <c r="K302" s="18">
        <f>_xlfn.IFERROR(F302/F303,"..")</f>
        <v>0.01924703891708968</v>
      </c>
      <c r="L302" s="18">
        <f>_xlfn.IFERROR(G302/G303,"..")</f>
        <v>0.011639185257032008</v>
      </c>
      <c r="M302" s="18">
        <f>_xlfn.IFERROR(H302/H303,"..")</f>
        <v>0.03571428571428571</v>
      </c>
    </row>
    <row r="303" spans="1:13" ht="12.75">
      <c r="A303" s="23"/>
      <c r="B303" s="5" t="s">
        <v>23</v>
      </c>
      <c r="C303" s="4" t="s">
        <v>11</v>
      </c>
      <c r="D303" s="6">
        <v>34638</v>
      </c>
      <c r="E303" s="6">
        <v>0</v>
      </c>
      <c r="F303" s="6">
        <v>28368</v>
      </c>
      <c r="G303" s="6">
        <v>6186</v>
      </c>
      <c r="H303" s="6">
        <v>84</v>
      </c>
      <c r="I303" s="20">
        <f>_xlfn.IFERROR(D303/D303,"..")</f>
        <v>1</v>
      </c>
      <c r="J303" s="21" t="str">
        <f>_xlfn.IFERROR(E303/E303,"..")</f>
        <v>..</v>
      </c>
      <c r="K303" s="20">
        <f>_xlfn.IFERROR(F303/F303,"..")</f>
        <v>1</v>
      </c>
      <c r="L303" s="20">
        <f>_xlfn.IFERROR(G303/G303,"..")</f>
        <v>1</v>
      </c>
      <c r="M303" s="20">
        <f>_xlfn.IFERROR(H303/H303,"..")</f>
        <v>1</v>
      </c>
    </row>
    <row r="304" spans="1:13" ht="12.75">
      <c r="A304" s="24"/>
      <c r="B304" s="5" t="s">
        <v>24</v>
      </c>
      <c r="C304" s="4" t="s">
        <v>11</v>
      </c>
      <c r="D304" s="7">
        <v>2451</v>
      </c>
      <c r="E304" s="7">
        <v>0</v>
      </c>
      <c r="F304" s="7">
        <v>1839</v>
      </c>
      <c r="G304" s="7">
        <v>570</v>
      </c>
      <c r="H304" s="7">
        <v>42</v>
      </c>
      <c r="I304" s="18"/>
      <c r="J304" s="19"/>
      <c r="K304" s="18"/>
      <c r="L304" s="18"/>
      <c r="M304" s="18"/>
    </row>
    <row r="305" spans="1:13" ht="21">
      <c r="A305" s="22" t="s">
        <v>49</v>
      </c>
      <c r="B305" s="5" t="s">
        <v>13</v>
      </c>
      <c r="C305" s="4" t="s">
        <v>11</v>
      </c>
      <c r="D305" s="6">
        <v>19809</v>
      </c>
      <c r="E305" s="6">
        <v>0</v>
      </c>
      <c r="F305" s="6">
        <v>15594</v>
      </c>
      <c r="G305" s="6">
        <v>4149</v>
      </c>
      <c r="H305" s="6">
        <v>66</v>
      </c>
      <c r="I305" s="1"/>
      <c r="J305" s="1"/>
      <c r="K305" s="1"/>
      <c r="L305" s="1"/>
      <c r="M305" s="1"/>
    </row>
    <row r="306" spans="1:13" ht="12.75">
      <c r="A306" s="23"/>
      <c r="B306" s="5" t="s">
        <v>14</v>
      </c>
      <c r="C306" s="4" t="s">
        <v>11</v>
      </c>
      <c r="D306" s="7">
        <v>1143</v>
      </c>
      <c r="E306" s="7">
        <v>0</v>
      </c>
      <c r="F306" s="7">
        <v>789</v>
      </c>
      <c r="G306" s="7">
        <v>351</v>
      </c>
      <c r="H306" s="7">
        <v>6</v>
      </c>
      <c r="I306" s="18">
        <f>_xlfn.IFERROR(D306/D315,"..")</f>
        <v>0.06158073379667044</v>
      </c>
      <c r="J306" s="19" t="str">
        <f>_xlfn.IFERROR(E306/E315,"..")</f>
        <v>..</v>
      </c>
      <c r="K306" s="18">
        <f>_xlfn.IFERROR(F306/F315,"..")</f>
        <v>0.053805237315875616</v>
      </c>
      <c r="L306" s="18">
        <f>_xlfn.IFERROR(G306/G315,"..")</f>
        <v>0.09140625</v>
      </c>
      <c r="M306" s="18">
        <f>_xlfn.IFERROR(H306/H315,"..")</f>
        <v>0.10526315789473684</v>
      </c>
    </row>
    <row r="307" spans="1:13" ht="12.75">
      <c r="A307" s="23"/>
      <c r="B307" s="5" t="s">
        <v>15</v>
      </c>
      <c r="C307" s="4" t="s">
        <v>11</v>
      </c>
      <c r="D307" s="6">
        <v>8952</v>
      </c>
      <c r="E307" s="6">
        <v>0</v>
      </c>
      <c r="F307" s="6">
        <v>7167</v>
      </c>
      <c r="G307" s="6">
        <v>1779</v>
      </c>
      <c r="H307" s="6">
        <v>9</v>
      </c>
      <c r="I307" s="20">
        <f>_xlfn.IFERROR(D307/D315,"..")</f>
        <v>0.4823016001293034</v>
      </c>
      <c r="J307" s="21" t="str">
        <f>_xlfn.IFERROR(E307/E315,"..")</f>
        <v>..</v>
      </c>
      <c r="K307" s="20">
        <f>_xlfn.IFERROR(F307/F315,"..")</f>
        <v>0.4887479541734861</v>
      </c>
      <c r="L307" s="20">
        <f>_xlfn.IFERROR(G307/G315,"..")</f>
        <v>0.46328125</v>
      </c>
      <c r="M307" s="20">
        <f>_xlfn.IFERROR(H307/H315,"..")</f>
        <v>0.15789473684210525</v>
      </c>
    </row>
    <row r="308" spans="1:13" ht="12.75">
      <c r="A308" s="23"/>
      <c r="B308" s="5" t="s">
        <v>16</v>
      </c>
      <c r="C308" s="4" t="s">
        <v>11</v>
      </c>
      <c r="D308" s="7">
        <v>9687</v>
      </c>
      <c r="E308" s="7">
        <v>0</v>
      </c>
      <c r="F308" s="7">
        <v>7725</v>
      </c>
      <c r="G308" s="7">
        <v>1920</v>
      </c>
      <c r="H308" s="7">
        <v>39</v>
      </c>
      <c r="I308" s="18">
        <f>_xlfn.IFERROR(D308/D315,"..")</f>
        <v>0.5219007596573461</v>
      </c>
      <c r="J308" s="19" t="str">
        <f>_xlfn.IFERROR(E308/E315,"..")</f>
        <v>..</v>
      </c>
      <c r="K308" s="18">
        <f>_xlfn.IFERROR(F308/F315,"..")</f>
        <v>0.5268003273322422</v>
      </c>
      <c r="L308" s="18">
        <f>_xlfn.IFERROR(G308/G315,"..")</f>
        <v>0.5</v>
      </c>
      <c r="M308" s="18">
        <f>_xlfn.IFERROR(H308/H315,"..")</f>
        <v>0.6842105263157895</v>
      </c>
    </row>
    <row r="309" spans="1:13" ht="12.75">
      <c r="A309" s="23"/>
      <c r="B309" s="5" t="s">
        <v>17</v>
      </c>
      <c r="C309" s="4" t="s">
        <v>11</v>
      </c>
      <c r="D309" s="6">
        <v>2613</v>
      </c>
      <c r="E309" s="6">
        <v>0</v>
      </c>
      <c r="F309" s="6">
        <v>2376</v>
      </c>
      <c r="G309" s="6">
        <v>228</v>
      </c>
      <c r="H309" s="6">
        <v>6</v>
      </c>
      <c r="I309" s="20">
        <f>_xlfn.IFERROR(D309/D315,"..")</f>
        <v>0.14077905285275577</v>
      </c>
      <c r="J309" s="21" t="str">
        <f>_xlfn.IFERROR(E309/E315,"..")</f>
        <v>..</v>
      </c>
      <c r="K309" s="20">
        <f>_xlfn.IFERROR(F309/F315,"..")</f>
        <v>0.16202945990180032</v>
      </c>
      <c r="L309" s="20">
        <f>_xlfn.IFERROR(G309/G315,"..")</f>
        <v>0.059375</v>
      </c>
      <c r="M309" s="20">
        <f>_xlfn.IFERROR(H309/H315,"..")</f>
        <v>0.10526315789473684</v>
      </c>
    </row>
    <row r="310" spans="1:13" ht="12.75">
      <c r="A310" s="23"/>
      <c r="B310" s="5" t="s">
        <v>18</v>
      </c>
      <c r="C310" s="4" t="s">
        <v>11</v>
      </c>
      <c r="D310" s="7">
        <v>1470</v>
      </c>
      <c r="E310" s="7">
        <v>0</v>
      </c>
      <c r="F310" s="7">
        <v>1257</v>
      </c>
      <c r="G310" s="7">
        <v>210</v>
      </c>
      <c r="H310" s="7">
        <v>3</v>
      </c>
      <c r="I310" s="18">
        <f>_xlfn.IFERROR(D310/D315,"..")</f>
        <v>0.07919831905608533</v>
      </c>
      <c r="J310" s="19" t="str">
        <f>_xlfn.IFERROR(E310/E315,"..")</f>
        <v>..</v>
      </c>
      <c r="K310" s="18">
        <f>_xlfn.IFERROR(F310/F315,"..")</f>
        <v>0.08572013093289689</v>
      </c>
      <c r="L310" s="18">
        <f>_xlfn.IFERROR(G310/G315,"..")</f>
        <v>0.0546875</v>
      </c>
      <c r="M310" s="18">
        <f>_xlfn.IFERROR(H310/H315,"..")</f>
        <v>0.05263157894736842</v>
      </c>
    </row>
    <row r="311" spans="1:13" ht="12.75">
      <c r="A311" s="23"/>
      <c r="B311" s="5" t="s">
        <v>19</v>
      </c>
      <c r="C311" s="4" t="s">
        <v>11</v>
      </c>
      <c r="D311" s="6">
        <v>2436</v>
      </c>
      <c r="E311" s="6">
        <v>0</v>
      </c>
      <c r="F311" s="6">
        <v>2337</v>
      </c>
      <c r="G311" s="6">
        <v>96</v>
      </c>
      <c r="H311" s="6">
        <v>3</v>
      </c>
      <c r="I311" s="20">
        <f>_xlfn.IFERROR(D311/D315,"..")</f>
        <v>0.13124292872151286</v>
      </c>
      <c r="J311" s="21" t="str">
        <f>_xlfn.IFERROR(E311/E315,"..")</f>
        <v>..</v>
      </c>
      <c r="K311" s="20">
        <f>_xlfn.IFERROR(F311/F315,"..")</f>
        <v>0.15936988543371522</v>
      </c>
      <c r="L311" s="20">
        <f>_xlfn.IFERROR(G311/G315,"..")</f>
        <v>0.025</v>
      </c>
      <c r="M311" s="20">
        <f>_xlfn.IFERROR(H311/H315,"..")</f>
        <v>0.05263157894736842</v>
      </c>
    </row>
    <row r="312" spans="1:13" ht="12.75">
      <c r="A312" s="23"/>
      <c r="B312" s="5" t="s">
        <v>20</v>
      </c>
      <c r="C312" s="4" t="s">
        <v>11</v>
      </c>
      <c r="D312" s="7">
        <v>66</v>
      </c>
      <c r="E312" s="7">
        <v>0</v>
      </c>
      <c r="F312" s="7">
        <v>66</v>
      </c>
      <c r="G312" s="7">
        <v>3</v>
      </c>
      <c r="H312" s="7">
        <v>0</v>
      </c>
      <c r="I312" s="18">
        <f>_xlfn.IFERROR(D312/D315,"..")</f>
        <v>0.0035558428963956682</v>
      </c>
      <c r="J312" s="19" t="str">
        <f>_xlfn.IFERROR(E312/E315,"..")</f>
        <v>..</v>
      </c>
      <c r="K312" s="18">
        <f>_xlfn.IFERROR(F312/F315,"..")</f>
        <v>0.004500818330605565</v>
      </c>
      <c r="L312" s="18">
        <f>_xlfn.IFERROR(G312/G315,"..")</f>
        <v>0.00078125</v>
      </c>
      <c r="M312" s="18">
        <f>_xlfn.IFERROR(H312/H315,"..")</f>
        <v>0</v>
      </c>
    </row>
    <row r="313" spans="1:13" ht="12.75">
      <c r="A313" s="23"/>
      <c r="B313" s="5" t="s">
        <v>21</v>
      </c>
      <c r="C313" s="4" t="s">
        <v>11</v>
      </c>
      <c r="D313" s="6">
        <v>24</v>
      </c>
      <c r="E313" s="6">
        <v>0</v>
      </c>
      <c r="F313" s="6">
        <v>21</v>
      </c>
      <c r="G313" s="6">
        <v>0</v>
      </c>
      <c r="H313" s="6">
        <v>0</v>
      </c>
      <c r="I313" s="20">
        <f>_xlfn.IFERROR(D313/D315,"..")</f>
        <v>0.0012930337805075157</v>
      </c>
      <c r="J313" s="21" t="str">
        <f>_xlfn.IFERROR(E313/E315,"..")</f>
        <v>..</v>
      </c>
      <c r="K313" s="20">
        <f>_xlfn.IFERROR(F313/F315,"..")</f>
        <v>0.0014320785597381341</v>
      </c>
      <c r="L313" s="20">
        <f>_xlfn.IFERROR(G313/G315,"..")</f>
        <v>0</v>
      </c>
      <c r="M313" s="20">
        <f>_xlfn.IFERROR(H313/H315,"..")</f>
        <v>0</v>
      </c>
    </row>
    <row r="314" spans="1:13" ht="12.75">
      <c r="A314" s="23"/>
      <c r="B314" s="5" t="s">
        <v>22</v>
      </c>
      <c r="C314" s="4" t="s">
        <v>11</v>
      </c>
      <c r="D314" s="7">
        <v>309</v>
      </c>
      <c r="E314" s="7">
        <v>0</v>
      </c>
      <c r="F314" s="7">
        <v>252</v>
      </c>
      <c r="G314" s="7">
        <v>54</v>
      </c>
      <c r="H314" s="7">
        <v>3</v>
      </c>
      <c r="I314" s="18">
        <f>_xlfn.IFERROR(D314/D315,"..")</f>
        <v>0.016647809924034265</v>
      </c>
      <c r="J314" s="19" t="str">
        <f>_xlfn.IFERROR(E314/E315,"..")</f>
        <v>..</v>
      </c>
      <c r="K314" s="18">
        <f>_xlfn.IFERROR(F314/F315,"..")</f>
        <v>0.01718494271685761</v>
      </c>
      <c r="L314" s="18">
        <f>_xlfn.IFERROR(G314/G315,"..")</f>
        <v>0.0140625</v>
      </c>
      <c r="M314" s="18">
        <f>_xlfn.IFERROR(H314/H315,"..")</f>
        <v>0.05263157894736842</v>
      </c>
    </row>
    <row r="315" spans="1:13" ht="12.75">
      <c r="A315" s="23"/>
      <c r="B315" s="5" t="s">
        <v>23</v>
      </c>
      <c r="C315" s="4" t="s">
        <v>11</v>
      </c>
      <c r="D315" s="6">
        <v>18561</v>
      </c>
      <c r="E315" s="6">
        <v>0</v>
      </c>
      <c r="F315" s="6">
        <v>14664</v>
      </c>
      <c r="G315" s="6">
        <v>3840</v>
      </c>
      <c r="H315" s="6">
        <v>57</v>
      </c>
      <c r="I315" s="20">
        <f>_xlfn.IFERROR(D315/D315,"..")</f>
        <v>1</v>
      </c>
      <c r="J315" s="21" t="str">
        <f>_xlfn.IFERROR(E315/E315,"..")</f>
        <v>..</v>
      </c>
      <c r="K315" s="20">
        <f>_xlfn.IFERROR(F315/F315,"..")</f>
        <v>1</v>
      </c>
      <c r="L315" s="20">
        <f>_xlfn.IFERROR(G315/G315,"..")</f>
        <v>1</v>
      </c>
      <c r="M315" s="20">
        <f>_xlfn.IFERROR(H315/H315,"..")</f>
        <v>1</v>
      </c>
    </row>
    <row r="316" spans="1:13" ht="12.75">
      <c r="A316" s="24"/>
      <c r="B316" s="5" t="s">
        <v>24</v>
      </c>
      <c r="C316" s="4" t="s">
        <v>11</v>
      </c>
      <c r="D316" s="7">
        <v>1347</v>
      </c>
      <c r="E316" s="7">
        <v>0</v>
      </c>
      <c r="F316" s="7">
        <v>1005</v>
      </c>
      <c r="G316" s="7">
        <v>330</v>
      </c>
      <c r="H316" s="7">
        <v>9</v>
      </c>
      <c r="I316" s="18"/>
      <c r="J316" s="19"/>
      <c r="K316" s="18"/>
      <c r="L316" s="18"/>
      <c r="M316" s="18"/>
    </row>
    <row r="317" spans="1:13" ht="21">
      <c r="A317" s="22" t="s">
        <v>50</v>
      </c>
      <c r="B317" s="5" t="s">
        <v>13</v>
      </c>
      <c r="C317" s="4" t="s">
        <v>11</v>
      </c>
      <c r="D317" s="6">
        <v>28986</v>
      </c>
      <c r="E317" s="6">
        <v>0</v>
      </c>
      <c r="F317" s="6">
        <v>23580</v>
      </c>
      <c r="G317" s="6">
        <v>5388</v>
      </c>
      <c r="H317" s="6">
        <v>18</v>
      </c>
      <c r="I317" s="1"/>
      <c r="J317" s="1"/>
      <c r="K317" s="1"/>
      <c r="L317" s="1"/>
      <c r="M317" s="1"/>
    </row>
    <row r="318" spans="1:13" ht="12.75">
      <c r="A318" s="23"/>
      <c r="B318" s="5" t="s">
        <v>14</v>
      </c>
      <c r="C318" s="4" t="s">
        <v>11</v>
      </c>
      <c r="D318" s="7">
        <v>1578</v>
      </c>
      <c r="E318" s="7">
        <v>0</v>
      </c>
      <c r="F318" s="7">
        <v>1179</v>
      </c>
      <c r="G318" s="7">
        <v>399</v>
      </c>
      <c r="H318" s="7">
        <v>3</v>
      </c>
      <c r="I318" s="18">
        <f>_xlfn.IFERROR(D318/D327,"..")</f>
        <v>0.059260928346101846</v>
      </c>
      <c r="J318" s="19" t="str">
        <f>_xlfn.IFERROR(E318/E327,"..")</f>
        <v>..</v>
      </c>
      <c r="K318" s="18">
        <f>_xlfn.IFERROR(F318/F327,"..")</f>
        <v>0.053939061213285754</v>
      </c>
      <c r="L318" s="18">
        <f>_xlfn.IFERROR(G318/G327,"..")</f>
        <v>0.08391167192429022</v>
      </c>
      <c r="M318" s="18">
        <f>_xlfn.IFERROR(H318/H327,"..")</f>
        <v>0.16666666666666666</v>
      </c>
    </row>
    <row r="319" spans="1:13" ht="12.75">
      <c r="A319" s="23"/>
      <c r="B319" s="5" t="s">
        <v>15</v>
      </c>
      <c r="C319" s="4" t="s">
        <v>11</v>
      </c>
      <c r="D319" s="6">
        <v>11475</v>
      </c>
      <c r="E319" s="6">
        <v>0</v>
      </c>
      <c r="F319" s="6">
        <v>9615</v>
      </c>
      <c r="G319" s="6">
        <v>1854</v>
      </c>
      <c r="H319" s="6">
        <v>6</v>
      </c>
      <c r="I319" s="20">
        <f>_xlfn.IFERROR(D319/D327,"..")</f>
        <v>0.4309373591707977</v>
      </c>
      <c r="J319" s="21" t="str">
        <f>_xlfn.IFERROR(E319/E327,"..")</f>
        <v>..</v>
      </c>
      <c r="K319" s="20">
        <f>_xlfn.IFERROR(F319/F327,"..")</f>
        <v>0.43988471040351357</v>
      </c>
      <c r="L319" s="20">
        <f>_xlfn.IFERROR(G319/G327,"..")</f>
        <v>0.3899053627760252</v>
      </c>
      <c r="M319" s="20">
        <f>_xlfn.IFERROR(H319/H327,"..")</f>
        <v>0.3333333333333333</v>
      </c>
    </row>
    <row r="320" spans="1:13" ht="12.75">
      <c r="A320" s="23"/>
      <c r="B320" s="5" t="s">
        <v>16</v>
      </c>
      <c r="C320" s="4" t="s">
        <v>11</v>
      </c>
      <c r="D320" s="7">
        <v>15408</v>
      </c>
      <c r="E320" s="7">
        <v>0</v>
      </c>
      <c r="F320" s="7">
        <v>12546</v>
      </c>
      <c r="G320" s="7">
        <v>2853</v>
      </c>
      <c r="H320" s="7">
        <v>12</v>
      </c>
      <c r="I320" s="18">
        <f>_xlfn.IFERROR(D320/D327,"..")</f>
        <v>0.5786390265885534</v>
      </c>
      <c r="J320" s="19" t="str">
        <f>_xlfn.IFERROR(E320/E327,"..")</f>
        <v>..</v>
      </c>
      <c r="K320" s="18">
        <f>_xlfn.IFERROR(F320/F327,"..")</f>
        <v>0.5739774910787813</v>
      </c>
      <c r="L320" s="18">
        <f>_xlfn.IFERROR(G320/G327,"..")</f>
        <v>0.6</v>
      </c>
      <c r="M320" s="18">
        <f>_xlfn.IFERROR(H320/H327,"..")</f>
        <v>0.6666666666666666</v>
      </c>
    </row>
    <row r="321" spans="1:13" ht="12.75">
      <c r="A321" s="23"/>
      <c r="B321" s="5" t="s">
        <v>17</v>
      </c>
      <c r="C321" s="4" t="s">
        <v>11</v>
      </c>
      <c r="D321" s="6">
        <v>2472</v>
      </c>
      <c r="E321" s="6">
        <v>0</v>
      </c>
      <c r="F321" s="6">
        <v>2268</v>
      </c>
      <c r="G321" s="6">
        <v>201</v>
      </c>
      <c r="H321" s="6">
        <v>3</v>
      </c>
      <c r="I321" s="20">
        <f>_xlfn.IFERROR(D321/D327,"..")</f>
        <v>0.09283461018476791</v>
      </c>
      <c r="J321" s="21" t="str">
        <f>_xlfn.IFERROR(E321/E327,"..")</f>
        <v>..</v>
      </c>
      <c r="K321" s="20">
        <f>_xlfn.IFERROR(F321/F327,"..")</f>
        <v>0.10376063683777106</v>
      </c>
      <c r="L321" s="20">
        <f>_xlfn.IFERROR(G321/G327,"..")</f>
        <v>0.04227129337539432</v>
      </c>
      <c r="M321" s="20">
        <f>_xlfn.IFERROR(H321/H327,"..")</f>
        <v>0.16666666666666666</v>
      </c>
    </row>
    <row r="322" spans="1:13" ht="12.75">
      <c r="A322" s="23"/>
      <c r="B322" s="5" t="s">
        <v>18</v>
      </c>
      <c r="C322" s="4" t="s">
        <v>11</v>
      </c>
      <c r="D322" s="7">
        <v>2028</v>
      </c>
      <c r="E322" s="7">
        <v>0</v>
      </c>
      <c r="F322" s="7">
        <v>1713</v>
      </c>
      <c r="G322" s="7">
        <v>315</v>
      </c>
      <c r="H322" s="7">
        <v>0</v>
      </c>
      <c r="I322" s="18">
        <f>_xlfn.IFERROR(D322/D327,"..")</f>
        <v>0.0761604326273096</v>
      </c>
      <c r="J322" s="19" t="str">
        <f>_xlfn.IFERROR(E322/E327,"..")</f>
        <v>..</v>
      </c>
      <c r="K322" s="18">
        <f>_xlfn.IFERROR(F322/F327,"..")</f>
        <v>0.07836947570683503</v>
      </c>
      <c r="L322" s="18">
        <f>_xlfn.IFERROR(G322/G327,"..")</f>
        <v>0.06624605678233439</v>
      </c>
      <c r="M322" s="18">
        <f>_xlfn.IFERROR(H322/H327,"..")</f>
        <v>0</v>
      </c>
    </row>
    <row r="323" spans="1:13" ht="12.75">
      <c r="A323" s="23"/>
      <c r="B323" s="5" t="s">
        <v>19</v>
      </c>
      <c r="C323" s="4" t="s">
        <v>11</v>
      </c>
      <c r="D323" s="6">
        <v>4887</v>
      </c>
      <c r="E323" s="6">
        <v>0</v>
      </c>
      <c r="F323" s="6">
        <v>4614</v>
      </c>
      <c r="G323" s="6">
        <v>270</v>
      </c>
      <c r="H323" s="6">
        <v>0</v>
      </c>
      <c r="I323" s="20">
        <f>_xlfn.IFERROR(D323/D327,"..")</f>
        <v>0.1835286164939162</v>
      </c>
      <c r="J323" s="21" t="str">
        <f>_xlfn.IFERROR(E323/E327,"..")</f>
        <v>..</v>
      </c>
      <c r="K323" s="20">
        <f>_xlfn.IFERROR(F323/F327,"..")</f>
        <v>0.21108976118583586</v>
      </c>
      <c r="L323" s="20">
        <f>_xlfn.IFERROR(G323/G327,"..")</f>
        <v>0.056782334384858045</v>
      </c>
      <c r="M323" s="20">
        <f>_xlfn.IFERROR(H323/H327,"..")</f>
        <v>0</v>
      </c>
    </row>
    <row r="324" spans="1:13" ht="12.75">
      <c r="A324" s="23"/>
      <c r="B324" s="5" t="s">
        <v>20</v>
      </c>
      <c r="C324" s="4" t="s">
        <v>11</v>
      </c>
      <c r="D324" s="7">
        <v>114</v>
      </c>
      <c r="E324" s="7">
        <v>0</v>
      </c>
      <c r="F324" s="7">
        <v>108</v>
      </c>
      <c r="G324" s="7">
        <v>6</v>
      </c>
      <c r="H324" s="7">
        <v>0</v>
      </c>
      <c r="I324" s="18">
        <f>_xlfn.IFERROR(D324/D327,"..")</f>
        <v>0.004281207751239297</v>
      </c>
      <c r="J324" s="19" t="str">
        <f>_xlfn.IFERROR(E324/E327,"..")</f>
        <v>..</v>
      </c>
      <c r="K324" s="18">
        <f>_xlfn.IFERROR(F324/F327,"..")</f>
        <v>0.004940982706560527</v>
      </c>
      <c r="L324" s="18">
        <f>_xlfn.IFERROR(G324/G327,"..")</f>
        <v>0.0012618296529968455</v>
      </c>
      <c r="M324" s="18">
        <f>_xlfn.IFERROR(H324/H327,"..")</f>
        <v>0</v>
      </c>
    </row>
    <row r="325" spans="1:13" ht="12.75">
      <c r="A325" s="23"/>
      <c r="B325" s="5" t="s">
        <v>21</v>
      </c>
      <c r="C325" s="4" t="s">
        <v>11</v>
      </c>
      <c r="D325" s="6">
        <v>75</v>
      </c>
      <c r="E325" s="6">
        <v>0</v>
      </c>
      <c r="F325" s="6">
        <v>72</v>
      </c>
      <c r="G325" s="6">
        <v>6</v>
      </c>
      <c r="H325" s="6">
        <v>0</v>
      </c>
      <c r="I325" s="20">
        <f>_xlfn.IFERROR(D325/D327,"..")</f>
        <v>0.0028165840468679587</v>
      </c>
      <c r="J325" s="21" t="str">
        <f>_xlfn.IFERROR(E325/E327,"..")</f>
        <v>..</v>
      </c>
      <c r="K325" s="20">
        <f>_xlfn.IFERROR(F325/F327,"..")</f>
        <v>0.0032939884710403516</v>
      </c>
      <c r="L325" s="20">
        <f>_xlfn.IFERROR(G325/G327,"..")</f>
        <v>0.0012618296529968455</v>
      </c>
      <c r="M325" s="20">
        <f>_xlfn.IFERROR(H325/H327,"..")</f>
        <v>0</v>
      </c>
    </row>
    <row r="326" spans="1:13" ht="12.75">
      <c r="A326" s="23"/>
      <c r="B326" s="5" t="s">
        <v>22</v>
      </c>
      <c r="C326" s="4" t="s">
        <v>11</v>
      </c>
      <c r="D326" s="7">
        <v>375</v>
      </c>
      <c r="E326" s="7">
        <v>0</v>
      </c>
      <c r="F326" s="7">
        <v>348</v>
      </c>
      <c r="G326" s="7">
        <v>24</v>
      </c>
      <c r="H326" s="7">
        <v>0</v>
      </c>
      <c r="I326" s="18">
        <f>_xlfn.IFERROR(D326/D327,"..")</f>
        <v>0.014082920234339793</v>
      </c>
      <c r="J326" s="19" t="str">
        <f>_xlfn.IFERROR(E326/E327,"..")</f>
        <v>..</v>
      </c>
      <c r="K326" s="18">
        <f>_xlfn.IFERROR(F326/F327,"..")</f>
        <v>0.01592094427669503</v>
      </c>
      <c r="L326" s="18">
        <f>_xlfn.IFERROR(G326/G327,"..")</f>
        <v>0.005047318611987382</v>
      </c>
      <c r="M326" s="18">
        <f>_xlfn.IFERROR(H326/H327,"..")</f>
        <v>0</v>
      </c>
    </row>
    <row r="327" spans="1:13" ht="12.75">
      <c r="A327" s="23"/>
      <c r="B327" s="5" t="s">
        <v>23</v>
      </c>
      <c r="C327" s="4" t="s">
        <v>11</v>
      </c>
      <c r="D327" s="6">
        <v>26628</v>
      </c>
      <c r="E327" s="6">
        <v>0</v>
      </c>
      <c r="F327" s="6">
        <v>21858</v>
      </c>
      <c r="G327" s="6">
        <v>4755</v>
      </c>
      <c r="H327" s="6">
        <v>18</v>
      </c>
      <c r="I327" s="20">
        <f>_xlfn.IFERROR(D327/D327,"..")</f>
        <v>1</v>
      </c>
      <c r="J327" s="21" t="str">
        <f>_xlfn.IFERROR(E327/E327,"..")</f>
        <v>..</v>
      </c>
      <c r="K327" s="20">
        <f>_xlfn.IFERROR(F327/F327,"..")</f>
        <v>1</v>
      </c>
      <c r="L327" s="20">
        <f>_xlfn.IFERROR(G327/G327,"..")</f>
        <v>1</v>
      </c>
      <c r="M327" s="20">
        <f>_xlfn.IFERROR(H327/H327,"..")</f>
        <v>1</v>
      </c>
    </row>
    <row r="328" spans="1:13" ht="12.75">
      <c r="A328" s="24"/>
      <c r="B328" s="5" t="s">
        <v>24</v>
      </c>
      <c r="C328" s="4" t="s">
        <v>11</v>
      </c>
      <c r="D328" s="7">
        <v>2541</v>
      </c>
      <c r="E328" s="7">
        <v>0</v>
      </c>
      <c r="F328" s="7">
        <v>1863</v>
      </c>
      <c r="G328" s="7">
        <v>675</v>
      </c>
      <c r="H328" s="7">
        <v>3</v>
      </c>
      <c r="I328" s="18"/>
      <c r="J328" s="19"/>
      <c r="K328" s="18"/>
      <c r="L328" s="18"/>
      <c r="M328" s="18"/>
    </row>
    <row r="329" spans="1:13" ht="21">
      <c r="A329" s="22" t="s">
        <v>51</v>
      </c>
      <c r="B329" s="5" t="s">
        <v>13</v>
      </c>
      <c r="C329" s="4" t="s">
        <v>11</v>
      </c>
      <c r="D329" s="6">
        <v>20901</v>
      </c>
      <c r="E329" s="6">
        <v>0</v>
      </c>
      <c r="F329" s="6">
        <v>15429</v>
      </c>
      <c r="G329" s="6">
        <v>5418</v>
      </c>
      <c r="H329" s="6">
        <v>51</v>
      </c>
      <c r="I329" s="1"/>
      <c r="J329" s="1"/>
      <c r="K329" s="1"/>
      <c r="L329" s="1"/>
      <c r="M329" s="1"/>
    </row>
    <row r="330" spans="1:13" ht="12.75">
      <c r="A330" s="23"/>
      <c r="B330" s="5" t="s">
        <v>14</v>
      </c>
      <c r="C330" s="4" t="s">
        <v>11</v>
      </c>
      <c r="D330" s="7">
        <v>948</v>
      </c>
      <c r="E330" s="7">
        <v>0</v>
      </c>
      <c r="F330" s="7">
        <v>612</v>
      </c>
      <c r="G330" s="7">
        <v>330</v>
      </c>
      <c r="H330" s="7">
        <v>6</v>
      </c>
      <c r="I330" s="18">
        <f>_xlfn.IFERROR(D330/D339,"..")</f>
        <v>0.04831065586301789</v>
      </c>
      <c r="J330" s="19" t="str">
        <f>_xlfn.IFERROR(E330/E339,"..")</f>
        <v>..</v>
      </c>
      <c r="K330" s="18">
        <f>_xlfn.IFERROR(F330/F339,"..")</f>
        <v>0.04171779141104295</v>
      </c>
      <c r="L330" s="18">
        <f>_xlfn.IFERROR(G330/G339,"..")</f>
        <v>0.06690997566909976</v>
      </c>
      <c r="M330" s="18">
        <f>_xlfn.IFERROR(H330/H339,"..")</f>
        <v>0.2857142857142857</v>
      </c>
    </row>
    <row r="331" spans="1:13" ht="12.75">
      <c r="A331" s="23"/>
      <c r="B331" s="5" t="s">
        <v>15</v>
      </c>
      <c r="C331" s="4" t="s">
        <v>11</v>
      </c>
      <c r="D331" s="6">
        <v>7806</v>
      </c>
      <c r="E331" s="6">
        <v>0</v>
      </c>
      <c r="F331" s="6">
        <v>5910</v>
      </c>
      <c r="G331" s="6">
        <v>1899</v>
      </c>
      <c r="H331" s="6">
        <v>0</v>
      </c>
      <c r="I331" s="20">
        <f>_xlfn.IFERROR(D331/D339,"..")</f>
        <v>0.39779850175814097</v>
      </c>
      <c r="J331" s="21" t="str">
        <f>_xlfn.IFERROR(E331/E339,"..")</f>
        <v>..</v>
      </c>
      <c r="K331" s="20">
        <f>_xlfn.IFERROR(F331/F339,"..")</f>
        <v>0.40286298568507156</v>
      </c>
      <c r="L331" s="20">
        <f>_xlfn.IFERROR(G331/G339,"..")</f>
        <v>0.38503649635036497</v>
      </c>
      <c r="M331" s="20">
        <f>_xlfn.IFERROR(H331/H339,"..")</f>
        <v>0</v>
      </c>
    </row>
    <row r="332" spans="1:13" ht="12.75">
      <c r="A332" s="23"/>
      <c r="B332" s="5" t="s">
        <v>16</v>
      </c>
      <c r="C332" s="4" t="s">
        <v>11</v>
      </c>
      <c r="D332" s="7">
        <v>10806</v>
      </c>
      <c r="E332" s="7">
        <v>0</v>
      </c>
      <c r="F332" s="7">
        <v>7911</v>
      </c>
      <c r="G332" s="7">
        <v>2886</v>
      </c>
      <c r="H332" s="7">
        <v>9</v>
      </c>
      <c r="I332" s="18">
        <f>_xlfn.IFERROR(D332/D339,"..")</f>
        <v>0.5506803241094634</v>
      </c>
      <c r="J332" s="19" t="str">
        <f>_xlfn.IFERROR(E332/E339,"..")</f>
        <v>..</v>
      </c>
      <c r="K332" s="18">
        <f>_xlfn.IFERROR(F332/F339,"..")</f>
        <v>0.5392638036809816</v>
      </c>
      <c r="L332" s="18">
        <f>_xlfn.IFERROR(G332/G339,"..")</f>
        <v>0.5851581508515815</v>
      </c>
      <c r="M332" s="18">
        <f>_xlfn.IFERROR(H332/H339,"..")</f>
        <v>0.42857142857142855</v>
      </c>
    </row>
    <row r="333" spans="1:13" ht="12.75">
      <c r="A333" s="23"/>
      <c r="B333" s="5" t="s">
        <v>17</v>
      </c>
      <c r="C333" s="4" t="s">
        <v>11</v>
      </c>
      <c r="D333" s="6">
        <v>3846</v>
      </c>
      <c r="E333" s="6">
        <v>0</v>
      </c>
      <c r="F333" s="6">
        <v>3408</v>
      </c>
      <c r="G333" s="6">
        <v>438</v>
      </c>
      <c r="H333" s="6">
        <v>3</v>
      </c>
      <c r="I333" s="20">
        <f>_xlfn.IFERROR(D333/D339,"..")</f>
        <v>0.19599449625439536</v>
      </c>
      <c r="J333" s="21" t="str">
        <f>_xlfn.IFERROR(E333/E339,"..")</f>
        <v>..</v>
      </c>
      <c r="K333" s="20">
        <f>_xlfn.IFERROR(F333/F339,"..")</f>
        <v>0.23231083844580777</v>
      </c>
      <c r="L333" s="20">
        <f>_xlfn.IFERROR(G333/G339,"..")</f>
        <v>0.08880778588807786</v>
      </c>
      <c r="M333" s="20">
        <f>_xlfn.IFERROR(H333/H339,"..")</f>
        <v>0.14285714285714285</v>
      </c>
    </row>
    <row r="334" spans="1:13" ht="12.75">
      <c r="A334" s="23"/>
      <c r="B334" s="5" t="s">
        <v>18</v>
      </c>
      <c r="C334" s="4" t="s">
        <v>11</v>
      </c>
      <c r="D334" s="7">
        <v>1341</v>
      </c>
      <c r="E334" s="7">
        <v>0</v>
      </c>
      <c r="F334" s="7">
        <v>1071</v>
      </c>
      <c r="G334" s="7">
        <v>264</v>
      </c>
      <c r="H334" s="7">
        <v>3</v>
      </c>
      <c r="I334" s="18">
        <f>_xlfn.IFERROR(D334/D339,"..")</f>
        <v>0.06833817459104112</v>
      </c>
      <c r="J334" s="19" t="str">
        <f>_xlfn.IFERROR(E334/E339,"..")</f>
        <v>..</v>
      </c>
      <c r="K334" s="18">
        <f>_xlfn.IFERROR(F334/F339,"..")</f>
        <v>0.07300613496932515</v>
      </c>
      <c r="L334" s="18">
        <f>_xlfn.IFERROR(G334/G339,"..")</f>
        <v>0.0535279805352798</v>
      </c>
      <c r="M334" s="18">
        <f>_xlfn.IFERROR(H334/H339,"..")</f>
        <v>0.14285714285714285</v>
      </c>
    </row>
    <row r="335" spans="1:13" ht="12.75">
      <c r="A335" s="23"/>
      <c r="B335" s="5" t="s">
        <v>19</v>
      </c>
      <c r="C335" s="4" t="s">
        <v>11</v>
      </c>
      <c r="D335" s="6">
        <v>2412</v>
      </c>
      <c r="E335" s="6">
        <v>0</v>
      </c>
      <c r="F335" s="6">
        <v>2244</v>
      </c>
      <c r="G335" s="6">
        <v>165</v>
      </c>
      <c r="H335" s="6">
        <v>0</v>
      </c>
      <c r="I335" s="20">
        <f>_xlfn.IFERROR(D335/D339,"..")</f>
        <v>0.12291698517046323</v>
      </c>
      <c r="J335" s="21" t="str">
        <f>_xlfn.IFERROR(E335/E339,"..")</f>
        <v>..</v>
      </c>
      <c r="K335" s="20">
        <f>_xlfn.IFERROR(F335/F339,"..")</f>
        <v>0.15296523517382413</v>
      </c>
      <c r="L335" s="20">
        <f>_xlfn.IFERROR(G335/G339,"..")</f>
        <v>0.03345498783454988</v>
      </c>
      <c r="M335" s="20">
        <f>_xlfn.IFERROR(H335/H339,"..")</f>
        <v>0</v>
      </c>
    </row>
    <row r="336" spans="1:13" ht="12.75">
      <c r="A336" s="23"/>
      <c r="B336" s="5" t="s">
        <v>20</v>
      </c>
      <c r="C336" s="4" t="s">
        <v>11</v>
      </c>
      <c r="D336" s="7">
        <v>60</v>
      </c>
      <c r="E336" s="7">
        <v>0</v>
      </c>
      <c r="F336" s="7">
        <v>54</v>
      </c>
      <c r="G336" s="7">
        <v>6</v>
      </c>
      <c r="H336" s="7">
        <v>0</v>
      </c>
      <c r="I336" s="18">
        <f>_xlfn.IFERROR(D336/D339,"..")</f>
        <v>0.0030576364470264487</v>
      </c>
      <c r="J336" s="19" t="str">
        <f>_xlfn.IFERROR(E336/E339,"..")</f>
        <v>..</v>
      </c>
      <c r="K336" s="18">
        <f>_xlfn.IFERROR(F336/F339,"..")</f>
        <v>0.0036809815950920245</v>
      </c>
      <c r="L336" s="18">
        <f>_xlfn.IFERROR(G336/G339,"..")</f>
        <v>0.0012165450121654502</v>
      </c>
      <c r="M336" s="18">
        <f>_xlfn.IFERROR(H336/H339,"..")</f>
        <v>0</v>
      </c>
    </row>
    <row r="337" spans="1:13" ht="12.75">
      <c r="A337" s="23"/>
      <c r="B337" s="5" t="s">
        <v>21</v>
      </c>
      <c r="C337" s="4" t="s">
        <v>11</v>
      </c>
      <c r="D337" s="6">
        <v>54</v>
      </c>
      <c r="E337" s="6">
        <v>0</v>
      </c>
      <c r="F337" s="6">
        <v>45</v>
      </c>
      <c r="G337" s="6">
        <v>9</v>
      </c>
      <c r="H337" s="6">
        <v>0</v>
      </c>
      <c r="I337" s="20">
        <f>_xlfn.IFERROR(D337/D339,"..")</f>
        <v>0.0027518728023238036</v>
      </c>
      <c r="J337" s="21" t="str">
        <f>_xlfn.IFERROR(E337/E339,"..")</f>
        <v>..</v>
      </c>
      <c r="K337" s="20">
        <f>_xlfn.IFERROR(F337/F339,"..")</f>
        <v>0.003067484662576687</v>
      </c>
      <c r="L337" s="20">
        <f>_xlfn.IFERROR(G337/G339,"..")</f>
        <v>0.0018248175182481751</v>
      </c>
      <c r="M337" s="20">
        <f>_xlfn.IFERROR(H337/H339,"..")</f>
        <v>0</v>
      </c>
    </row>
    <row r="338" spans="1:13" ht="12.75">
      <c r="A338" s="23"/>
      <c r="B338" s="5" t="s">
        <v>22</v>
      </c>
      <c r="C338" s="4" t="s">
        <v>11</v>
      </c>
      <c r="D338" s="7">
        <v>837</v>
      </c>
      <c r="E338" s="7">
        <v>0</v>
      </c>
      <c r="F338" s="7">
        <v>732</v>
      </c>
      <c r="G338" s="7">
        <v>99</v>
      </c>
      <c r="H338" s="7">
        <v>3</v>
      </c>
      <c r="I338" s="18">
        <f>_xlfn.IFERROR(D338/D339,"..")</f>
        <v>0.04265402843601896</v>
      </c>
      <c r="J338" s="19" t="str">
        <f>_xlfn.IFERROR(E338/E339,"..")</f>
        <v>..</v>
      </c>
      <c r="K338" s="18">
        <f>_xlfn.IFERROR(F338/F339,"..")</f>
        <v>0.049897750511247445</v>
      </c>
      <c r="L338" s="18">
        <f>_xlfn.IFERROR(G338/G339,"..")</f>
        <v>0.020072992700729927</v>
      </c>
      <c r="M338" s="18">
        <f>_xlfn.IFERROR(H338/H339,"..")</f>
        <v>0.14285714285714285</v>
      </c>
    </row>
    <row r="339" spans="1:13" ht="12.75">
      <c r="A339" s="23"/>
      <c r="B339" s="5" t="s">
        <v>23</v>
      </c>
      <c r="C339" s="4" t="s">
        <v>11</v>
      </c>
      <c r="D339" s="6">
        <v>19623</v>
      </c>
      <c r="E339" s="6">
        <v>0</v>
      </c>
      <c r="F339" s="6">
        <v>14670</v>
      </c>
      <c r="G339" s="6">
        <v>4932</v>
      </c>
      <c r="H339" s="6">
        <v>21</v>
      </c>
      <c r="I339" s="20">
        <f>_xlfn.IFERROR(D339/D339,"..")</f>
        <v>1</v>
      </c>
      <c r="J339" s="21" t="str">
        <f>_xlfn.IFERROR(E339/E339,"..")</f>
        <v>..</v>
      </c>
      <c r="K339" s="20">
        <f>_xlfn.IFERROR(F339/F339,"..")</f>
        <v>1</v>
      </c>
      <c r="L339" s="20">
        <f>_xlfn.IFERROR(G339/G339,"..")</f>
        <v>1</v>
      </c>
      <c r="M339" s="20">
        <f>_xlfn.IFERROR(H339/H339,"..")</f>
        <v>1</v>
      </c>
    </row>
    <row r="340" spans="1:13" ht="12.75">
      <c r="A340" s="24"/>
      <c r="B340" s="5" t="s">
        <v>24</v>
      </c>
      <c r="C340" s="4" t="s">
        <v>11</v>
      </c>
      <c r="D340" s="7">
        <v>1425</v>
      </c>
      <c r="E340" s="7">
        <v>0</v>
      </c>
      <c r="F340" s="7">
        <v>879</v>
      </c>
      <c r="G340" s="7">
        <v>516</v>
      </c>
      <c r="H340" s="7">
        <v>30</v>
      </c>
      <c r="I340" s="18"/>
      <c r="J340" s="19"/>
      <c r="K340" s="18"/>
      <c r="L340" s="18"/>
      <c r="M340" s="18"/>
    </row>
    <row r="341" spans="1:13" ht="21">
      <c r="A341" s="22" t="s">
        <v>52</v>
      </c>
      <c r="B341" s="5" t="s">
        <v>13</v>
      </c>
      <c r="C341" s="4" t="s">
        <v>11</v>
      </c>
      <c r="D341" s="6">
        <v>35526</v>
      </c>
      <c r="E341" s="6">
        <v>0</v>
      </c>
      <c r="F341" s="6">
        <v>31101</v>
      </c>
      <c r="G341" s="6">
        <v>4362</v>
      </c>
      <c r="H341" s="6">
        <v>66</v>
      </c>
      <c r="I341" s="1"/>
      <c r="J341" s="1"/>
      <c r="K341" s="1"/>
      <c r="L341" s="1"/>
      <c r="M341" s="1"/>
    </row>
    <row r="342" spans="1:13" ht="12.75">
      <c r="A342" s="23"/>
      <c r="B342" s="5" t="s">
        <v>14</v>
      </c>
      <c r="C342" s="4" t="s">
        <v>11</v>
      </c>
      <c r="D342" s="7">
        <v>2568</v>
      </c>
      <c r="E342" s="7">
        <v>0</v>
      </c>
      <c r="F342" s="7">
        <v>2160</v>
      </c>
      <c r="G342" s="7">
        <v>399</v>
      </c>
      <c r="H342" s="7">
        <v>12</v>
      </c>
      <c r="I342" s="18">
        <f>_xlfn.IFERROR(D342/D351,"..")</f>
        <v>0.08179646440516006</v>
      </c>
      <c r="J342" s="19" t="str">
        <f>_xlfn.IFERROR(E342/E351,"..")</f>
        <v>..</v>
      </c>
      <c r="K342" s="18">
        <f>_xlfn.IFERROR(F342/F351,"..")</f>
        <v>0.0781334780249593</v>
      </c>
      <c r="L342" s="18">
        <f>_xlfn.IFERROR(G342/G351,"..")</f>
        <v>0.10804224207961008</v>
      </c>
      <c r="M342" s="18">
        <f>_xlfn.IFERROR(H342/H351,"..")</f>
        <v>0.2</v>
      </c>
    </row>
    <row r="343" spans="1:13" ht="12.75">
      <c r="A343" s="23"/>
      <c r="B343" s="5" t="s">
        <v>15</v>
      </c>
      <c r="C343" s="4" t="s">
        <v>11</v>
      </c>
      <c r="D343" s="6">
        <v>12672</v>
      </c>
      <c r="E343" s="6">
        <v>0</v>
      </c>
      <c r="F343" s="6">
        <v>11496</v>
      </c>
      <c r="G343" s="6">
        <v>1161</v>
      </c>
      <c r="H343" s="6">
        <v>12</v>
      </c>
      <c r="I343" s="20">
        <f>_xlfn.IFERROR(D343/D351,"..")</f>
        <v>0.40363115145723844</v>
      </c>
      <c r="J343" s="21" t="str">
        <f>_xlfn.IFERROR(E343/E351,"..")</f>
        <v>..</v>
      </c>
      <c r="K343" s="20">
        <f>_xlfn.IFERROR(F343/F351,"..")</f>
        <v>0.41584373304395006</v>
      </c>
      <c r="L343" s="20">
        <f>_xlfn.IFERROR(G343/G351,"..")</f>
        <v>0.314378554021121</v>
      </c>
      <c r="M343" s="20">
        <f>_xlfn.IFERROR(H343/H351,"..")</f>
        <v>0.2</v>
      </c>
    </row>
    <row r="344" spans="1:13" ht="12.75">
      <c r="A344" s="23"/>
      <c r="B344" s="5" t="s">
        <v>16</v>
      </c>
      <c r="C344" s="4" t="s">
        <v>11</v>
      </c>
      <c r="D344" s="7">
        <v>17025</v>
      </c>
      <c r="E344" s="7">
        <v>0</v>
      </c>
      <c r="F344" s="7">
        <v>14727</v>
      </c>
      <c r="G344" s="7">
        <v>2271</v>
      </c>
      <c r="H344" s="7">
        <v>30</v>
      </c>
      <c r="I344" s="18">
        <f>_xlfn.IFERROR(D344/D351,"..")</f>
        <v>0.5422838031533683</v>
      </c>
      <c r="J344" s="19" t="str">
        <f>_xlfn.IFERROR(E344/E351,"..")</f>
        <v>..</v>
      </c>
      <c r="K344" s="18">
        <f>_xlfn.IFERROR(F344/F351,"..")</f>
        <v>0.5327183939229517</v>
      </c>
      <c r="L344" s="18">
        <f>_xlfn.IFERROR(G344/G351,"..")</f>
        <v>0.6149471974004874</v>
      </c>
      <c r="M344" s="18">
        <f>_xlfn.IFERROR(H344/H351,"..")</f>
        <v>0.5</v>
      </c>
    </row>
    <row r="345" spans="1:13" ht="12.75">
      <c r="A345" s="23"/>
      <c r="B345" s="5" t="s">
        <v>17</v>
      </c>
      <c r="C345" s="4" t="s">
        <v>11</v>
      </c>
      <c r="D345" s="6">
        <v>1152</v>
      </c>
      <c r="E345" s="6">
        <v>0</v>
      </c>
      <c r="F345" s="6">
        <v>1071</v>
      </c>
      <c r="G345" s="6">
        <v>78</v>
      </c>
      <c r="H345" s="6">
        <v>3</v>
      </c>
      <c r="I345" s="20">
        <f>_xlfn.IFERROR(D345/D351,"..")</f>
        <v>0.03669374104156713</v>
      </c>
      <c r="J345" s="21" t="str">
        <f>_xlfn.IFERROR(E345/E351,"..")</f>
        <v>..</v>
      </c>
      <c r="K345" s="20">
        <f>_xlfn.IFERROR(F345/F351,"..")</f>
        <v>0.03874118285404232</v>
      </c>
      <c r="L345" s="20">
        <f>_xlfn.IFERROR(G345/G351,"..")</f>
        <v>0.021121039805036556</v>
      </c>
      <c r="M345" s="20">
        <f>_xlfn.IFERROR(H345/H351,"..")</f>
        <v>0.05</v>
      </c>
    </row>
    <row r="346" spans="1:13" ht="12.75">
      <c r="A346" s="23"/>
      <c r="B346" s="5" t="s">
        <v>18</v>
      </c>
      <c r="C346" s="4" t="s">
        <v>11</v>
      </c>
      <c r="D346" s="7">
        <v>3120</v>
      </c>
      <c r="E346" s="7">
        <v>0</v>
      </c>
      <c r="F346" s="7">
        <v>2784</v>
      </c>
      <c r="G346" s="7">
        <v>330</v>
      </c>
      <c r="H346" s="7">
        <v>9</v>
      </c>
      <c r="I346" s="18">
        <f>_xlfn.IFERROR(D346/D351,"..")</f>
        <v>0.09937888198757763</v>
      </c>
      <c r="J346" s="19" t="str">
        <f>_xlfn.IFERROR(E346/E351,"..")</f>
        <v>..</v>
      </c>
      <c r="K346" s="18">
        <f>_xlfn.IFERROR(F346/F351,"..")</f>
        <v>0.10070537167661421</v>
      </c>
      <c r="L346" s="18">
        <f>_xlfn.IFERROR(G346/G351,"..")</f>
        <v>0.08935824532900082</v>
      </c>
      <c r="M346" s="18">
        <f>_xlfn.IFERROR(H346/H351,"..")</f>
        <v>0.15</v>
      </c>
    </row>
    <row r="347" spans="1:13" ht="12.75">
      <c r="A347" s="23"/>
      <c r="B347" s="5" t="s">
        <v>19</v>
      </c>
      <c r="C347" s="4" t="s">
        <v>11</v>
      </c>
      <c r="D347" s="6">
        <v>5946</v>
      </c>
      <c r="E347" s="6">
        <v>0</v>
      </c>
      <c r="F347" s="6">
        <v>5688</v>
      </c>
      <c r="G347" s="6">
        <v>255</v>
      </c>
      <c r="H347" s="6">
        <v>6</v>
      </c>
      <c r="I347" s="20">
        <f>_xlfn.IFERROR(D347/D351,"..")</f>
        <v>0.189393215480172</v>
      </c>
      <c r="J347" s="21" t="str">
        <f>_xlfn.IFERROR(E347/E351,"..")</f>
        <v>..</v>
      </c>
      <c r="K347" s="20">
        <f>_xlfn.IFERROR(F347/F351,"..")</f>
        <v>0.20575149213239283</v>
      </c>
      <c r="L347" s="20">
        <f>_xlfn.IFERROR(G347/G351,"..")</f>
        <v>0.06904955320877336</v>
      </c>
      <c r="M347" s="20">
        <f>_xlfn.IFERROR(H347/H351,"..")</f>
        <v>0.1</v>
      </c>
    </row>
    <row r="348" spans="1:13" ht="12.75">
      <c r="A348" s="23"/>
      <c r="B348" s="5" t="s">
        <v>20</v>
      </c>
      <c r="C348" s="4" t="s">
        <v>11</v>
      </c>
      <c r="D348" s="7">
        <v>123</v>
      </c>
      <c r="E348" s="7">
        <v>0</v>
      </c>
      <c r="F348" s="7">
        <v>117</v>
      </c>
      <c r="G348" s="7">
        <v>6</v>
      </c>
      <c r="H348" s="7">
        <v>0</v>
      </c>
      <c r="I348" s="18">
        <f>_xlfn.IFERROR(D348/D351,"..")</f>
        <v>0.003917821309125657</v>
      </c>
      <c r="J348" s="19" t="str">
        <f>_xlfn.IFERROR(E348/E351,"..")</f>
        <v>..</v>
      </c>
      <c r="K348" s="18">
        <f>_xlfn.IFERROR(F348/F351,"..")</f>
        <v>0.004232230059685296</v>
      </c>
      <c r="L348" s="18">
        <f>_xlfn.IFERROR(G348/G351,"..")</f>
        <v>0.0016246953696181965</v>
      </c>
      <c r="M348" s="18">
        <f>_xlfn.IFERROR(H348/H351,"..")</f>
        <v>0</v>
      </c>
    </row>
    <row r="349" spans="1:13" ht="12.75">
      <c r="A349" s="23"/>
      <c r="B349" s="5" t="s">
        <v>21</v>
      </c>
      <c r="C349" s="4" t="s">
        <v>11</v>
      </c>
      <c r="D349" s="6">
        <v>93</v>
      </c>
      <c r="E349" s="6">
        <v>0</v>
      </c>
      <c r="F349" s="6">
        <v>84</v>
      </c>
      <c r="G349" s="6">
        <v>6</v>
      </c>
      <c r="H349" s="6">
        <v>0</v>
      </c>
      <c r="I349" s="20">
        <f>_xlfn.IFERROR(D349/D351,"..")</f>
        <v>0.0029622551361681796</v>
      </c>
      <c r="J349" s="21" t="str">
        <f>_xlfn.IFERROR(E349/E351,"..")</f>
        <v>..</v>
      </c>
      <c r="K349" s="20">
        <f>_xlfn.IFERROR(F349/F351,"..")</f>
        <v>0.003038524145415084</v>
      </c>
      <c r="L349" s="20">
        <f>_xlfn.IFERROR(G349/G351,"..")</f>
        <v>0.0016246953696181965</v>
      </c>
      <c r="M349" s="20">
        <f>_xlfn.IFERROR(H349/H351,"..")</f>
        <v>0</v>
      </c>
    </row>
    <row r="350" spans="1:13" ht="12.75">
      <c r="A350" s="23"/>
      <c r="B350" s="5" t="s">
        <v>22</v>
      </c>
      <c r="C350" s="4" t="s">
        <v>11</v>
      </c>
      <c r="D350" s="7">
        <v>252</v>
      </c>
      <c r="E350" s="7">
        <v>0</v>
      </c>
      <c r="F350" s="7">
        <v>240</v>
      </c>
      <c r="G350" s="7">
        <v>12</v>
      </c>
      <c r="H350" s="7">
        <v>0</v>
      </c>
      <c r="I350" s="18">
        <f>_xlfn.IFERROR(D350/D351,"..")</f>
        <v>0.008026755852842809</v>
      </c>
      <c r="J350" s="19" t="str">
        <f>_xlfn.IFERROR(E350/E351,"..")</f>
        <v>..</v>
      </c>
      <c r="K350" s="18">
        <f>_xlfn.IFERROR(F350/F351,"..")</f>
        <v>0.008681497558328812</v>
      </c>
      <c r="L350" s="18">
        <f>_xlfn.IFERROR(G350/G351,"..")</f>
        <v>0.003249390739236393</v>
      </c>
      <c r="M350" s="18">
        <f>_xlfn.IFERROR(H350/H351,"..")</f>
        <v>0</v>
      </c>
    </row>
    <row r="351" spans="1:13" ht="12.75">
      <c r="A351" s="23"/>
      <c r="B351" s="5" t="s">
        <v>23</v>
      </c>
      <c r="C351" s="4" t="s">
        <v>11</v>
      </c>
      <c r="D351" s="6">
        <v>31395</v>
      </c>
      <c r="E351" s="6">
        <v>0</v>
      </c>
      <c r="F351" s="6">
        <v>27645</v>
      </c>
      <c r="G351" s="6">
        <v>3693</v>
      </c>
      <c r="H351" s="6">
        <v>60</v>
      </c>
      <c r="I351" s="20">
        <f>_xlfn.IFERROR(D351/D351,"..")</f>
        <v>1</v>
      </c>
      <c r="J351" s="21" t="str">
        <f>_xlfn.IFERROR(E351/E351,"..")</f>
        <v>..</v>
      </c>
      <c r="K351" s="20">
        <f>_xlfn.IFERROR(F351/F351,"..")</f>
        <v>1</v>
      </c>
      <c r="L351" s="20">
        <f>_xlfn.IFERROR(G351/G351,"..")</f>
        <v>1</v>
      </c>
      <c r="M351" s="20">
        <f>_xlfn.IFERROR(H351/H351,"..")</f>
        <v>1</v>
      </c>
    </row>
    <row r="352" spans="1:13" ht="12.75">
      <c r="A352" s="24"/>
      <c r="B352" s="5" t="s">
        <v>24</v>
      </c>
      <c r="C352" s="4" t="s">
        <v>11</v>
      </c>
      <c r="D352" s="7">
        <v>4362</v>
      </c>
      <c r="E352" s="7">
        <v>0</v>
      </c>
      <c r="F352" s="7">
        <v>3654</v>
      </c>
      <c r="G352" s="7">
        <v>702</v>
      </c>
      <c r="H352" s="7">
        <v>6</v>
      </c>
      <c r="I352" s="18"/>
      <c r="J352" s="19"/>
      <c r="K352" s="18"/>
      <c r="L352" s="18"/>
      <c r="M352" s="18"/>
    </row>
    <row r="353" spans="1:13" ht="21">
      <c r="A353" s="22" t="s">
        <v>53</v>
      </c>
      <c r="B353" s="5" t="s">
        <v>13</v>
      </c>
      <c r="C353" s="4" t="s">
        <v>11</v>
      </c>
      <c r="D353" s="6">
        <v>17325</v>
      </c>
      <c r="E353" s="6">
        <v>0</v>
      </c>
      <c r="F353" s="6">
        <v>15846</v>
      </c>
      <c r="G353" s="6">
        <v>1413</v>
      </c>
      <c r="H353" s="6">
        <v>66</v>
      </c>
      <c r="I353" s="1"/>
      <c r="J353" s="1"/>
      <c r="K353" s="1"/>
      <c r="L353" s="1"/>
      <c r="M353" s="1"/>
    </row>
    <row r="354" spans="1:13" ht="12.75">
      <c r="A354" s="23"/>
      <c r="B354" s="5" t="s">
        <v>14</v>
      </c>
      <c r="C354" s="4" t="s">
        <v>11</v>
      </c>
      <c r="D354" s="7">
        <v>681</v>
      </c>
      <c r="E354" s="7">
        <v>0</v>
      </c>
      <c r="F354" s="7">
        <v>585</v>
      </c>
      <c r="G354" s="7">
        <v>90</v>
      </c>
      <c r="H354" s="7">
        <v>6</v>
      </c>
      <c r="I354" s="18">
        <f>_xlfn.IFERROR(D354/D363,"..")</f>
        <v>0.04354498369460963</v>
      </c>
      <c r="J354" s="19" t="str">
        <f>_xlfn.IFERROR(E354/E363,"..")</f>
        <v>..</v>
      </c>
      <c r="K354" s="18">
        <f>_xlfn.IFERROR(F354/F363,"..")</f>
        <v>0.040625</v>
      </c>
      <c r="L354" s="18">
        <f>_xlfn.IFERROR(G354/G363,"..")</f>
        <v>0.07614213197969544</v>
      </c>
      <c r="M354" s="18">
        <f>_xlfn.IFERROR(H354/H363,"..")</f>
        <v>0.1</v>
      </c>
    </row>
    <row r="355" spans="1:13" ht="12.75">
      <c r="A355" s="23"/>
      <c r="B355" s="5" t="s">
        <v>15</v>
      </c>
      <c r="C355" s="4" t="s">
        <v>11</v>
      </c>
      <c r="D355" s="6">
        <v>6960</v>
      </c>
      <c r="E355" s="6">
        <v>0</v>
      </c>
      <c r="F355" s="6">
        <v>6555</v>
      </c>
      <c r="G355" s="6">
        <v>399</v>
      </c>
      <c r="H355" s="6">
        <v>6</v>
      </c>
      <c r="I355" s="20">
        <f>_xlfn.IFERROR(D355/D363,"..")</f>
        <v>0.44504124304623055</v>
      </c>
      <c r="J355" s="21" t="str">
        <f>_xlfn.IFERROR(E355/E363,"..")</f>
        <v>..</v>
      </c>
      <c r="K355" s="20">
        <f>_xlfn.IFERROR(F355/F363,"..")</f>
        <v>0.4552083333333333</v>
      </c>
      <c r="L355" s="20">
        <f>_xlfn.IFERROR(G355/G363,"..")</f>
        <v>0.33756345177664976</v>
      </c>
      <c r="M355" s="20">
        <f>_xlfn.IFERROR(H355/H363,"..")</f>
        <v>0.1</v>
      </c>
    </row>
    <row r="356" spans="1:13" ht="12.75">
      <c r="A356" s="23"/>
      <c r="B356" s="5" t="s">
        <v>16</v>
      </c>
      <c r="C356" s="4" t="s">
        <v>11</v>
      </c>
      <c r="D356" s="7">
        <v>8016</v>
      </c>
      <c r="E356" s="7">
        <v>0</v>
      </c>
      <c r="F356" s="7">
        <v>7266</v>
      </c>
      <c r="G356" s="7">
        <v>708</v>
      </c>
      <c r="H356" s="7">
        <v>36</v>
      </c>
      <c r="I356" s="18">
        <f>_xlfn.IFERROR(D356/D363,"..")</f>
        <v>0.5125647419911759</v>
      </c>
      <c r="J356" s="19" t="str">
        <f>_xlfn.IFERROR(E356/E363,"..")</f>
        <v>..</v>
      </c>
      <c r="K356" s="18">
        <f>_xlfn.IFERROR(F356/F363,"..")</f>
        <v>0.5045833333333334</v>
      </c>
      <c r="L356" s="18">
        <f>_xlfn.IFERROR(G356/G363,"..")</f>
        <v>0.5989847715736041</v>
      </c>
      <c r="M356" s="18">
        <f>_xlfn.IFERROR(H356/H363,"..")</f>
        <v>0.6</v>
      </c>
    </row>
    <row r="357" spans="1:13" ht="12.75">
      <c r="A357" s="23"/>
      <c r="B357" s="5" t="s">
        <v>17</v>
      </c>
      <c r="C357" s="4" t="s">
        <v>11</v>
      </c>
      <c r="D357" s="6">
        <v>792</v>
      </c>
      <c r="E357" s="6">
        <v>0</v>
      </c>
      <c r="F357" s="6">
        <v>744</v>
      </c>
      <c r="G357" s="6">
        <v>45</v>
      </c>
      <c r="H357" s="6">
        <v>3</v>
      </c>
      <c r="I357" s="20">
        <f>_xlfn.IFERROR(D357/D363,"..")</f>
        <v>0.050642624208709</v>
      </c>
      <c r="J357" s="21" t="str">
        <f>_xlfn.IFERROR(E357/E363,"..")</f>
        <v>..</v>
      </c>
      <c r="K357" s="20">
        <f>_xlfn.IFERROR(F357/F363,"..")</f>
        <v>0.051666666666666666</v>
      </c>
      <c r="L357" s="20">
        <f>_xlfn.IFERROR(G357/G363,"..")</f>
        <v>0.03807106598984772</v>
      </c>
      <c r="M357" s="20">
        <f>_xlfn.IFERROR(H357/H363,"..")</f>
        <v>0.05</v>
      </c>
    </row>
    <row r="358" spans="1:13" ht="12.75">
      <c r="A358" s="23"/>
      <c r="B358" s="5" t="s">
        <v>18</v>
      </c>
      <c r="C358" s="4" t="s">
        <v>11</v>
      </c>
      <c r="D358" s="7">
        <v>1071</v>
      </c>
      <c r="E358" s="7">
        <v>0</v>
      </c>
      <c r="F358" s="7">
        <v>984</v>
      </c>
      <c r="G358" s="7">
        <v>87</v>
      </c>
      <c r="H358" s="7">
        <v>3</v>
      </c>
      <c r="I358" s="18">
        <f>_xlfn.IFERROR(D358/D363,"..")</f>
        <v>0.06848263955495876</v>
      </c>
      <c r="J358" s="19" t="str">
        <f>_xlfn.IFERROR(E358/E363,"..")</f>
        <v>..</v>
      </c>
      <c r="K358" s="18">
        <f>_xlfn.IFERROR(F358/F363,"..")</f>
        <v>0.06833333333333333</v>
      </c>
      <c r="L358" s="18">
        <f>_xlfn.IFERROR(G358/G363,"..")</f>
        <v>0.07360406091370558</v>
      </c>
      <c r="M358" s="18">
        <f>_xlfn.IFERROR(H358/H363,"..")</f>
        <v>0.05</v>
      </c>
    </row>
    <row r="359" spans="1:13" ht="12.75">
      <c r="A359" s="23"/>
      <c r="B359" s="5" t="s">
        <v>19</v>
      </c>
      <c r="C359" s="4" t="s">
        <v>11</v>
      </c>
      <c r="D359" s="6">
        <v>6627</v>
      </c>
      <c r="E359" s="6">
        <v>0</v>
      </c>
      <c r="F359" s="6">
        <v>6405</v>
      </c>
      <c r="G359" s="6">
        <v>207</v>
      </c>
      <c r="H359" s="6">
        <v>15</v>
      </c>
      <c r="I359" s="20">
        <f>_xlfn.IFERROR(D359/D363,"..")</f>
        <v>0.4237483215039325</v>
      </c>
      <c r="J359" s="21" t="str">
        <f>_xlfn.IFERROR(E359/E363,"..")</f>
        <v>..</v>
      </c>
      <c r="K359" s="20">
        <f>_xlfn.IFERROR(F359/F363,"..")</f>
        <v>0.44479166666666664</v>
      </c>
      <c r="L359" s="20">
        <f>_xlfn.IFERROR(G359/G363,"..")</f>
        <v>0.1751269035532995</v>
      </c>
      <c r="M359" s="20">
        <f>_xlfn.IFERROR(H359/H363,"..")</f>
        <v>0.25</v>
      </c>
    </row>
    <row r="360" spans="1:13" ht="12.75">
      <c r="A360" s="23"/>
      <c r="B360" s="5" t="s">
        <v>20</v>
      </c>
      <c r="C360" s="4" t="s">
        <v>11</v>
      </c>
      <c r="D360" s="7">
        <v>81</v>
      </c>
      <c r="E360" s="7">
        <v>0</v>
      </c>
      <c r="F360" s="7">
        <v>78</v>
      </c>
      <c r="G360" s="7">
        <v>3</v>
      </c>
      <c r="H360" s="7">
        <v>0</v>
      </c>
      <c r="I360" s="18">
        <f>_xlfn.IFERROR(D360/D363,"..")</f>
        <v>0.005179359294072511</v>
      </c>
      <c r="J360" s="19" t="str">
        <f>_xlfn.IFERROR(E360/E363,"..")</f>
        <v>..</v>
      </c>
      <c r="K360" s="18">
        <f>_xlfn.IFERROR(F360/F363,"..")</f>
        <v>0.005416666666666667</v>
      </c>
      <c r="L360" s="18">
        <f>_xlfn.IFERROR(G360/G363,"..")</f>
        <v>0.0025380710659898475</v>
      </c>
      <c r="M360" s="18">
        <f>_xlfn.IFERROR(H360/H363,"..")</f>
        <v>0</v>
      </c>
    </row>
    <row r="361" spans="1:13" ht="12.75">
      <c r="A361" s="23"/>
      <c r="B361" s="5" t="s">
        <v>21</v>
      </c>
      <c r="C361" s="4" t="s">
        <v>11</v>
      </c>
      <c r="D361" s="6">
        <v>60</v>
      </c>
      <c r="E361" s="6">
        <v>0</v>
      </c>
      <c r="F361" s="6">
        <v>60</v>
      </c>
      <c r="G361" s="6">
        <v>3</v>
      </c>
      <c r="H361" s="6">
        <v>0</v>
      </c>
      <c r="I361" s="20">
        <f>_xlfn.IFERROR(D361/D363,"..")</f>
        <v>0.0038365624400537117</v>
      </c>
      <c r="J361" s="21" t="str">
        <f>_xlfn.IFERROR(E361/E363,"..")</f>
        <v>..</v>
      </c>
      <c r="K361" s="20">
        <f>_xlfn.IFERROR(F361/F363,"..")</f>
        <v>0.004166666666666667</v>
      </c>
      <c r="L361" s="20">
        <f>_xlfn.IFERROR(G361/G363,"..")</f>
        <v>0.0025380710659898475</v>
      </c>
      <c r="M361" s="20">
        <f>_xlfn.IFERROR(H361/H363,"..")</f>
        <v>0</v>
      </c>
    </row>
    <row r="362" spans="1:13" ht="12.75">
      <c r="A362" s="23"/>
      <c r="B362" s="5" t="s">
        <v>22</v>
      </c>
      <c r="C362" s="4" t="s">
        <v>11</v>
      </c>
      <c r="D362" s="7">
        <v>258</v>
      </c>
      <c r="E362" s="7">
        <v>0</v>
      </c>
      <c r="F362" s="7">
        <v>249</v>
      </c>
      <c r="G362" s="7">
        <v>9</v>
      </c>
      <c r="H362" s="7">
        <v>0</v>
      </c>
      <c r="I362" s="18">
        <f>_xlfn.IFERROR(D362/D363,"..")</f>
        <v>0.016497218492230962</v>
      </c>
      <c r="J362" s="19" t="str">
        <f>_xlfn.IFERROR(E362/E363,"..")</f>
        <v>..</v>
      </c>
      <c r="K362" s="18">
        <f>_xlfn.IFERROR(F362/F363,"..")</f>
        <v>0.017291666666666667</v>
      </c>
      <c r="L362" s="18">
        <f>_xlfn.IFERROR(G362/G363,"..")</f>
        <v>0.007614213197969543</v>
      </c>
      <c r="M362" s="18">
        <f>_xlfn.IFERROR(H362/H363,"..")</f>
        <v>0</v>
      </c>
    </row>
    <row r="363" spans="1:13" ht="12.75">
      <c r="A363" s="23"/>
      <c r="B363" s="5" t="s">
        <v>23</v>
      </c>
      <c r="C363" s="4" t="s">
        <v>11</v>
      </c>
      <c r="D363" s="6">
        <v>15639</v>
      </c>
      <c r="E363" s="6">
        <v>0</v>
      </c>
      <c r="F363" s="6">
        <v>14400</v>
      </c>
      <c r="G363" s="6">
        <v>1182</v>
      </c>
      <c r="H363" s="6">
        <v>60</v>
      </c>
      <c r="I363" s="20">
        <f>_xlfn.IFERROR(D363/D363,"..")</f>
        <v>1</v>
      </c>
      <c r="J363" s="21" t="str">
        <f>_xlfn.IFERROR(E363/E363,"..")</f>
        <v>..</v>
      </c>
      <c r="K363" s="20">
        <f>_xlfn.IFERROR(F363/F363,"..")</f>
        <v>1</v>
      </c>
      <c r="L363" s="20">
        <f>_xlfn.IFERROR(G363/G363,"..")</f>
        <v>1</v>
      </c>
      <c r="M363" s="20">
        <f>_xlfn.IFERROR(H363/H363,"..")</f>
        <v>1</v>
      </c>
    </row>
    <row r="364" spans="1:13" ht="12.75">
      <c r="A364" s="24"/>
      <c r="B364" s="5" t="s">
        <v>24</v>
      </c>
      <c r="C364" s="4" t="s">
        <v>11</v>
      </c>
      <c r="D364" s="7">
        <v>1818</v>
      </c>
      <c r="E364" s="7">
        <v>0</v>
      </c>
      <c r="F364" s="7">
        <v>1569</v>
      </c>
      <c r="G364" s="7">
        <v>243</v>
      </c>
      <c r="H364" s="7">
        <v>9</v>
      </c>
      <c r="I364" s="18"/>
      <c r="J364" s="19"/>
      <c r="K364" s="18"/>
      <c r="L364" s="18"/>
      <c r="M364" s="18"/>
    </row>
    <row r="365" spans="1:13" ht="21">
      <c r="A365" s="22" t="s">
        <v>54</v>
      </c>
      <c r="B365" s="5" t="s">
        <v>13</v>
      </c>
      <c r="C365" s="4" t="s">
        <v>11</v>
      </c>
      <c r="D365" s="6">
        <v>552</v>
      </c>
      <c r="E365" s="6">
        <v>0</v>
      </c>
      <c r="F365" s="6">
        <v>486</v>
      </c>
      <c r="G365" s="6">
        <v>27</v>
      </c>
      <c r="H365" s="6">
        <v>39</v>
      </c>
      <c r="I365" s="1"/>
      <c r="J365" s="1"/>
      <c r="K365" s="1"/>
      <c r="L365" s="1"/>
      <c r="M365" s="1"/>
    </row>
    <row r="366" spans="1:13" ht="12.75">
      <c r="A366" s="23"/>
      <c r="B366" s="5" t="s">
        <v>14</v>
      </c>
      <c r="C366" s="4" t="s">
        <v>11</v>
      </c>
      <c r="D366" s="7">
        <v>30</v>
      </c>
      <c r="E366" s="7">
        <v>0</v>
      </c>
      <c r="F366" s="7">
        <v>24</v>
      </c>
      <c r="G366" s="7">
        <v>3</v>
      </c>
      <c r="H366" s="7">
        <v>9</v>
      </c>
      <c r="I366" s="18">
        <f>_xlfn.IFERROR(D366/D375,"..")</f>
        <v>0.08771929824561403</v>
      </c>
      <c r="J366" s="19" t="str">
        <f>_xlfn.IFERROR(E366/E375,"..")</f>
        <v>..</v>
      </c>
      <c r="K366" s="18">
        <f>_xlfn.IFERROR(F366/F375,"..")</f>
        <v>0.08</v>
      </c>
      <c r="L366" s="18">
        <f>_xlfn.IFERROR(G366/G375,"..")</f>
        <v>0.2</v>
      </c>
      <c r="M366" s="18">
        <f>_xlfn.IFERROR(H366/H375,"..")</f>
        <v>0.3333333333333333</v>
      </c>
    </row>
    <row r="367" spans="1:13" ht="12.75">
      <c r="A367" s="23"/>
      <c r="B367" s="5" t="s">
        <v>15</v>
      </c>
      <c r="C367" s="4" t="s">
        <v>11</v>
      </c>
      <c r="D367" s="6">
        <v>3</v>
      </c>
      <c r="E367" s="6">
        <v>0</v>
      </c>
      <c r="F367" s="6">
        <v>3</v>
      </c>
      <c r="G367" s="6">
        <v>0</v>
      </c>
      <c r="H367" s="6">
        <v>0</v>
      </c>
      <c r="I367" s="20">
        <f>_xlfn.IFERROR(D367/D375,"..")</f>
        <v>0.008771929824561403</v>
      </c>
      <c r="J367" s="21" t="str">
        <f>_xlfn.IFERROR(E367/E375,"..")</f>
        <v>..</v>
      </c>
      <c r="K367" s="20">
        <f>_xlfn.IFERROR(F367/F375,"..")</f>
        <v>0.01</v>
      </c>
      <c r="L367" s="20">
        <f>_xlfn.IFERROR(G367/G375,"..")</f>
        <v>0</v>
      </c>
      <c r="M367" s="20">
        <f>_xlfn.IFERROR(H367/H375,"..")</f>
        <v>0</v>
      </c>
    </row>
    <row r="368" spans="1:13" ht="12.75">
      <c r="A368" s="23"/>
      <c r="B368" s="5" t="s">
        <v>16</v>
      </c>
      <c r="C368" s="4" t="s">
        <v>11</v>
      </c>
      <c r="D368" s="7">
        <v>3</v>
      </c>
      <c r="E368" s="7">
        <v>0</v>
      </c>
      <c r="F368" s="7">
        <v>3</v>
      </c>
      <c r="G368" s="7">
        <v>0</v>
      </c>
      <c r="H368" s="7">
        <v>0</v>
      </c>
      <c r="I368" s="18">
        <f>_xlfn.IFERROR(D368/D375,"..")</f>
        <v>0.008771929824561403</v>
      </c>
      <c r="J368" s="19" t="str">
        <f>_xlfn.IFERROR(E368/E375,"..")</f>
        <v>..</v>
      </c>
      <c r="K368" s="18">
        <f>_xlfn.IFERROR(F368/F375,"..")</f>
        <v>0.01</v>
      </c>
      <c r="L368" s="18">
        <f>_xlfn.IFERROR(G368/G375,"..")</f>
        <v>0</v>
      </c>
      <c r="M368" s="18">
        <f>_xlfn.IFERROR(H368/H375,"..")</f>
        <v>0</v>
      </c>
    </row>
    <row r="369" spans="1:13" ht="12.75">
      <c r="A369" s="23"/>
      <c r="B369" s="5" t="s">
        <v>17</v>
      </c>
      <c r="C369" s="4" t="s">
        <v>11</v>
      </c>
      <c r="D369" s="6">
        <v>15</v>
      </c>
      <c r="E369" s="6">
        <v>0</v>
      </c>
      <c r="F369" s="6">
        <v>12</v>
      </c>
      <c r="G369" s="6">
        <v>0</v>
      </c>
      <c r="H369" s="6">
        <v>0</v>
      </c>
      <c r="I369" s="20">
        <f>_xlfn.IFERROR(D369/D375,"..")</f>
        <v>0.043859649122807015</v>
      </c>
      <c r="J369" s="21" t="str">
        <f>_xlfn.IFERROR(E369/E375,"..")</f>
        <v>..</v>
      </c>
      <c r="K369" s="20">
        <f>_xlfn.IFERROR(F369/F375,"..")</f>
        <v>0.04</v>
      </c>
      <c r="L369" s="20">
        <f>_xlfn.IFERROR(G369/G375,"..")</f>
        <v>0</v>
      </c>
      <c r="M369" s="20">
        <f>_xlfn.IFERROR(H369/H375,"..")</f>
        <v>0</v>
      </c>
    </row>
    <row r="370" spans="1:13" ht="12.75">
      <c r="A370" s="23"/>
      <c r="B370" s="5" t="s">
        <v>18</v>
      </c>
      <c r="C370" s="4" t="s">
        <v>11</v>
      </c>
      <c r="D370" s="7">
        <v>54</v>
      </c>
      <c r="E370" s="7">
        <v>0</v>
      </c>
      <c r="F370" s="7">
        <v>51</v>
      </c>
      <c r="G370" s="7">
        <v>3</v>
      </c>
      <c r="H370" s="7">
        <v>3</v>
      </c>
      <c r="I370" s="18">
        <f>_xlfn.IFERROR(D370/D375,"..")</f>
        <v>0.15789473684210525</v>
      </c>
      <c r="J370" s="19" t="str">
        <f>_xlfn.IFERROR(E370/E375,"..")</f>
        <v>..</v>
      </c>
      <c r="K370" s="18">
        <f>_xlfn.IFERROR(F370/F375,"..")</f>
        <v>0.17</v>
      </c>
      <c r="L370" s="18">
        <f>_xlfn.IFERROR(G370/G375,"..")</f>
        <v>0.2</v>
      </c>
      <c r="M370" s="18">
        <f>_xlfn.IFERROR(H370/H375,"..")</f>
        <v>0.1111111111111111</v>
      </c>
    </row>
    <row r="371" spans="1:13" ht="12.75">
      <c r="A371" s="23"/>
      <c r="B371" s="5" t="s">
        <v>19</v>
      </c>
      <c r="C371" s="4" t="s">
        <v>11</v>
      </c>
      <c r="D371" s="6">
        <v>279</v>
      </c>
      <c r="E371" s="6">
        <v>0</v>
      </c>
      <c r="F371" s="6">
        <v>249</v>
      </c>
      <c r="G371" s="6">
        <v>15</v>
      </c>
      <c r="H371" s="6">
        <v>15</v>
      </c>
      <c r="I371" s="20">
        <f>_xlfn.IFERROR(D371/D375,"..")</f>
        <v>0.8157894736842105</v>
      </c>
      <c r="J371" s="21" t="str">
        <f>_xlfn.IFERROR(E371/E375,"..")</f>
        <v>..</v>
      </c>
      <c r="K371" s="20">
        <f>_xlfn.IFERROR(F371/F375,"..")</f>
        <v>0.83</v>
      </c>
      <c r="L371" s="20">
        <f>_xlfn.IFERROR(G371/G375,"..")</f>
        <v>1</v>
      </c>
      <c r="M371" s="20">
        <f>_xlfn.IFERROR(H371/H375,"..")</f>
        <v>0.5555555555555556</v>
      </c>
    </row>
    <row r="372" spans="1:13" ht="12.75">
      <c r="A372" s="23"/>
      <c r="B372" s="5" t="s">
        <v>20</v>
      </c>
      <c r="C372" s="4" t="s">
        <v>11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18">
        <f>_xlfn.IFERROR(D372/D375,"..")</f>
        <v>0</v>
      </c>
      <c r="J372" s="19" t="str">
        <f>_xlfn.IFERROR(E372/E375,"..")</f>
        <v>..</v>
      </c>
      <c r="K372" s="18">
        <f>_xlfn.IFERROR(F372/F375,"..")</f>
        <v>0</v>
      </c>
      <c r="L372" s="18">
        <f>_xlfn.IFERROR(G372/G375,"..")</f>
        <v>0</v>
      </c>
      <c r="M372" s="18">
        <f>_xlfn.IFERROR(H372/H375,"..")</f>
        <v>0</v>
      </c>
    </row>
    <row r="373" spans="1:13" ht="12.75">
      <c r="A373" s="23"/>
      <c r="B373" s="5" t="s">
        <v>21</v>
      </c>
      <c r="C373" s="4" t="s">
        <v>11</v>
      </c>
      <c r="D373" s="6">
        <v>6</v>
      </c>
      <c r="E373" s="6">
        <v>0</v>
      </c>
      <c r="F373" s="6">
        <v>6</v>
      </c>
      <c r="G373" s="6">
        <v>0</v>
      </c>
      <c r="H373" s="6">
        <v>0</v>
      </c>
      <c r="I373" s="20">
        <f>_xlfn.IFERROR(D373/D375,"..")</f>
        <v>0.017543859649122806</v>
      </c>
      <c r="J373" s="21" t="str">
        <f>_xlfn.IFERROR(E373/E375,"..")</f>
        <v>..</v>
      </c>
      <c r="K373" s="20">
        <f>_xlfn.IFERROR(F373/F375,"..")</f>
        <v>0.02</v>
      </c>
      <c r="L373" s="20">
        <f>_xlfn.IFERROR(G373/G375,"..")</f>
        <v>0</v>
      </c>
      <c r="M373" s="20">
        <f>_xlfn.IFERROR(H373/H375,"..")</f>
        <v>0</v>
      </c>
    </row>
    <row r="374" spans="1:13" ht="12.75">
      <c r="A374" s="23"/>
      <c r="B374" s="5" t="s">
        <v>22</v>
      </c>
      <c r="C374" s="4" t="s">
        <v>11</v>
      </c>
      <c r="D374" s="7">
        <v>6</v>
      </c>
      <c r="E374" s="7">
        <v>0</v>
      </c>
      <c r="F374" s="7">
        <v>3</v>
      </c>
      <c r="G374" s="7">
        <v>0</v>
      </c>
      <c r="H374" s="7">
        <v>3</v>
      </c>
      <c r="I374" s="18">
        <f>_xlfn.IFERROR(D374/D375,"..")</f>
        <v>0.017543859649122806</v>
      </c>
      <c r="J374" s="19" t="str">
        <f>_xlfn.IFERROR(E374/E375,"..")</f>
        <v>..</v>
      </c>
      <c r="K374" s="18">
        <f>_xlfn.IFERROR(F374/F375,"..")</f>
        <v>0.01</v>
      </c>
      <c r="L374" s="18">
        <f>_xlfn.IFERROR(G374/G375,"..")</f>
        <v>0</v>
      </c>
      <c r="M374" s="18">
        <f>_xlfn.IFERROR(H374/H375,"..")</f>
        <v>0.1111111111111111</v>
      </c>
    </row>
    <row r="375" spans="1:13" ht="12.75">
      <c r="A375" s="23"/>
      <c r="B375" s="5" t="s">
        <v>23</v>
      </c>
      <c r="C375" s="4" t="s">
        <v>11</v>
      </c>
      <c r="D375" s="6">
        <v>342</v>
      </c>
      <c r="E375" s="6">
        <v>0</v>
      </c>
      <c r="F375" s="6">
        <v>300</v>
      </c>
      <c r="G375" s="6">
        <v>15</v>
      </c>
      <c r="H375" s="6">
        <v>27</v>
      </c>
      <c r="I375" s="20">
        <f>_xlfn.IFERROR(D375/D375,"..")</f>
        <v>1</v>
      </c>
      <c r="J375" s="21" t="str">
        <f>_xlfn.IFERROR(E375/E375,"..")</f>
        <v>..</v>
      </c>
      <c r="K375" s="20">
        <f>_xlfn.IFERROR(F375/F375,"..")</f>
        <v>1</v>
      </c>
      <c r="L375" s="20">
        <f>_xlfn.IFERROR(G375/G375,"..")</f>
        <v>1</v>
      </c>
      <c r="M375" s="20">
        <f>_xlfn.IFERROR(H375/H375,"..")</f>
        <v>1</v>
      </c>
    </row>
    <row r="376" spans="1:13" ht="12.75">
      <c r="A376" s="24"/>
      <c r="B376" s="5" t="s">
        <v>24</v>
      </c>
      <c r="C376" s="4" t="s">
        <v>11</v>
      </c>
      <c r="D376" s="7">
        <v>216</v>
      </c>
      <c r="E376" s="7">
        <v>0</v>
      </c>
      <c r="F376" s="7">
        <v>192</v>
      </c>
      <c r="G376" s="7">
        <v>9</v>
      </c>
      <c r="H376" s="7">
        <v>15</v>
      </c>
      <c r="I376" s="18"/>
      <c r="J376" s="19"/>
      <c r="K376" s="18"/>
      <c r="L376" s="18"/>
      <c r="M376" s="18"/>
    </row>
    <row r="377" spans="1:13" ht="21">
      <c r="A377" s="22" t="s">
        <v>55</v>
      </c>
      <c r="B377" s="5" t="s">
        <v>13</v>
      </c>
      <c r="C377" s="4" t="s">
        <v>11</v>
      </c>
      <c r="D377" s="6">
        <v>3780</v>
      </c>
      <c r="E377" s="6">
        <v>0</v>
      </c>
      <c r="F377" s="6">
        <v>3531</v>
      </c>
      <c r="G377" s="6">
        <v>201</v>
      </c>
      <c r="H377" s="6">
        <v>51</v>
      </c>
      <c r="I377" s="1"/>
      <c r="J377" s="1"/>
      <c r="K377" s="1"/>
      <c r="L377" s="1"/>
      <c r="M377" s="1"/>
    </row>
    <row r="378" spans="1:13" ht="12.75">
      <c r="A378" s="23"/>
      <c r="B378" s="5" t="s">
        <v>14</v>
      </c>
      <c r="C378" s="4" t="s">
        <v>11</v>
      </c>
      <c r="D378" s="7">
        <v>117</v>
      </c>
      <c r="E378" s="7">
        <v>0</v>
      </c>
      <c r="F378" s="7">
        <v>108</v>
      </c>
      <c r="G378" s="7">
        <v>6</v>
      </c>
      <c r="H378" s="7">
        <v>6</v>
      </c>
      <c r="I378" s="18">
        <f>_xlfn.IFERROR(D378/D387,"..")</f>
        <v>0.033824804856895055</v>
      </c>
      <c r="J378" s="19" t="str">
        <f>_xlfn.IFERROR(E378/E387,"..")</f>
        <v>..</v>
      </c>
      <c r="K378" s="18">
        <f>_xlfn.IFERROR(F378/F387,"..")</f>
        <v>0.033426183844011144</v>
      </c>
      <c r="L378" s="18">
        <f>_xlfn.IFERROR(G378/G387,"..")</f>
        <v>0.03225806451612903</v>
      </c>
      <c r="M378" s="18">
        <f>_xlfn.IFERROR(H378/H387,"..")</f>
        <v>0.14285714285714285</v>
      </c>
    </row>
    <row r="379" spans="1:13" ht="12.75">
      <c r="A379" s="23"/>
      <c r="B379" s="5" t="s">
        <v>15</v>
      </c>
      <c r="C379" s="4" t="s">
        <v>11</v>
      </c>
      <c r="D379" s="6">
        <v>1323</v>
      </c>
      <c r="E379" s="6">
        <v>0</v>
      </c>
      <c r="F379" s="6">
        <v>1239</v>
      </c>
      <c r="G379" s="6">
        <v>84</v>
      </c>
      <c r="H379" s="6">
        <v>6</v>
      </c>
      <c r="I379" s="20">
        <f>_xlfn.IFERROR(D379/D387,"..")</f>
        <v>0.38248048568950566</v>
      </c>
      <c r="J379" s="21" t="str">
        <f>_xlfn.IFERROR(E379/E387,"..")</f>
        <v>..</v>
      </c>
      <c r="K379" s="20">
        <f>_xlfn.IFERROR(F379/F387,"..")</f>
        <v>0.38347260909935005</v>
      </c>
      <c r="L379" s="20">
        <f>_xlfn.IFERROR(G379/G387,"..")</f>
        <v>0.45161290322580644</v>
      </c>
      <c r="M379" s="20">
        <f>_xlfn.IFERROR(H379/H387,"..")</f>
        <v>0.14285714285714285</v>
      </c>
    </row>
    <row r="380" spans="1:13" ht="12.75">
      <c r="A380" s="23"/>
      <c r="B380" s="5" t="s">
        <v>16</v>
      </c>
      <c r="C380" s="4" t="s">
        <v>11</v>
      </c>
      <c r="D380" s="7">
        <v>1764</v>
      </c>
      <c r="E380" s="7">
        <v>0</v>
      </c>
      <c r="F380" s="7">
        <v>1638</v>
      </c>
      <c r="G380" s="7">
        <v>105</v>
      </c>
      <c r="H380" s="7">
        <v>24</v>
      </c>
      <c r="I380" s="18">
        <f>_xlfn.IFERROR(D380/D387,"..")</f>
        <v>0.5099739809193409</v>
      </c>
      <c r="J380" s="19" t="str">
        <f>_xlfn.IFERROR(E380/E387,"..")</f>
        <v>..</v>
      </c>
      <c r="K380" s="18">
        <f>_xlfn.IFERROR(F380/F387,"..")</f>
        <v>0.5069637883008357</v>
      </c>
      <c r="L380" s="18">
        <f>_xlfn.IFERROR(G380/G387,"..")</f>
        <v>0.5645161290322581</v>
      </c>
      <c r="M380" s="18">
        <f>_xlfn.IFERROR(H380/H387,"..")</f>
        <v>0.5714285714285714</v>
      </c>
    </row>
    <row r="381" spans="1:13" ht="12.75">
      <c r="A381" s="23"/>
      <c r="B381" s="5" t="s">
        <v>17</v>
      </c>
      <c r="C381" s="4" t="s">
        <v>11</v>
      </c>
      <c r="D381" s="6">
        <v>168</v>
      </c>
      <c r="E381" s="6">
        <v>0</v>
      </c>
      <c r="F381" s="6">
        <v>159</v>
      </c>
      <c r="G381" s="6">
        <v>9</v>
      </c>
      <c r="H381" s="6">
        <v>3</v>
      </c>
      <c r="I381" s="20">
        <f>_xlfn.IFERROR(D381/D387,"..")</f>
        <v>0.04856895056374675</v>
      </c>
      <c r="J381" s="21" t="str">
        <f>_xlfn.IFERROR(E381/E387,"..")</f>
        <v>..</v>
      </c>
      <c r="K381" s="20">
        <f>_xlfn.IFERROR(F381/F387,"..")</f>
        <v>0.04921077065923862</v>
      </c>
      <c r="L381" s="20">
        <f>_xlfn.IFERROR(G381/G387,"..")</f>
        <v>0.04838709677419355</v>
      </c>
      <c r="M381" s="20">
        <f>_xlfn.IFERROR(H381/H387,"..")</f>
        <v>0.07142857142857142</v>
      </c>
    </row>
    <row r="382" spans="1:13" ht="12.75">
      <c r="A382" s="23"/>
      <c r="B382" s="5" t="s">
        <v>18</v>
      </c>
      <c r="C382" s="4" t="s">
        <v>11</v>
      </c>
      <c r="D382" s="7">
        <v>201</v>
      </c>
      <c r="E382" s="7">
        <v>0</v>
      </c>
      <c r="F382" s="7">
        <v>180</v>
      </c>
      <c r="G382" s="7">
        <v>15</v>
      </c>
      <c r="H382" s="7">
        <v>6</v>
      </c>
      <c r="I382" s="18">
        <f>_xlfn.IFERROR(D382/D387,"..")</f>
        <v>0.058109280138768434</v>
      </c>
      <c r="J382" s="19" t="str">
        <f>_xlfn.IFERROR(E382/E387,"..")</f>
        <v>..</v>
      </c>
      <c r="K382" s="18">
        <f>_xlfn.IFERROR(F382/F387,"..")</f>
        <v>0.055710306406685235</v>
      </c>
      <c r="L382" s="18">
        <f>_xlfn.IFERROR(G382/G387,"..")</f>
        <v>0.08064516129032258</v>
      </c>
      <c r="M382" s="18">
        <f>_xlfn.IFERROR(H382/H387,"..")</f>
        <v>0.14285714285714285</v>
      </c>
    </row>
    <row r="383" spans="1:13" ht="12.75">
      <c r="A383" s="23"/>
      <c r="B383" s="5" t="s">
        <v>19</v>
      </c>
      <c r="C383" s="4" t="s">
        <v>11</v>
      </c>
      <c r="D383" s="6">
        <v>1353</v>
      </c>
      <c r="E383" s="6">
        <v>0</v>
      </c>
      <c r="F383" s="6">
        <v>1311</v>
      </c>
      <c r="G383" s="6">
        <v>33</v>
      </c>
      <c r="H383" s="6">
        <v>6</v>
      </c>
      <c r="I383" s="20">
        <f>_xlfn.IFERROR(D383/D387,"..")</f>
        <v>0.391153512575889</v>
      </c>
      <c r="J383" s="21" t="str">
        <f>_xlfn.IFERROR(E383/E387,"..")</f>
        <v>..</v>
      </c>
      <c r="K383" s="20">
        <f>_xlfn.IFERROR(F383/F387,"..")</f>
        <v>0.40575673166202414</v>
      </c>
      <c r="L383" s="20">
        <f>_xlfn.IFERROR(G383/G387,"..")</f>
        <v>0.1774193548387097</v>
      </c>
      <c r="M383" s="20">
        <f>_xlfn.IFERROR(H383/H387,"..")</f>
        <v>0.14285714285714285</v>
      </c>
    </row>
    <row r="384" spans="1:13" ht="12.75">
      <c r="A384" s="23"/>
      <c r="B384" s="5" t="s">
        <v>20</v>
      </c>
      <c r="C384" s="4" t="s">
        <v>11</v>
      </c>
      <c r="D384" s="7">
        <v>9</v>
      </c>
      <c r="E384" s="7">
        <v>0</v>
      </c>
      <c r="F384" s="7">
        <v>6</v>
      </c>
      <c r="G384" s="7">
        <v>0</v>
      </c>
      <c r="H384" s="7">
        <v>0</v>
      </c>
      <c r="I384" s="18">
        <f>_xlfn.IFERROR(D384/D387,"..")</f>
        <v>0.0026019080659150044</v>
      </c>
      <c r="J384" s="19" t="str">
        <f>_xlfn.IFERROR(E384/E387,"..")</f>
        <v>..</v>
      </c>
      <c r="K384" s="18">
        <f>_xlfn.IFERROR(F384/F387,"..")</f>
        <v>0.0018570102135561746</v>
      </c>
      <c r="L384" s="18">
        <f>_xlfn.IFERROR(G384/G387,"..")</f>
        <v>0</v>
      </c>
      <c r="M384" s="18">
        <f>_xlfn.IFERROR(H384/H387,"..")</f>
        <v>0</v>
      </c>
    </row>
    <row r="385" spans="1:13" ht="12.75">
      <c r="A385" s="23"/>
      <c r="B385" s="5" t="s">
        <v>21</v>
      </c>
      <c r="C385" s="4" t="s">
        <v>11</v>
      </c>
      <c r="D385" s="6">
        <v>3</v>
      </c>
      <c r="E385" s="6">
        <v>0</v>
      </c>
      <c r="F385" s="6">
        <v>3</v>
      </c>
      <c r="G385" s="6">
        <v>0</v>
      </c>
      <c r="H385" s="6">
        <v>0</v>
      </c>
      <c r="I385" s="20">
        <f>_xlfn.IFERROR(D385/D387,"..")</f>
        <v>0.0008673026886383347</v>
      </c>
      <c r="J385" s="21" t="str">
        <f>_xlfn.IFERROR(E385/E387,"..")</f>
        <v>..</v>
      </c>
      <c r="K385" s="20">
        <f>_xlfn.IFERROR(F385/F387,"..")</f>
        <v>0.0009285051067780873</v>
      </c>
      <c r="L385" s="20">
        <f>_xlfn.IFERROR(G385/G387,"..")</f>
        <v>0</v>
      </c>
      <c r="M385" s="20">
        <f>_xlfn.IFERROR(H385/H387,"..")</f>
        <v>0</v>
      </c>
    </row>
    <row r="386" spans="1:13" ht="12.75">
      <c r="A386" s="23"/>
      <c r="B386" s="5" t="s">
        <v>22</v>
      </c>
      <c r="C386" s="4" t="s">
        <v>11</v>
      </c>
      <c r="D386" s="7">
        <v>81</v>
      </c>
      <c r="E386" s="7">
        <v>0</v>
      </c>
      <c r="F386" s="7">
        <v>78</v>
      </c>
      <c r="G386" s="7">
        <v>3</v>
      </c>
      <c r="H386" s="7">
        <v>0</v>
      </c>
      <c r="I386" s="18">
        <f>_xlfn.IFERROR(D386/D387,"..")</f>
        <v>0.023417172593235037</v>
      </c>
      <c r="J386" s="19" t="str">
        <f>_xlfn.IFERROR(E386/E387,"..")</f>
        <v>..</v>
      </c>
      <c r="K386" s="18">
        <f>_xlfn.IFERROR(F386/F387,"..")</f>
        <v>0.02414113277623027</v>
      </c>
      <c r="L386" s="18">
        <f>_xlfn.IFERROR(G386/G387,"..")</f>
        <v>0.016129032258064516</v>
      </c>
      <c r="M386" s="18">
        <f>_xlfn.IFERROR(H386/H387,"..")</f>
        <v>0</v>
      </c>
    </row>
    <row r="387" spans="1:13" ht="12.75">
      <c r="A387" s="23"/>
      <c r="B387" s="5" t="s">
        <v>23</v>
      </c>
      <c r="C387" s="4" t="s">
        <v>11</v>
      </c>
      <c r="D387" s="6">
        <v>3459</v>
      </c>
      <c r="E387" s="6">
        <v>0</v>
      </c>
      <c r="F387" s="6">
        <v>3231</v>
      </c>
      <c r="G387" s="6">
        <v>186</v>
      </c>
      <c r="H387" s="6">
        <v>42</v>
      </c>
      <c r="I387" s="20">
        <f>_xlfn.IFERROR(D387/D387,"..")</f>
        <v>1</v>
      </c>
      <c r="J387" s="21" t="str">
        <f>_xlfn.IFERROR(E387/E387,"..")</f>
        <v>..</v>
      </c>
      <c r="K387" s="20">
        <f>_xlfn.IFERROR(F387/F387,"..")</f>
        <v>1</v>
      </c>
      <c r="L387" s="20">
        <f>_xlfn.IFERROR(G387/G387,"..")</f>
        <v>1</v>
      </c>
      <c r="M387" s="20">
        <f>_xlfn.IFERROR(H387/H387,"..")</f>
        <v>1</v>
      </c>
    </row>
    <row r="388" spans="1:13" ht="12.75">
      <c r="A388" s="24"/>
      <c r="B388" s="5" t="s">
        <v>24</v>
      </c>
      <c r="C388" s="4" t="s">
        <v>11</v>
      </c>
      <c r="D388" s="7">
        <v>348</v>
      </c>
      <c r="E388" s="7">
        <v>0</v>
      </c>
      <c r="F388" s="7">
        <v>327</v>
      </c>
      <c r="G388" s="7">
        <v>15</v>
      </c>
      <c r="H388" s="7">
        <v>9</v>
      </c>
      <c r="I388" s="18"/>
      <c r="J388" s="19"/>
      <c r="K388" s="18"/>
      <c r="L388" s="18"/>
      <c r="M388" s="18"/>
    </row>
    <row r="389" spans="1:13" ht="21">
      <c r="A389" s="22" t="s">
        <v>56</v>
      </c>
      <c r="B389" s="5" t="s">
        <v>13</v>
      </c>
      <c r="C389" s="4" t="s">
        <v>11</v>
      </c>
      <c r="D389" s="6">
        <v>35007</v>
      </c>
      <c r="E389" s="6">
        <v>0</v>
      </c>
      <c r="F389" s="6">
        <v>19959</v>
      </c>
      <c r="G389" s="6">
        <v>14967</v>
      </c>
      <c r="H389" s="6">
        <v>84</v>
      </c>
      <c r="I389" s="1"/>
      <c r="J389" s="1"/>
      <c r="K389" s="1"/>
      <c r="L389" s="1"/>
      <c r="M389" s="1"/>
    </row>
    <row r="390" spans="1:13" ht="12.75">
      <c r="A390" s="23"/>
      <c r="B390" s="5" t="s">
        <v>14</v>
      </c>
      <c r="C390" s="4" t="s">
        <v>11</v>
      </c>
      <c r="D390" s="7">
        <v>6885</v>
      </c>
      <c r="E390" s="7">
        <v>0</v>
      </c>
      <c r="F390" s="7">
        <v>4083</v>
      </c>
      <c r="G390" s="7">
        <v>2793</v>
      </c>
      <c r="H390" s="7">
        <v>12</v>
      </c>
      <c r="I390" s="18">
        <f>_xlfn.IFERROR(D390/D399,"..")</f>
        <v>0.22624211356466878</v>
      </c>
      <c r="J390" s="19" t="str">
        <f>_xlfn.IFERROR(E390/E399,"..")</f>
        <v>..</v>
      </c>
      <c r="K390" s="18">
        <f>_xlfn.IFERROR(F390/F399,"..")</f>
        <v>0.2212648349861811</v>
      </c>
      <c r="L390" s="18">
        <f>_xlfn.IFERROR(G390/G399,"..")</f>
        <v>0.23391959798994974</v>
      </c>
      <c r="M390" s="18">
        <f>_xlfn.IFERROR(H390/H399,"..")</f>
        <v>0.3333333333333333</v>
      </c>
    </row>
    <row r="391" spans="1:13" ht="12.75">
      <c r="A391" s="23"/>
      <c r="B391" s="5" t="s">
        <v>15</v>
      </c>
      <c r="C391" s="4" t="s">
        <v>11</v>
      </c>
      <c r="D391" s="6">
        <v>6843</v>
      </c>
      <c r="E391" s="6">
        <v>0</v>
      </c>
      <c r="F391" s="6">
        <v>4476</v>
      </c>
      <c r="G391" s="6">
        <v>2355</v>
      </c>
      <c r="H391" s="6">
        <v>12</v>
      </c>
      <c r="I391" s="20">
        <f>_xlfn.IFERROR(D391/D399,"..")</f>
        <v>0.22486198738170346</v>
      </c>
      <c r="J391" s="21" t="str">
        <f>_xlfn.IFERROR(E391/E399,"..")</f>
        <v>..</v>
      </c>
      <c r="K391" s="20">
        <f>_xlfn.IFERROR(F391/F399,"..")</f>
        <v>0.2425621850105674</v>
      </c>
      <c r="L391" s="20">
        <f>_xlfn.IFERROR(G391/G399,"..")</f>
        <v>0.1972361809045226</v>
      </c>
      <c r="M391" s="20">
        <f>_xlfn.IFERROR(H391/H399,"..")</f>
        <v>0.3333333333333333</v>
      </c>
    </row>
    <row r="392" spans="1:13" ht="12.75">
      <c r="A392" s="23"/>
      <c r="B392" s="5" t="s">
        <v>16</v>
      </c>
      <c r="C392" s="4" t="s">
        <v>11</v>
      </c>
      <c r="D392" s="7">
        <v>15486</v>
      </c>
      <c r="E392" s="7">
        <v>0</v>
      </c>
      <c r="F392" s="7">
        <v>8940</v>
      </c>
      <c r="G392" s="7">
        <v>6525</v>
      </c>
      <c r="H392" s="7">
        <v>18</v>
      </c>
      <c r="I392" s="18">
        <f>_xlfn.IFERROR(D392/D399,"..")</f>
        <v>0.5088722397476341</v>
      </c>
      <c r="J392" s="19" t="str">
        <f>_xlfn.IFERROR(E392/E399,"..")</f>
        <v>..</v>
      </c>
      <c r="K392" s="18">
        <f>_xlfn.IFERROR(F392/F399,"..")</f>
        <v>0.4844740692570314</v>
      </c>
      <c r="L392" s="18">
        <f>_xlfn.IFERROR(G392/G399,"..")</f>
        <v>0.5464824120603015</v>
      </c>
      <c r="M392" s="18">
        <f>_xlfn.IFERROR(H392/H399,"..")</f>
        <v>0.5</v>
      </c>
    </row>
    <row r="393" spans="1:13" ht="12.75">
      <c r="A393" s="23"/>
      <c r="B393" s="5" t="s">
        <v>17</v>
      </c>
      <c r="C393" s="4" t="s">
        <v>11</v>
      </c>
      <c r="D393" s="6">
        <v>4401</v>
      </c>
      <c r="E393" s="6">
        <v>0</v>
      </c>
      <c r="F393" s="6">
        <v>3402</v>
      </c>
      <c r="G393" s="6">
        <v>993</v>
      </c>
      <c r="H393" s="6">
        <v>3</v>
      </c>
      <c r="I393" s="20">
        <f>_xlfn.IFERROR(D393/D399,"..")</f>
        <v>0.14461750788643532</v>
      </c>
      <c r="J393" s="21" t="str">
        <f>_xlfn.IFERROR(E393/E399,"..")</f>
        <v>..</v>
      </c>
      <c r="K393" s="20">
        <f>_xlfn.IFERROR(F393/F399,"..")</f>
        <v>0.18436026662331328</v>
      </c>
      <c r="L393" s="20">
        <f>_xlfn.IFERROR(G393/G399,"..")</f>
        <v>0.08316582914572865</v>
      </c>
      <c r="M393" s="20">
        <f>_xlfn.IFERROR(H393/H399,"..")</f>
        <v>0.08333333333333333</v>
      </c>
    </row>
    <row r="394" spans="1:13" ht="12.75">
      <c r="A394" s="23"/>
      <c r="B394" s="5" t="s">
        <v>18</v>
      </c>
      <c r="C394" s="4" t="s">
        <v>11</v>
      </c>
      <c r="D394" s="7">
        <v>1281</v>
      </c>
      <c r="E394" s="7">
        <v>0</v>
      </c>
      <c r="F394" s="7">
        <v>855</v>
      </c>
      <c r="G394" s="7">
        <v>426</v>
      </c>
      <c r="H394" s="7">
        <v>0</v>
      </c>
      <c r="I394" s="18">
        <f>_xlfn.IFERROR(D394/D399,"..")</f>
        <v>0.04209384858044164</v>
      </c>
      <c r="J394" s="19" t="str">
        <f>_xlfn.IFERROR(E394/E399,"..")</f>
        <v>..</v>
      </c>
      <c r="K394" s="18">
        <f>_xlfn.IFERROR(F394/F399,"..")</f>
        <v>0.0463339294423671</v>
      </c>
      <c r="L394" s="18">
        <f>_xlfn.IFERROR(G394/G399,"..")</f>
        <v>0.035678391959798994</v>
      </c>
      <c r="M394" s="18">
        <f>_xlfn.IFERROR(H394/H399,"..")</f>
        <v>0</v>
      </c>
    </row>
    <row r="395" spans="1:13" ht="12.75">
      <c r="A395" s="23"/>
      <c r="B395" s="5" t="s">
        <v>19</v>
      </c>
      <c r="C395" s="4" t="s">
        <v>11</v>
      </c>
      <c r="D395" s="6">
        <v>1185</v>
      </c>
      <c r="E395" s="6">
        <v>0</v>
      </c>
      <c r="F395" s="6">
        <v>1017</v>
      </c>
      <c r="G395" s="6">
        <v>162</v>
      </c>
      <c r="H395" s="6">
        <v>6</v>
      </c>
      <c r="I395" s="20">
        <f>_xlfn.IFERROR(D395/D399,"..")</f>
        <v>0.03893927444794953</v>
      </c>
      <c r="J395" s="21" t="str">
        <f>_xlfn.IFERROR(E395/E399,"..")</f>
        <v>..</v>
      </c>
      <c r="K395" s="20">
        <f>_xlfn.IFERROR(F395/F399,"..")</f>
        <v>0.055112989757762965</v>
      </c>
      <c r="L395" s="20">
        <f>_xlfn.IFERROR(G395/G399,"..")</f>
        <v>0.013567839195979899</v>
      </c>
      <c r="M395" s="20">
        <f>_xlfn.IFERROR(H395/H399,"..")</f>
        <v>0.16666666666666666</v>
      </c>
    </row>
    <row r="396" spans="1:13" ht="12.75">
      <c r="A396" s="23"/>
      <c r="B396" s="5" t="s">
        <v>20</v>
      </c>
      <c r="C396" s="4" t="s">
        <v>11</v>
      </c>
      <c r="D396" s="7">
        <v>90</v>
      </c>
      <c r="E396" s="7">
        <v>0</v>
      </c>
      <c r="F396" s="7">
        <v>63</v>
      </c>
      <c r="G396" s="7">
        <v>30</v>
      </c>
      <c r="H396" s="7">
        <v>0</v>
      </c>
      <c r="I396" s="18">
        <f>_xlfn.IFERROR(D396/D399,"..")</f>
        <v>0.0029574132492113563</v>
      </c>
      <c r="J396" s="19" t="str">
        <f>_xlfn.IFERROR(E396/E399,"..")</f>
        <v>..</v>
      </c>
      <c r="K396" s="18">
        <f>_xlfn.IFERROR(F396/F399,"..")</f>
        <v>0.0034140790115428387</v>
      </c>
      <c r="L396" s="18">
        <f>_xlfn.IFERROR(G396/G399,"..")</f>
        <v>0.002512562814070352</v>
      </c>
      <c r="M396" s="18">
        <f>_xlfn.IFERROR(H396/H399,"..")</f>
        <v>0</v>
      </c>
    </row>
    <row r="397" spans="1:13" ht="12.75">
      <c r="A397" s="23"/>
      <c r="B397" s="5" t="s">
        <v>21</v>
      </c>
      <c r="C397" s="4" t="s">
        <v>11</v>
      </c>
      <c r="D397" s="6">
        <v>48</v>
      </c>
      <c r="E397" s="6">
        <v>0</v>
      </c>
      <c r="F397" s="6">
        <v>36</v>
      </c>
      <c r="G397" s="6">
        <v>12</v>
      </c>
      <c r="H397" s="6">
        <v>3</v>
      </c>
      <c r="I397" s="20">
        <f>_xlfn.IFERROR(D397/D399,"..")</f>
        <v>0.0015772870662460567</v>
      </c>
      <c r="J397" s="21" t="str">
        <f>_xlfn.IFERROR(E397/E399,"..")</f>
        <v>..</v>
      </c>
      <c r="K397" s="20">
        <f>_xlfn.IFERROR(F397/F399,"..")</f>
        <v>0.0019509022923101934</v>
      </c>
      <c r="L397" s="20">
        <f>_xlfn.IFERROR(G397/G399,"..")</f>
        <v>0.0010050251256281408</v>
      </c>
      <c r="M397" s="20">
        <f>_xlfn.IFERROR(H397/H399,"..")</f>
        <v>0.08333333333333333</v>
      </c>
    </row>
    <row r="398" spans="1:13" ht="12.75">
      <c r="A398" s="23"/>
      <c r="B398" s="5" t="s">
        <v>22</v>
      </c>
      <c r="C398" s="4" t="s">
        <v>11</v>
      </c>
      <c r="D398" s="7">
        <v>1179</v>
      </c>
      <c r="E398" s="7">
        <v>0</v>
      </c>
      <c r="F398" s="7">
        <v>942</v>
      </c>
      <c r="G398" s="7">
        <v>234</v>
      </c>
      <c r="H398" s="7">
        <v>3</v>
      </c>
      <c r="I398" s="18">
        <f>_xlfn.IFERROR(D398/D399,"..")</f>
        <v>0.03874211356466877</v>
      </c>
      <c r="J398" s="19" t="str">
        <f>_xlfn.IFERROR(E398/E399,"..")</f>
        <v>..</v>
      </c>
      <c r="K398" s="18">
        <f>_xlfn.IFERROR(F398/F399,"..")</f>
        <v>0.05104860998211673</v>
      </c>
      <c r="L398" s="18">
        <f>_xlfn.IFERROR(G398/G399,"..")</f>
        <v>0.019597989949748745</v>
      </c>
      <c r="M398" s="18">
        <f>_xlfn.IFERROR(H398/H399,"..")</f>
        <v>0.08333333333333333</v>
      </c>
    </row>
    <row r="399" spans="1:13" ht="12.75">
      <c r="A399" s="23"/>
      <c r="B399" s="5" t="s">
        <v>23</v>
      </c>
      <c r="C399" s="4" t="s">
        <v>11</v>
      </c>
      <c r="D399" s="6">
        <v>30432</v>
      </c>
      <c r="E399" s="6">
        <v>0</v>
      </c>
      <c r="F399" s="6">
        <v>18453</v>
      </c>
      <c r="G399" s="6">
        <v>11940</v>
      </c>
      <c r="H399" s="6">
        <v>36</v>
      </c>
      <c r="I399" s="20">
        <f>_xlfn.IFERROR(D399/D399,"..")</f>
        <v>1</v>
      </c>
      <c r="J399" s="21" t="str">
        <f>_xlfn.IFERROR(E399/E399,"..")</f>
        <v>..</v>
      </c>
      <c r="K399" s="20">
        <f>_xlfn.IFERROR(F399/F399,"..")</f>
        <v>1</v>
      </c>
      <c r="L399" s="20">
        <f>_xlfn.IFERROR(G399/G399,"..")</f>
        <v>1</v>
      </c>
      <c r="M399" s="20">
        <f>_xlfn.IFERROR(H399/H399,"..")</f>
        <v>1</v>
      </c>
    </row>
    <row r="400" spans="1:13" ht="12.75">
      <c r="A400" s="24"/>
      <c r="B400" s="5" t="s">
        <v>24</v>
      </c>
      <c r="C400" s="4" t="s">
        <v>11</v>
      </c>
      <c r="D400" s="7">
        <v>4746</v>
      </c>
      <c r="E400" s="7">
        <v>0</v>
      </c>
      <c r="F400" s="7">
        <v>1623</v>
      </c>
      <c r="G400" s="7">
        <v>3075</v>
      </c>
      <c r="H400" s="7">
        <v>48</v>
      </c>
      <c r="I400" s="18"/>
      <c r="J400" s="19"/>
      <c r="K400" s="18"/>
      <c r="L400" s="18"/>
      <c r="M400" s="18"/>
    </row>
    <row r="401" spans="1:13" ht="21">
      <c r="A401" s="22" t="s">
        <v>57</v>
      </c>
      <c r="B401" s="5" t="s">
        <v>13</v>
      </c>
      <c r="C401" s="4" t="s">
        <v>11</v>
      </c>
      <c r="D401" s="6">
        <v>24738</v>
      </c>
      <c r="E401" s="6">
        <v>0</v>
      </c>
      <c r="F401" s="6">
        <v>19953</v>
      </c>
      <c r="G401" s="6">
        <v>4752</v>
      </c>
      <c r="H401" s="6">
        <v>33</v>
      </c>
      <c r="I401" s="1"/>
      <c r="J401" s="1"/>
      <c r="K401" s="1"/>
      <c r="L401" s="1"/>
      <c r="M401" s="1"/>
    </row>
    <row r="402" spans="1:13" ht="12.75">
      <c r="A402" s="23"/>
      <c r="B402" s="5" t="s">
        <v>14</v>
      </c>
      <c r="C402" s="4" t="s">
        <v>11</v>
      </c>
      <c r="D402" s="7">
        <v>2091</v>
      </c>
      <c r="E402" s="7">
        <v>0</v>
      </c>
      <c r="F402" s="7">
        <v>1596</v>
      </c>
      <c r="G402" s="7">
        <v>486</v>
      </c>
      <c r="H402" s="7">
        <v>6</v>
      </c>
      <c r="I402" s="18">
        <f>_xlfn.IFERROR(D402/D411,"..")</f>
        <v>0.09476546566961251</v>
      </c>
      <c r="J402" s="19" t="str">
        <f>_xlfn.IFERROR(E402/E411,"..")</f>
        <v>..</v>
      </c>
      <c r="K402" s="18">
        <f>_xlfn.IFERROR(F402/F411,"..")</f>
        <v>0.08851913477537438</v>
      </c>
      <c r="L402" s="18">
        <f>_xlfn.IFERROR(G402/G411,"..")</f>
        <v>0.12134831460674157</v>
      </c>
      <c r="M402" s="18">
        <f>_xlfn.IFERROR(H402/H411,"..")</f>
        <v>0.2222222222222222</v>
      </c>
    </row>
    <row r="403" spans="1:13" ht="12.75">
      <c r="A403" s="23"/>
      <c r="B403" s="5" t="s">
        <v>15</v>
      </c>
      <c r="C403" s="4" t="s">
        <v>11</v>
      </c>
      <c r="D403" s="6">
        <v>8268</v>
      </c>
      <c r="E403" s="6">
        <v>0</v>
      </c>
      <c r="F403" s="6">
        <v>7002</v>
      </c>
      <c r="G403" s="6">
        <v>1266</v>
      </c>
      <c r="H403" s="6">
        <v>3</v>
      </c>
      <c r="I403" s="20">
        <f>_xlfn.IFERROR(D403/D411,"..")</f>
        <v>0.3747110808973487</v>
      </c>
      <c r="J403" s="21" t="str">
        <f>_xlfn.IFERROR(E403/E411,"..")</f>
        <v>..</v>
      </c>
      <c r="K403" s="20">
        <f>_xlfn.IFERROR(F403/F411,"..")</f>
        <v>0.3883527454242928</v>
      </c>
      <c r="L403" s="20">
        <f>_xlfn.IFERROR(G403/G411,"..")</f>
        <v>0.3161048689138577</v>
      </c>
      <c r="M403" s="20">
        <f>_xlfn.IFERROR(H403/H411,"..")</f>
        <v>0.1111111111111111</v>
      </c>
    </row>
    <row r="404" spans="1:13" ht="12.75">
      <c r="A404" s="23"/>
      <c r="B404" s="5" t="s">
        <v>16</v>
      </c>
      <c r="C404" s="4" t="s">
        <v>11</v>
      </c>
      <c r="D404" s="7">
        <v>12750</v>
      </c>
      <c r="E404" s="7">
        <v>0</v>
      </c>
      <c r="F404" s="7">
        <v>10284</v>
      </c>
      <c r="G404" s="7">
        <v>2451</v>
      </c>
      <c r="H404" s="7">
        <v>15</v>
      </c>
      <c r="I404" s="18">
        <f>_xlfn.IFERROR(D404/D411,"..")</f>
        <v>0.5778382053025153</v>
      </c>
      <c r="J404" s="19" t="str">
        <f>_xlfn.IFERROR(E404/E411,"..")</f>
        <v>..</v>
      </c>
      <c r="K404" s="18">
        <f>_xlfn.IFERROR(F404/F411,"..")</f>
        <v>0.5703826955074875</v>
      </c>
      <c r="L404" s="18">
        <f>_xlfn.IFERROR(G404/G411,"..")</f>
        <v>0.6119850187265917</v>
      </c>
      <c r="M404" s="18">
        <f>_xlfn.IFERROR(H404/H411,"..")</f>
        <v>0.5555555555555556</v>
      </c>
    </row>
    <row r="405" spans="1:13" ht="12.75">
      <c r="A405" s="23"/>
      <c r="B405" s="5" t="s">
        <v>17</v>
      </c>
      <c r="C405" s="4" t="s">
        <v>11</v>
      </c>
      <c r="D405" s="6">
        <v>1341</v>
      </c>
      <c r="E405" s="6">
        <v>0</v>
      </c>
      <c r="F405" s="6">
        <v>1221</v>
      </c>
      <c r="G405" s="6">
        <v>117</v>
      </c>
      <c r="H405" s="6">
        <v>3</v>
      </c>
      <c r="I405" s="20">
        <f>_xlfn.IFERROR(D405/D411,"..")</f>
        <v>0.06077498300475867</v>
      </c>
      <c r="J405" s="21" t="str">
        <f>_xlfn.IFERROR(E405/E411,"..")</f>
        <v>..</v>
      </c>
      <c r="K405" s="20">
        <f>_xlfn.IFERROR(F405/F411,"..")</f>
        <v>0.06772046589018303</v>
      </c>
      <c r="L405" s="20">
        <f>_xlfn.IFERROR(G405/G411,"..")</f>
        <v>0.029213483146067417</v>
      </c>
      <c r="M405" s="20">
        <f>_xlfn.IFERROR(H405/H411,"..")</f>
        <v>0.1111111111111111</v>
      </c>
    </row>
    <row r="406" spans="1:13" ht="12.75">
      <c r="A406" s="23"/>
      <c r="B406" s="5" t="s">
        <v>18</v>
      </c>
      <c r="C406" s="4" t="s">
        <v>11</v>
      </c>
      <c r="D406" s="7">
        <v>1818</v>
      </c>
      <c r="E406" s="7">
        <v>0</v>
      </c>
      <c r="F406" s="7">
        <v>1545</v>
      </c>
      <c r="G406" s="7">
        <v>267</v>
      </c>
      <c r="H406" s="7">
        <v>6</v>
      </c>
      <c r="I406" s="18">
        <f>_xlfn.IFERROR(D406/D411,"..")</f>
        <v>0.0823929299796057</v>
      </c>
      <c r="J406" s="19" t="str">
        <f>_xlfn.IFERROR(E406/E411,"..")</f>
        <v>..</v>
      </c>
      <c r="K406" s="18">
        <f>_xlfn.IFERROR(F406/F411,"..")</f>
        <v>0.08569051580698835</v>
      </c>
      <c r="L406" s="18">
        <f>_xlfn.IFERROR(G406/G411,"..")</f>
        <v>0.06666666666666667</v>
      </c>
      <c r="M406" s="18">
        <f>_xlfn.IFERROR(H406/H411,"..")</f>
        <v>0.2222222222222222</v>
      </c>
    </row>
    <row r="407" spans="1:13" ht="12.75">
      <c r="A407" s="23"/>
      <c r="B407" s="5" t="s">
        <v>19</v>
      </c>
      <c r="C407" s="4" t="s">
        <v>11</v>
      </c>
      <c r="D407" s="6">
        <v>3459</v>
      </c>
      <c r="E407" s="6">
        <v>0</v>
      </c>
      <c r="F407" s="6">
        <v>3306</v>
      </c>
      <c r="G407" s="6">
        <v>153</v>
      </c>
      <c r="H407" s="6">
        <v>3</v>
      </c>
      <c r="I407" s="20">
        <f>_xlfn.IFERROR(D407/D411,"..")</f>
        <v>0.1567641060503059</v>
      </c>
      <c r="J407" s="21" t="str">
        <f>_xlfn.IFERROR(E407/E411,"..")</f>
        <v>..</v>
      </c>
      <c r="K407" s="20">
        <f>_xlfn.IFERROR(F407/F411,"..")</f>
        <v>0.18336106489184692</v>
      </c>
      <c r="L407" s="20">
        <f>_xlfn.IFERROR(G407/G411,"..")</f>
        <v>0.038202247191011236</v>
      </c>
      <c r="M407" s="20">
        <f>_xlfn.IFERROR(H407/H411,"..")</f>
        <v>0.1111111111111111</v>
      </c>
    </row>
    <row r="408" spans="1:13" ht="12.75">
      <c r="A408" s="23"/>
      <c r="B408" s="5" t="s">
        <v>20</v>
      </c>
      <c r="C408" s="4" t="s">
        <v>11</v>
      </c>
      <c r="D408" s="7">
        <v>75</v>
      </c>
      <c r="E408" s="7">
        <v>0</v>
      </c>
      <c r="F408" s="7">
        <v>72</v>
      </c>
      <c r="G408" s="7">
        <v>6</v>
      </c>
      <c r="H408" s="7">
        <v>0</v>
      </c>
      <c r="I408" s="18">
        <f>_xlfn.IFERROR(D408/D411,"..")</f>
        <v>0.003399048266485384</v>
      </c>
      <c r="J408" s="19" t="str">
        <f>_xlfn.IFERROR(E408/E411,"..")</f>
        <v>..</v>
      </c>
      <c r="K408" s="18">
        <f>_xlfn.IFERROR(F408/F411,"..")</f>
        <v>0.003993344425956739</v>
      </c>
      <c r="L408" s="18">
        <f>_xlfn.IFERROR(G408/G411,"..")</f>
        <v>0.00149812734082397</v>
      </c>
      <c r="M408" s="18">
        <f>_xlfn.IFERROR(H408/H411,"..")</f>
        <v>0</v>
      </c>
    </row>
    <row r="409" spans="1:13" ht="12.75">
      <c r="A409" s="23"/>
      <c r="B409" s="5" t="s">
        <v>21</v>
      </c>
      <c r="C409" s="4" t="s">
        <v>11</v>
      </c>
      <c r="D409" s="6">
        <v>66</v>
      </c>
      <c r="E409" s="6">
        <v>0</v>
      </c>
      <c r="F409" s="6">
        <v>57</v>
      </c>
      <c r="G409" s="6">
        <v>6</v>
      </c>
      <c r="H409" s="6">
        <v>3</v>
      </c>
      <c r="I409" s="20">
        <f>_xlfn.IFERROR(D409/D411,"..")</f>
        <v>0.002991162474507138</v>
      </c>
      <c r="J409" s="21" t="str">
        <f>_xlfn.IFERROR(E409/E411,"..")</f>
        <v>..</v>
      </c>
      <c r="K409" s="20">
        <f>_xlfn.IFERROR(F409/F411,"..")</f>
        <v>0.003161397670549085</v>
      </c>
      <c r="L409" s="20">
        <f>_xlfn.IFERROR(G409/G411,"..")</f>
        <v>0.00149812734082397</v>
      </c>
      <c r="M409" s="20">
        <f>_xlfn.IFERROR(H409/H411,"..")</f>
        <v>0.1111111111111111</v>
      </c>
    </row>
    <row r="410" spans="1:13" ht="12.75">
      <c r="A410" s="23"/>
      <c r="B410" s="5" t="s">
        <v>22</v>
      </c>
      <c r="C410" s="4" t="s">
        <v>11</v>
      </c>
      <c r="D410" s="7">
        <v>249</v>
      </c>
      <c r="E410" s="7">
        <v>0</v>
      </c>
      <c r="F410" s="7">
        <v>240</v>
      </c>
      <c r="G410" s="7">
        <v>12</v>
      </c>
      <c r="H410" s="7">
        <v>0</v>
      </c>
      <c r="I410" s="18">
        <f>_xlfn.IFERROR(D410/D411,"..")</f>
        <v>0.011284840244731476</v>
      </c>
      <c r="J410" s="19" t="str">
        <f>_xlfn.IFERROR(E410/E411,"..")</f>
        <v>..</v>
      </c>
      <c r="K410" s="18">
        <f>_xlfn.IFERROR(F410/F411,"..")</f>
        <v>0.013311148086522463</v>
      </c>
      <c r="L410" s="18">
        <f>_xlfn.IFERROR(G410/G411,"..")</f>
        <v>0.00299625468164794</v>
      </c>
      <c r="M410" s="18">
        <f>_xlfn.IFERROR(H410/H411,"..")</f>
        <v>0</v>
      </c>
    </row>
    <row r="411" spans="1:13" ht="12.75">
      <c r="A411" s="23"/>
      <c r="B411" s="5" t="s">
        <v>23</v>
      </c>
      <c r="C411" s="4" t="s">
        <v>11</v>
      </c>
      <c r="D411" s="6">
        <v>22065</v>
      </c>
      <c r="E411" s="6">
        <v>0</v>
      </c>
      <c r="F411" s="6">
        <v>18030</v>
      </c>
      <c r="G411" s="6">
        <v>4005</v>
      </c>
      <c r="H411" s="6">
        <v>27</v>
      </c>
      <c r="I411" s="20">
        <f>_xlfn.IFERROR(D411/D411,"..")</f>
        <v>1</v>
      </c>
      <c r="J411" s="21" t="str">
        <f>_xlfn.IFERROR(E411/E411,"..")</f>
        <v>..</v>
      </c>
      <c r="K411" s="20">
        <f>_xlfn.IFERROR(F411/F411,"..")</f>
        <v>1</v>
      </c>
      <c r="L411" s="20">
        <f>_xlfn.IFERROR(G411/G411,"..")</f>
        <v>1</v>
      </c>
      <c r="M411" s="20">
        <f>_xlfn.IFERROR(H411/H411,"..")</f>
        <v>1</v>
      </c>
    </row>
    <row r="412" spans="1:13" ht="12.75">
      <c r="A412" s="24"/>
      <c r="B412" s="5" t="s">
        <v>24</v>
      </c>
      <c r="C412" s="4" t="s">
        <v>11</v>
      </c>
      <c r="D412" s="7">
        <v>2847</v>
      </c>
      <c r="E412" s="7">
        <v>0</v>
      </c>
      <c r="F412" s="7">
        <v>2067</v>
      </c>
      <c r="G412" s="7">
        <v>774</v>
      </c>
      <c r="H412" s="7">
        <v>6</v>
      </c>
      <c r="I412" s="18"/>
      <c r="J412" s="19"/>
      <c r="K412" s="18"/>
      <c r="L412" s="18"/>
      <c r="M412" s="18"/>
    </row>
    <row r="413" spans="1:13" ht="21">
      <c r="A413" s="22" t="s">
        <v>58</v>
      </c>
      <c r="B413" s="5" t="s">
        <v>13</v>
      </c>
      <c r="C413" s="4" t="s">
        <v>11</v>
      </c>
      <c r="D413" s="6">
        <v>32142</v>
      </c>
      <c r="E413" s="6">
        <v>0</v>
      </c>
      <c r="F413" s="6">
        <v>22812</v>
      </c>
      <c r="G413" s="6">
        <v>9303</v>
      </c>
      <c r="H413" s="6">
        <v>27</v>
      </c>
      <c r="I413" s="1"/>
      <c r="J413" s="1"/>
      <c r="K413" s="1"/>
      <c r="L413" s="1"/>
      <c r="M413" s="1"/>
    </row>
    <row r="414" spans="1:13" ht="12.75">
      <c r="A414" s="23"/>
      <c r="B414" s="5" t="s">
        <v>14</v>
      </c>
      <c r="C414" s="4" t="s">
        <v>11</v>
      </c>
      <c r="D414" s="7">
        <v>2406</v>
      </c>
      <c r="E414" s="7">
        <v>0</v>
      </c>
      <c r="F414" s="7">
        <v>1386</v>
      </c>
      <c r="G414" s="7">
        <v>1014</v>
      </c>
      <c r="H414" s="7">
        <v>9</v>
      </c>
      <c r="I414" s="18">
        <f>_xlfn.IFERROR(D414/D423,"..")</f>
        <v>0.08074909383809907</v>
      </c>
      <c r="J414" s="19" t="str">
        <f>_xlfn.IFERROR(E414/E423,"..")</f>
        <v>..</v>
      </c>
      <c r="K414" s="18">
        <f>_xlfn.IFERROR(F414/F423,"..")</f>
        <v>0.06436333240456951</v>
      </c>
      <c r="L414" s="18">
        <f>_xlfn.IFERROR(G414/G423,"..")</f>
        <v>0.12304331998543866</v>
      </c>
      <c r="M414" s="18">
        <f>_xlfn.IFERROR(H414/H423,"..")</f>
        <v>0.42857142857142855</v>
      </c>
    </row>
    <row r="415" spans="1:13" ht="12.75">
      <c r="A415" s="23"/>
      <c r="B415" s="5" t="s">
        <v>15</v>
      </c>
      <c r="C415" s="4" t="s">
        <v>11</v>
      </c>
      <c r="D415" s="6">
        <v>10152</v>
      </c>
      <c r="E415" s="6">
        <v>0</v>
      </c>
      <c r="F415" s="6">
        <v>8211</v>
      </c>
      <c r="G415" s="6">
        <v>1941</v>
      </c>
      <c r="H415" s="6">
        <v>3</v>
      </c>
      <c r="I415" s="20">
        <f>_xlfn.IFERROR(D415/D423,"..")</f>
        <v>0.3407168747482884</v>
      </c>
      <c r="J415" s="21" t="str">
        <f>_xlfn.IFERROR(E415/E423,"..")</f>
        <v>..</v>
      </c>
      <c r="K415" s="20">
        <f>_xlfn.IFERROR(F415/F423,"..")</f>
        <v>0.3813039843967679</v>
      </c>
      <c r="L415" s="20">
        <f>_xlfn.IFERROR(G415/G423,"..")</f>
        <v>0.2355296687295231</v>
      </c>
      <c r="M415" s="20">
        <f>_xlfn.IFERROR(H415/H423,"..")</f>
        <v>0.14285714285714285</v>
      </c>
    </row>
    <row r="416" spans="1:13" ht="12.75">
      <c r="A416" s="23"/>
      <c r="B416" s="5" t="s">
        <v>16</v>
      </c>
      <c r="C416" s="4" t="s">
        <v>11</v>
      </c>
      <c r="D416" s="7">
        <v>17352</v>
      </c>
      <c r="E416" s="7">
        <v>0</v>
      </c>
      <c r="F416" s="7">
        <v>11847</v>
      </c>
      <c r="G416" s="7">
        <v>5493</v>
      </c>
      <c r="H416" s="7">
        <v>9</v>
      </c>
      <c r="I416" s="18">
        <f>_xlfn.IFERROR(D416/D423,"..")</f>
        <v>0.5823600483286347</v>
      </c>
      <c r="J416" s="19" t="str">
        <f>_xlfn.IFERROR(E416/E423,"..")</f>
        <v>..</v>
      </c>
      <c r="K416" s="18">
        <f>_xlfn.IFERROR(F416/F423,"..")</f>
        <v>0.5501532460295346</v>
      </c>
      <c r="L416" s="18">
        <f>_xlfn.IFERROR(G416/G423,"..")</f>
        <v>0.6665453221696396</v>
      </c>
      <c r="M416" s="18">
        <f>_xlfn.IFERROR(H416/H423,"..")</f>
        <v>0.42857142857142855</v>
      </c>
    </row>
    <row r="417" spans="1:13" ht="12.75">
      <c r="A417" s="23"/>
      <c r="B417" s="5" t="s">
        <v>17</v>
      </c>
      <c r="C417" s="4" t="s">
        <v>11</v>
      </c>
      <c r="D417" s="6">
        <v>5571</v>
      </c>
      <c r="E417" s="6">
        <v>0</v>
      </c>
      <c r="F417" s="6">
        <v>5139</v>
      </c>
      <c r="G417" s="6">
        <v>432</v>
      </c>
      <c r="H417" s="6">
        <v>0</v>
      </c>
      <c r="I417" s="20">
        <f>_xlfn.IFERROR(D417/D423,"..")</f>
        <v>0.18697140555779299</v>
      </c>
      <c r="J417" s="21" t="str">
        <f>_xlfn.IFERROR(E417/E423,"..")</f>
        <v>..</v>
      </c>
      <c r="K417" s="20">
        <f>_xlfn.IFERROR(F417/F423,"..")</f>
        <v>0.23864586235720256</v>
      </c>
      <c r="L417" s="20">
        <f>_xlfn.IFERROR(G417/G423,"..")</f>
        <v>0.052420822715689847</v>
      </c>
      <c r="M417" s="20">
        <f>_xlfn.IFERROR(H417/H423,"..")</f>
        <v>0</v>
      </c>
    </row>
    <row r="418" spans="1:13" ht="12.75">
      <c r="A418" s="23"/>
      <c r="B418" s="5" t="s">
        <v>18</v>
      </c>
      <c r="C418" s="4" t="s">
        <v>11</v>
      </c>
      <c r="D418" s="7">
        <v>2010</v>
      </c>
      <c r="E418" s="7">
        <v>0</v>
      </c>
      <c r="F418" s="7">
        <v>1536</v>
      </c>
      <c r="G418" s="7">
        <v>474</v>
      </c>
      <c r="H418" s="7">
        <v>0</v>
      </c>
      <c r="I418" s="18">
        <f>_xlfn.IFERROR(D418/D423,"..")</f>
        <v>0.06745871929118002</v>
      </c>
      <c r="J418" s="19" t="str">
        <f>_xlfn.IFERROR(E418/E423,"..")</f>
        <v>..</v>
      </c>
      <c r="K418" s="18">
        <f>_xlfn.IFERROR(F418/F423,"..")</f>
        <v>0.07132906101978267</v>
      </c>
      <c r="L418" s="18">
        <f>_xlfn.IFERROR(G418/G423,"..")</f>
        <v>0.05751729159082636</v>
      </c>
      <c r="M418" s="18">
        <f>_xlfn.IFERROR(H418/H423,"..")</f>
        <v>0</v>
      </c>
    </row>
    <row r="419" spans="1:13" ht="12.75">
      <c r="A419" s="23"/>
      <c r="B419" s="5" t="s">
        <v>19</v>
      </c>
      <c r="C419" s="4" t="s">
        <v>11</v>
      </c>
      <c r="D419" s="6">
        <v>3159</v>
      </c>
      <c r="E419" s="6">
        <v>0</v>
      </c>
      <c r="F419" s="6">
        <v>2847</v>
      </c>
      <c r="G419" s="6">
        <v>309</v>
      </c>
      <c r="H419" s="6">
        <v>3</v>
      </c>
      <c r="I419" s="20">
        <f>_xlfn.IFERROR(D419/D423,"..")</f>
        <v>0.10602094240837696</v>
      </c>
      <c r="J419" s="21" t="str">
        <f>_xlfn.IFERROR(E419/E423,"..")</f>
        <v>..</v>
      </c>
      <c r="K419" s="20">
        <f>_xlfn.IFERROR(F419/F423,"..")</f>
        <v>0.1322095291167456</v>
      </c>
      <c r="L419" s="20">
        <f>_xlfn.IFERROR(G419/G423,"..")</f>
        <v>0.03749544958136149</v>
      </c>
      <c r="M419" s="20">
        <f>_xlfn.IFERROR(H419/H423,"..")</f>
        <v>0.14285714285714285</v>
      </c>
    </row>
    <row r="420" spans="1:13" ht="12.75">
      <c r="A420" s="23"/>
      <c r="B420" s="5" t="s">
        <v>20</v>
      </c>
      <c r="C420" s="4" t="s">
        <v>11</v>
      </c>
      <c r="D420" s="7">
        <v>117</v>
      </c>
      <c r="E420" s="7">
        <v>0</v>
      </c>
      <c r="F420" s="7">
        <v>108</v>
      </c>
      <c r="G420" s="7">
        <v>12</v>
      </c>
      <c r="H420" s="7">
        <v>0</v>
      </c>
      <c r="I420" s="18">
        <f>_xlfn.IFERROR(D420/D423,"..")</f>
        <v>0.003926701570680628</v>
      </c>
      <c r="J420" s="19" t="str">
        <f>_xlfn.IFERROR(E420/E423,"..")</f>
        <v>..</v>
      </c>
      <c r="K420" s="18">
        <f>_xlfn.IFERROR(F420/F423,"..")</f>
        <v>0.005015324602953469</v>
      </c>
      <c r="L420" s="18">
        <f>_xlfn.IFERROR(G420/G423,"..")</f>
        <v>0.0014561339643247178</v>
      </c>
      <c r="M420" s="18">
        <f>_xlfn.IFERROR(H420/H423,"..")</f>
        <v>0</v>
      </c>
    </row>
    <row r="421" spans="1:13" ht="12.75">
      <c r="A421" s="23"/>
      <c r="B421" s="5" t="s">
        <v>21</v>
      </c>
      <c r="C421" s="4" t="s">
        <v>11</v>
      </c>
      <c r="D421" s="6">
        <v>96</v>
      </c>
      <c r="E421" s="6">
        <v>0</v>
      </c>
      <c r="F421" s="6">
        <v>90</v>
      </c>
      <c r="G421" s="6">
        <v>9</v>
      </c>
      <c r="H421" s="6">
        <v>0</v>
      </c>
      <c r="I421" s="20">
        <f>_xlfn.IFERROR(D421/D423,"..")</f>
        <v>0.003221908981071285</v>
      </c>
      <c r="J421" s="21" t="str">
        <f>_xlfn.IFERROR(E421/E423,"..")</f>
        <v>..</v>
      </c>
      <c r="K421" s="20">
        <f>_xlfn.IFERROR(F421/F423,"..")</f>
        <v>0.004179437169127891</v>
      </c>
      <c r="L421" s="20">
        <f>_xlfn.IFERROR(G421/G423,"..")</f>
        <v>0.0010921004732435385</v>
      </c>
      <c r="M421" s="20">
        <f>_xlfn.IFERROR(H421/H423,"..")</f>
        <v>0</v>
      </c>
    </row>
    <row r="422" spans="1:13" ht="12.75">
      <c r="A422" s="23"/>
      <c r="B422" s="5" t="s">
        <v>22</v>
      </c>
      <c r="C422" s="4" t="s">
        <v>11</v>
      </c>
      <c r="D422" s="7">
        <v>1329</v>
      </c>
      <c r="E422" s="7">
        <v>0</v>
      </c>
      <c r="F422" s="7">
        <v>1236</v>
      </c>
      <c r="G422" s="7">
        <v>90</v>
      </c>
      <c r="H422" s="7">
        <v>3</v>
      </c>
      <c r="I422" s="18">
        <f>_xlfn.IFERROR(D422/D423,"..")</f>
        <v>0.0446033024567056</v>
      </c>
      <c r="J422" s="19" t="str">
        <f>_xlfn.IFERROR(E422/E423,"..")</f>
        <v>..</v>
      </c>
      <c r="K422" s="18">
        <f>_xlfn.IFERROR(F422/F423,"..")</f>
        <v>0.05739760378935636</v>
      </c>
      <c r="L422" s="18">
        <f>_xlfn.IFERROR(G422/G423,"..")</f>
        <v>0.010921004732435385</v>
      </c>
      <c r="M422" s="18">
        <f>_xlfn.IFERROR(H422/H423,"..")</f>
        <v>0.14285714285714285</v>
      </c>
    </row>
    <row r="423" spans="1:13" ht="12.75">
      <c r="A423" s="23"/>
      <c r="B423" s="5" t="s">
        <v>23</v>
      </c>
      <c r="C423" s="4" t="s">
        <v>11</v>
      </c>
      <c r="D423" s="6">
        <v>29796</v>
      </c>
      <c r="E423" s="6">
        <v>0</v>
      </c>
      <c r="F423" s="6">
        <v>21534</v>
      </c>
      <c r="G423" s="6">
        <v>8241</v>
      </c>
      <c r="H423" s="6">
        <v>21</v>
      </c>
      <c r="I423" s="20">
        <f>_xlfn.IFERROR(D423/D423,"..")</f>
        <v>1</v>
      </c>
      <c r="J423" s="21" t="str">
        <f>_xlfn.IFERROR(E423/E423,"..")</f>
        <v>..</v>
      </c>
      <c r="K423" s="20">
        <f>_xlfn.IFERROR(F423/F423,"..")</f>
        <v>1</v>
      </c>
      <c r="L423" s="20">
        <f>_xlfn.IFERROR(G423/G423,"..")</f>
        <v>1</v>
      </c>
      <c r="M423" s="20">
        <f>_xlfn.IFERROR(H423/H423,"..")</f>
        <v>1</v>
      </c>
    </row>
    <row r="424" spans="1:13" ht="12.75">
      <c r="A424" s="24"/>
      <c r="B424" s="5" t="s">
        <v>24</v>
      </c>
      <c r="C424" s="4" t="s">
        <v>11</v>
      </c>
      <c r="D424" s="7">
        <v>2550</v>
      </c>
      <c r="E424" s="7">
        <v>0</v>
      </c>
      <c r="F424" s="7">
        <v>1437</v>
      </c>
      <c r="G424" s="7">
        <v>1107</v>
      </c>
      <c r="H424" s="7">
        <v>6</v>
      </c>
      <c r="I424" s="18"/>
      <c r="J424" s="19"/>
      <c r="K424" s="18"/>
      <c r="L424" s="18"/>
      <c r="M424" s="18"/>
    </row>
    <row r="425" spans="1:13" ht="21">
      <c r="A425" s="22" t="s">
        <v>59</v>
      </c>
      <c r="B425" s="5" t="s">
        <v>13</v>
      </c>
      <c r="C425" s="4" t="s">
        <v>11</v>
      </c>
      <c r="D425" s="6">
        <v>17379</v>
      </c>
      <c r="E425" s="6">
        <v>0</v>
      </c>
      <c r="F425" s="6">
        <v>14163</v>
      </c>
      <c r="G425" s="6">
        <v>3207</v>
      </c>
      <c r="H425" s="6">
        <v>12</v>
      </c>
      <c r="I425" s="1"/>
      <c r="J425" s="1"/>
      <c r="K425" s="1"/>
      <c r="L425" s="1"/>
      <c r="M425" s="1"/>
    </row>
    <row r="426" spans="1:13" ht="12.75">
      <c r="A426" s="23"/>
      <c r="B426" s="5" t="s">
        <v>14</v>
      </c>
      <c r="C426" s="4" t="s">
        <v>11</v>
      </c>
      <c r="D426" s="7">
        <v>1260</v>
      </c>
      <c r="E426" s="7">
        <v>0</v>
      </c>
      <c r="F426" s="7">
        <v>1029</v>
      </c>
      <c r="G426" s="7">
        <v>234</v>
      </c>
      <c r="H426" s="7">
        <v>0</v>
      </c>
      <c r="I426" s="18">
        <f>_xlfn.IFERROR(D426/D435,"..")</f>
        <v>0.08058326937835764</v>
      </c>
      <c r="J426" s="19" t="str">
        <f>_xlfn.IFERROR(E426/E435,"..")</f>
        <v>..</v>
      </c>
      <c r="K426" s="18">
        <f>_xlfn.IFERROR(F426/F435,"..")</f>
        <v>0.08015891563449404</v>
      </c>
      <c r="L426" s="18">
        <f>_xlfn.IFERROR(G426/G435,"..")</f>
        <v>0.08396124865446716</v>
      </c>
      <c r="M426" s="18">
        <f>_xlfn.IFERROR(H426/H435,"..")</f>
        <v>0</v>
      </c>
    </row>
    <row r="427" spans="1:13" ht="12.75">
      <c r="A427" s="23"/>
      <c r="B427" s="5" t="s">
        <v>15</v>
      </c>
      <c r="C427" s="4" t="s">
        <v>11</v>
      </c>
      <c r="D427" s="6">
        <v>6093</v>
      </c>
      <c r="E427" s="6">
        <v>0</v>
      </c>
      <c r="F427" s="6">
        <v>5181</v>
      </c>
      <c r="G427" s="6">
        <v>906</v>
      </c>
      <c r="H427" s="6">
        <v>3</v>
      </c>
      <c r="I427" s="20">
        <f>_xlfn.IFERROR(D427/D435,"..")</f>
        <v>0.38967766692248657</v>
      </c>
      <c r="J427" s="21" t="str">
        <f>_xlfn.IFERROR(E427/E435,"..")</f>
        <v>..</v>
      </c>
      <c r="K427" s="20">
        <f>_xlfn.IFERROR(F427/F435,"..")</f>
        <v>0.40359897172236503</v>
      </c>
      <c r="L427" s="20">
        <f>_xlfn.IFERROR(G427/G435,"..")</f>
        <v>0.32508073196986004</v>
      </c>
      <c r="M427" s="20">
        <f>_xlfn.IFERROR(H427/H435,"..")</f>
        <v>0.3333333333333333</v>
      </c>
    </row>
    <row r="428" spans="1:13" ht="12.75">
      <c r="A428" s="23"/>
      <c r="B428" s="5" t="s">
        <v>16</v>
      </c>
      <c r="C428" s="4" t="s">
        <v>11</v>
      </c>
      <c r="D428" s="7">
        <v>9357</v>
      </c>
      <c r="E428" s="7">
        <v>0</v>
      </c>
      <c r="F428" s="7">
        <v>7596</v>
      </c>
      <c r="G428" s="7">
        <v>1755</v>
      </c>
      <c r="H428" s="7">
        <v>3</v>
      </c>
      <c r="I428" s="18">
        <f>_xlfn.IFERROR(D428/D435,"..")</f>
        <v>0.5984267075978511</v>
      </c>
      <c r="J428" s="19" t="str">
        <f>_xlfn.IFERROR(E428/E435,"..")</f>
        <v>..</v>
      </c>
      <c r="K428" s="18">
        <f>_xlfn.IFERROR(F428/F435,"..")</f>
        <v>0.5917270390278102</v>
      </c>
      <c r="L428" s="18">
        <f>_xlfn.IFERROR(G428/G435,"..")</f>
        <v>0.6297093649085038</v>
      </c>
      <c r="M428" s="18">
        <f>_xlfn.IFERROR(H428/H435,"..")</f>
        <v>0.3333333333333333</v>
      </c>
    </row>
    <row r="429" spans="1:13" ht="12.75">
      <c r="A429" s="23"/>
      <c r="B429" s="5" t="s">
        <v>17</v>
      </c>
      <c r="C429" s="4" t="s">
        <v>11</v>
      </c>
      <c r="D429" s="6">
        <v>1485</v>
      </c>
      <c r="E429" s="6">
        <v>0</v>
      </c>
      <c r="F429" s="6">
        <v>1398</v>
      </c>
      <c r="G429" s="6">
        <v>84</v>
      </c>
      <c r="H429" s="6">
        <v>0</v>
      </c>
      <c r="I429" s="20">
        <f>_xlfn.IFERROR(D429/D435,"..")</f>
        <v>0.09497313891020721</v>
      </c>
      <c r="J429" s="21" t="str">
        <f>_xlfn.IFERROR(E429/E435,"..")</f>
        <v>..</v>
      </c>
      <c r="K429" s="20">
        <f>_xlfn.IFERROR(F429/F435,"..")</f>
        <v>0.1089039495209161</v>
      </c>
      <c r="L429" s="20">
        <f>_xlfn.IFERROR(G429/G435,"..")</f>
        <v>0.030139935414424113</v>
      </c>
      <c r="M429" s="20">
        <f>_xlfn.IFERROR(H429/H435,"..")</f>
        <v>0</v>
      </c>
    </row>
    <row r="430" spans="1:13" ht="12.75">
      <c r="A430" s="23"/>
      <c r="B430" s="5" t="s">
        <v>18</v>
      </c>
      <c r="C430" s="4" t="s">
        <v>11</v>
      </c>
      <c r="D430" s="7">
        <v>1314</v>
      </c>
      <c r="E430" s="7">
        <v>0</v>
      </c>
      <c r="F430" s="7">
        <v>1119</v>
      </c>
      <c r="G430" s="7">
        <v>192</v>
      </c>
      <c r="H430" s="7">
        <v>0</v>
      </c>
      <c r="I430" s="18">
        <f>_xlfn.IFERROR(D430/D435,"..")</f>
        <v>0.08403683806600154</v>
      </c>
      <c r="J430" s="19" t="str">
        <f>_xlfn.IFERROR(E430/E435,"..")</f>
        <v>..</v>
      </c>
      <c r="K430" s="18">
        <f>_xlfn.IFERROR(F430/F435,"..")</f>
        <v>0.08716989950923112</v>
      </c>
      <c r="L430" s="18">
        <f>_xlfn.IFERROR(G430/G435,"..")</f>
        <v>0.0688912809472551</v>
      </c>
      <c r="M430" s="18">
        <f>_xlfn.IFERROR(H430/H435,"..")</f>
        <v>0</v>
      </c>
    </row>
    <row r="431" spans="1:13" ht="12.75">
      <c r="A431" s="23"/>
      <c r="B431" s="5" t="s">
        <v>19</v>
      </c>
      <c r="C431" s="4" t="s">
        <v>11</v>
      </c>
      <c r="D431" s="6">
        <v>2004</v>
      </c>
      <c r="E431" s="6">
        <v>0</v>
      </c>
      <c r="F431" s="6">
        <v>1857</v>
      </c>
      <c r="G431" s="6">
        <v>147</v>
      </c>
      <c r="H431" s="6">
        <v>0</v>
      </c>
      <c r="I431" s="20">
        <f>_xlfn.IFERROR(D431/D435,"..")</f>
        <v>0.1281657712970069</v>
      </c>
      <c r="J431" s="21" t="str">
        <f>_xlfn.IFERROR(E431/E435,"..")</f>
        <v>..</v>
      </c>
      <c r="K431" s="20">
        <f>_xlfn.IFERROR(F431/F435,"..")</f>
        <v>0.14465996728207525</v>
      </c>
      <c r="L431" s="20">
        <f>_xlfn.IFERROR(G431/G435,"..")</f>
        <v>0.0527448869752422</v>
      </c>
      <c r="M431" s="20">
        <f>_xlfn.IFERROR(H431/H435,"..")</f>
        <v>0</v>
      </c>
    </row>
    <row r="432" spans="1:13" ht="12.75">
      <c r="A432" s="23"/>
      <c r="B432" s="5" t="s">
        <v>20</v>
      </c>
      <c r="C432" s="4" t="s">
        <v>11</v>
      </c>
      <c r="D432" s="7">
        <v>72</v>
      </c>
      <c r="E432" s="7">
        <v>0</v>
      </c>
      <c r="F432" s="7">
        <v>60</v>
      </c>
      <c r="G432" s="7">
        <v>9</v>
      </c>
      <c r="H432" s="7">
        <v>0</v>
      </c>
      <c r="I432" s="18">
        <f>_xlfn.IFERROR(D432/D435,"..")</f>
        <v>0.004604758250191865</v>
      </c>
      <c r="J432" s="19" t="str">
        <f>_xlfn.IFERROR(E432/E435,"..")</f>
        <v>..</v>
      </c>
      <c r="K432" s="18">
        <f>_xlfn.IFERROR(F432/F435,"..")</f>
        <v>0.004673989249824725</v>
      </c>
      <c r="L432" s="18">
        <f>_xlfn.IFERROR(G432/G435,"..")</f>
        <v>0.0032292787944025836</v>
      </c>
      <c r="M432" s="18">
        <f>_xlfn.IFERROR(H432/H435,"..")</f>
        <v>0</v>
      </c>
    </row>
    <row r="433" spans="1:13" ht="12.75">
      <c r="A433" s="23"/>
      <c r="B433" s="5" t="s">
        <v>21</v>
      </c>
      <c r="C433" s="4" t="s">
        <v>11</v>
      </c>
      <c r="D433" s="6">
        <v>51</v>
      </c>
      <c r="E433" s="6">
        <v>0</v>
      </c>
      <c r="F433" s="6">
        <v>48</v>
      </c>
      <c r="G433" s="6">
        <v>6</v>
      </c>
      <c r="H433" s="6">
        <v>0</v>
      </c>
      <c r="I433" s="20">
        <f>_xlfn.IFERROR(D433/D435,"..")</f>
        <v>0.003261703760552571</v>
      </c>
      <c r="J433" s="21" t="str">
        <f>_xlfn.IFERROR(E433/E435,"..")</f>
        <v>..</v>
      </c>
      <c r="K433" s="20">
        <f>_xlfn.IFERROR(F433/F435,"..")</f>
        <v>0.0037391913998597805</v>
      </c>
      <c r="L433" s="20">
        <f>_xlfn.IFERROR(G433/G435,"..")</f>
        <v>0.002152852529601722</v>
      </c>
      <c r="M433" s="20">
        <f>_xlfn.IFERROR(H433/H435,"..")</f>
        <v>0</v>
      </c>
    </row>
    <row r="434" spans="1:13" ht="12.75">
      <c r="A434" s="23"/>
      <c r="B434" s="5" t="s">
        <v>22</v>
      </c>
      <c r="C434" s="4" t="s">
        <v>11</v>
      </c>
      <c r="D434" s="7">
        <v>258</v>
      </c>
      <c r="E434" s="7">
        <v>0</v>
      </c>
      <c r="F434" s="7">
        <v>225</v>
      </c>
      <c r="G434" s="7">
        <v>30</v>
      </c>
      <c r="H434" s="7">
        <v>0</v>
      </c>
      <c r="I434" s="18">
        <f>_xlfn.IFERROR(D434/D435,"..")</f>
        <v>0.01650038372985418</v>
      </c>
      <c r="J434" s="19" t="str">
        <f>_xlfn.IFERROR(E434/E435,"..")</f>
        <v>..</v>
      </c>
      <c r="K434" s="18">
        <f>_xlfn.IFERROR(F434/F435,"..")</f>
        <v>0.01752745968684272</v>
      </c>
      <c r="L434" s="18">
        <f>_xlfn.IFERROR(G434/G435,"..")</f>
        <v>0.010764262648008612</v>
      </c>
      <c r="M434" s="18">
        <f>_xlfn.IFERROR(H434/H435,"..")</f>
        <v>0</v>
      </c>
    </row>
    <row r="435" spans="1:13" ht="12.75">
      <c r="A435" s="23"/>
      <c r="B435" s="5" t="s">
        <v>23</v>
      </c>
      <c r="C435" s="4" t="s">
        <v>11</v>
      </c>
      <c r="D435" s="6">
        <v>15636</v>
      </c>
      <c r="E435" s="6">
        <v>0</v>
      </c>
      <c r="F435" s="6">
        <v>12837</v>
      </c>
      <c r="G435" s="6">
        <v>2787</v>
      </c>
      <c r="H435" s="6">
        <v>9</v>
      </c>
      <c r="I435" s="20">
        <f>_xlfn.IFERROR(D435/D435,"..")</f>
        <v>1</v>
      </c>
      <c r="J435" s="21" t="str">
        <f>_xlfn.IFERROR(E435/E435,"..")</f>
        <v>..</v>
      </c>
      <c r="K435" s="20">
        <f>_xlfn.IFERROR(F435/F435,"..")</f>
        <v>1</v>
      </c>
      <c r="L435" s="20">
        <f>_xlfn.IFERROR(G435/G435,"..")</f>
        <v>1</v>
      </c>
      <c r="M435" s="20">
        <f>_xlfn.IFERROR(H435/H435,"..")</f>
        <v>1</v>
      </c>
    </row>
    <row r="436" spans="1:13" ht="12.75">
      <c r="A436" s="24"/>
      <c r="B436" s="5" t="s">
        <v>24</v>
      </c>
      <c r="C436" s="4" t="s">
        <v>11</v>
      </c>
      <c r="D436" s="7">
        <v>1848</v>
      </c>
      <c r="E436" s="7">
        <v>0</v>
      </c>
      <c r="F436" s="7">
        <v>1404</v>
      </c>
      <c r="G436" s="7">
        <v>444</v>
      </c>
      <c r="H436" s="7">
        <v>3</v>
      </c>
      <c r="I436" s="18"/>
      <c r="J436" s="19"/>
      <c r="K436" s="18"/>
      <c r="L436" s="18"/>
      <c r="M436" s="18"/>
    </row>
    <row r="437" spans="1:13" ht="21">
      <c r="A437" s="22" t="s">
        <v>60</v>
      </c>
      <c r="B437" s="5" t="s">
        <v>13</v>
      </c>
      <c r="C437" s="4" t="s">
        <v>11</v>
      </c>
      <c r="D437" s="6">
        <v>30063</v>
      </c>
      <c r="E437" s="6">
        <v>0</v>
      </c>
      <c r="F437" s="6">
        <v>21900</v>
      </c>
      <c r="G437" s="6">
        <v>8154</v>
      </c>
      <c r="H437" s="6">
        <v>9</v>
      </c>
      <c r="I437" s="1"/>
      <c r="J437" s="1"/>
      <c r="K437" s="1"/>
      <c r="L437" s="1"/>
      <c r="M437" s="1"/>
    </row>
    <row r="438" spans="1:13" ht="12.75">
      <c r="A438" s="23"/>
      <c r="B438" s="5" t="s">
        <v>14</v>
      </c>
      <c r="C438" s="4" t="s">
        <v>11</v>
      </c>
      <c r="D438" s="7">
        <v>1167</v>
      </c>
      <c r="E438" s="7">
        <v>0</v>
      </c>
      <c r="F438" s="7">
        <v>711</v>
      </c>
      <c r="G438" s="7">
        <v>453</v>
      </c>
      <c r="H438" s="7">
        <v>3</v>
      </c>
      <c r="I438" s="18">
        <f>_xlfn.IFERROR(D438/D447,"..")</f>
        <v>0.0406436109079511</v>
      </c>
      <c r="J438" s="19" t="str">
        <f>_xlfn.IFERROR(E438/E447,"..")</f>
        <v>..</v>
      </c>
      <c r="K438" s="18">
        <f>_xlfn.IFERROR(F438/F447,"..")</f>
        <v>0.033655211587617154</v>
      </c>
      <c r="L438" s="18">
        <f>_xlfn.IFERROR(G438/G447,"..")</f>
        <v>0.05977830562153603</v>
      </c>
      <c r="M438" s="18">
        <f>_xlfn.IFERROR(H438/H447,"..")</f>
        <v>0.3333333333333333</v>
      </c>
    </row>
    <row r="439" spans="1:13" ht="12.75">
      <c r="A439" s="23"/>
      <c r="B439" s="5" t="s">
        <v>15</v>
      </c>
      <c r="C439" s="4" t="s">
        <v>11</v>
      </c>
      <c r="D439" s="6">
        <v>12774</v>
      </c>
      <c r="E439" s="6">
        <v>0</v>
      </c>
      <c r="F439" s="6">
        <v>9906</v>
      </c>
      <c r="G439" s="6">
        <v>2865</v>
      </c>
      <c r="H439" s="6">
        <v>3</v>
      </c>
      <c r="I439" s="20">
        <f>_xlfn.IFERROR(D439/D447,"..")</f>
        <v>0.4448855918921743</v>
      </c>
      <c r="J439" s="21" t="str">
        <f>_xlfn.IFERROR(E439/E447,"..")</f>
        <v>..</v>
      </c>
      <c r="K439" s="20">
        <f>_xlfn.IFERROR(F439/F447,"..")</f>
        <v>0.46890088043169553</v>
      </c>
      <c r="L439" s="20">
        <f>_xlfn.IFERROR(G439/G447,"..")</f>
        <v>0.37806809184481394</v>
      </c>
      <c r="M439" s="20">
        <f>_xlfn.IFERROR(H439/H447,"..")</f>
        <v>0.3333333333333333</v>
      </c>
    </row>
    <row r="440" spans="1:13" ht="12.75">
      <c r="A440" s="23"/>
      <c r="B440" s="5" t="s">
        <v>16</v>
      </c>
      <c r="C440" s="4" t="s">
        <v>11</v>
      </c>
      <c r="D440" s="7">
        <v>16383</v>
      </c>
      <c r="E440" s="7">
        <v>0</v>
      </c>
      <c r="F440" s="7">
        <v>11592</v>
      </c>
      <c r="G440" s="7">
        <v>4791</v>
      </c>
      <c r="H440" s="7">
        <v>3</v>
      </c>
      <c r="I440" s="18">
        <f>_xlfn.IFERROR(D440/D447,"..")</f>
        <v>0.5705777870650924</v>
      </c>
      <c r="J440" s="19" t="str">
        <f>_xlfn.IFERROR(E440/E447,"..")</f>
        <v>..</v>
      </c>
      <c r="K440" s="18">
        <f>_xlfn.IFERROR(F440/F447,"..")</f>
        <v>0.5487077534791253</v>
      </c>
      <c r="L440" s="18">
        <f>_xlfn.IFERROR(G440/G447,"..")</f>
        <v>0.6322248614410134</v>
      </c>
      <c r="M440" s="18">
        <f>_xlfn.IFERROR(H440/H447,"..")</f>
        <v>0.3333333333333333</v>
      </c>
    </row>
    <row r="441" spans="1:13" ht="12.75">
      <c r="A441" s="23"/>
      <c r="B441" s="5" t="s">
        <v>17</v>
      </c>
      <c r="C441" s="4" t="s">
        <v>11</v>
      </c>
      <c r="D441" s="6">
        <v>6819</v>
      </c>
      <c r="E441" s="6">
        <v>0</v>
      </c>
      <c r="F441" s="6">
        <v>6090</v>
      </c>
      <c r="G441" s="6">
        <v>726</v>
      </c>
      <c r="H441" s="6">
        <v>3</v>
      </c>
      <c r="I441" s="20">
        <f>_xlfn.IFERROR(D441/D447,"..")</f>
        <v>0.23748824574234667</v>
      </c>
      <c r="J441" s="21" t="str">
        <f>_xlfn.IFERROR(E441/E447,"..")</f>
        <v>..</v>
      </c>
      <c r="K441" s="20">
        <f>_xlfn.IFERROR(F441/F447,"..")</f>
        <v>0.2882703777335984</v>
      </c>
      <c r="L441" s="20">
        <f>_xlfn.IFERROR(G441/G447,"..")</f>
        <v>0.0958036421219319</v>
      </c>
      <c r="M441" s="20">
        <f>_xlfn.IFERROR(H441/H447,"..")</f>
        <v>0.3333333333333333</v>
      </c>
    </row>
    <row r="442" spans="1:13" ht="12.75">
      <c r="A442" s="23"/>
      <c r="B442" s="5" t="s">
        <v>18</v>
      </c>
      <c r="C442" s="4" t="s">
        <v>11</v>
      </c>
      <c r="D442" s="7">
        <v>1857</v>
      </c>
      <c r="E442" s="7">
        <v>0</v>
      </c>
      <c r="F442" s="7">
        <v>1467</v>
      </c>
      <c r="G442" s="7">
        <v>390</v>
      </c>
      <c r="H442" s="7">
        <v>0</v>
      </c>
      <c r="I442" s="18">
        <f>_xlfn.IFERROR(D442/D447,"..")</f>
        <v>0.06467453766586563</v>
      </c>
      <c r="J442" s="19" t="str">
        <f>_xlfn.IFERROR(E442/E447,"..")</f>
        <v>..</v>
      </c>
      <c r="K442" s="18">
        <f>_xlfn.IFERROR(F442/F447,"..")</f>
        <v>0.06944049985799489</v>
      </c>
      <c r="L442" s="18">
        <f>_xlfn.IFERROR(G442/G447,"..")</f>
        <v>0.05146476642913698</v>
      </c>
      <c r="M442" s="18">
        <f>_xlfn.IFERROR(H442/H447,"..")</f>
        <v>0</v>
      </c>
    </row>
    <row r="443" spans="1:13" ht="12.75">
      <c r="A443" s="23"/>
      <c r="B443" s="5" t="s">
        <v>19</v>
      </c>
      <c r="C443" s="4" t="s">
        <v>11</v>
      </c>
      <c r="D443" s="6">
        <v>2754</v>
      </c>
      <c r="E443" s="6">
        <v>0</v>
      </c>
      <c r="F443" s="6">
        <v>2490</v>
      </c>
      <c r="G443" s="6">
        <v>264</v>
      </c>
      <c r="H443" s="6">
        <v>0</v>
      </c>
      <c r="I443" s="20">
        <f>_xlfn.IFERROR(D443/D447,"..")</f>
        <v>0.09591474245115453</v>
      </c>
      <c r="J443" s="21" t="str">
        <f>_xlfn.IFERROR(E443/E447,"..")</f>
        <v>..</v>
      </c>
      <c r="K443" s="20">
        <f>_xlfn.IFERROR(F443/F447,"..")</f>
        <v>0.11786424311275207</v>
      </c>
      <c r="L443" s="20">
        <f>_xlfn.IFERROR(G443/G447,"..")</f>
        <v>0.03483768804433888</v>
      </c>
      <c r="M443" s="20">
        <f>_xlfn.IFERROR(H443/H447,"..")</f>
        <v>0</v>
      </c>
    </row>
    <row r="444" spans="1:13" ht="12.75">
      <c r="A444" s="23"/>
      <c r="B444" s="5" t="s">
        <v>20</v>
      </c>
      <c r="C444" s="4" t="s">
        <v>11</v>
      </c>
      <c r="D444" s="7">
        <v>135</v>
      </c>
      <c r="E444" s="7">
        <v>0</v>
      </c>
      <c r="F444" s="7">
        <v>117</v>
      </c>
      <c r="G444" s="7">
        <v>18</v>
      </c>
      <c r="H444" s="7">
        <v>0</v>
      </c>
      <c r="I444" s="18">
        <f>_xlfn.IFERROR(D444/D447,"..")</f>
        <v>0.004701703061331104</v>
      </c>
      <c r="J444" s="19" t="str">
        <f>_xlfn.IFERROR(E444/E447,"..")</f>
        <v>..</v>
      </c>
      <c r="K444" s="18">
        <f>_xlfn.IFERROR(F444/F447,"..")</f>
        <v>0.005538199375177506</v>
      </c>
      <c r="L444" s="18">
        <f>_xlfn.IFERROR(G444/G447,"..")</f>
        <v>0.0023752969121140144</v>
      </c>
      <c r="M444" s="18">
        <f>_xlfn.IFERROR(H444/H447,"..")</f>
        <v>0</v>
      </c>
    </row>
    <row r="445" spans="1:13" ht="12.75">
      <c r="A445" s="23"/>
      <c r="B445" s="5" t="s">
        <v>21</v>
      </c>
      <c r="C445" s="4" t="s">
        <v>11</v>
      </c>
      <c r="D445" s="6">
        <v>90</v>
      </c>
      <c r="E445" s="6">
        <v>0</v>
      </c>
      <c r="F445" s="6">
        <v>72</v>
      </c>
      <c r="G445" s="6">
        <v>18</v>
      </c>
      <c r="H445" s="6">
        <v>0</v>
      </c>
      <c r="I445" s="20">
        <f>_xlfn.IFERROR(D445/D447,"..")</f>
        <v>0.0031344687075540697</v>
      </c>
      <c r="J445" s="21" t="str">
        <f>_xlfn.IFERROR(E445/E447,"..")</f>
        <v>..</v>
      </c>
      <c r="K445" s="20">
        <f>_xlfn.IFERROR(F445/F447,"..")</f>
        <v>0.003408122692416927</v>
      </c>
      <c r="L445" s="20">
        <f>_xlfn.IFERROR(G445/G447,"..")</f>
        <v>0.0023752969121140144</v>
      </c>
      <c r="M445" s="20">
        <f>_xlfn.IFERROR(H445/H447,"..")</f>
        <v>0</v>
      </c>
    </row>
    <row r="446" spans="1:13" ht="12.75">
      <c r="A446" s="23"/>
      <c r="B446" s="5" t="s">
        <v>22</v>
      </c>
      <c r="C446" s="4" t="s">
        <v>11</v>
      </c>
      <c r="D446" s="7">
        <v>1437</v>
      </c>
      <c r="E446" s="7">
        <v>0</v>
      </c>
      <c r="F446" s="7">
        <v>1272</v>
      </c>
      <c r="G446" s="7">
        <v>165</v>
      </c>
      <c r="H446" s="7">
        <v>0</v>
      </c>
      <c r="I446" s="18">
        <f>_xlfn.IFERROR(D446/D447,"..")</f>
        <v>0.05004701703061331</v>
      </c>
      <c r="J446" s="19" t="str">
        <f>_xlfn.IFERROR(E446/E447,"..")</f>
        <v>..</v>
      </c>
      <c r="K446" s="18">
        <f>_xlfn.IFERROR(F446/F447,"..")</f>
        <v>0.060210167566032376</v>
      </c>
      <c r="L446" s="18">
        <f>_xlfn.IFERROR(G446/G447,"..")</f>
        <v>0.021773555027711798</v>
      </c>
      <c r="M446" s="18">
        <f>_xlfn.IFERROR(H446/H447,"..")</f>
        <v>0</v>
      </c>
    </row>
    <row r="447" spans="1:13" ht="12.75">
      <c r="A447" s="23"/>
      <c r="B447" s="5" t="s">
        <v>23</v>
      </c>
      <c r="C447" s="4" t="s">
        <v>11</v>
      </c>
      <c r="D447" s="6">
        <v>28713</v>
      </c>
      <c r="E447" s="6">
        <v>0</v>
      </c>
      <c r="F447" s="6">
        <v>21126</v>
      </c>
      <c r="G447" s="6">
        <v>7578</v>
      </c>
      <c r="H447" s="6">
        <v>9</v>
      </c>
      <c r="I447" s="20">
        <f>_xlfn.IFERROR(D447/D447,"..")</f>
        <v>1</v>
      </c>
      <c r="J447" s="21" t="str">
        <f>_xlfn.IFERROR(E447/E447,"..")</f>
        <v>..</v>
      </c>
      <c r="K447" s="20">
        <f>_xlfn.IFERROR(F447/F447,"..")</f>
        <v>1</v>
      </c>
      <c r="L447" s="20">
        <f>_xlfn.IFERROR(G447/G447,"..")</f>
        <v>1</v>
      </c>
      <c r="M447" s="20">
        <f>_xlfn.IFERROR(H447/H447,"..")</f>
        <v>1</v>
      </c>
    </row>
    <row r="448" spans="1:13" ht="12.75">
      <c r="A448" s="24"/>
      <c r="B448" s="5" t="s">
        <v>24</v>
      </c>
      <c r="C448" s="4" t="s">
        <v>11</v>
      </c>
      <c r="D448" s="7">
        <v>1521</v>
      </c>
      <c r="E448" s="7">
        <v>0</v>
      </c>
      <c r="F448" s="7">
        <v>909</v>
      </c>
      <c r="G448" s="7">
        <v>612</v>
      </c>
      <c r="H448" s="7">
        <v>0</v>
      </c>
      <c r="I448" s="18"/>
      <c r="J448" s="19"/>
      <c r="K448" s="18"/>
      <c r="L448" s="18"/>
      <c r="M448" s="18"/>
    </row>
    <row r="449" spans="1:13" ht="21">
      <c r="A449" s="22" t="s">
        <v>61</v>
      </c>
      <c r="B449" s="5" t="s">
        <v>13</v>
      </c>
      <c r="C449" s="4" t="s">
        <v>11</v>
      </c>
      <c r="D449" s="6">
        <v>24483</v>
      </c>
      <c r="E449" s="6">
        <v>0</v>
      </c>
      <c r="F449" s="6">
        <v>17820</v>
      </c>
      <c r="G449" s="6">
        <v>6630</v>
      </c>
      <c r="H449" s="6">
        <v>36</v>
      </c>
      <c r="I449" s="1"/>
      <c r="J449" s="1"/>
      <c r="K449" s="1"/>
      <c r="L449" s="1"/>
      <c r="M449" s="1"/>
    </row>
    <row r="450" spans="1:13" ht="12.75">
      <c r="A450" s="23"/>
      <c r="B450" s="5" t="s">
        <v>14</v>
      </c>
      <c r="C450" s="4" t="s">
        <v>11</v>
      </c>
      <c r="D450" s="7">
        <v>2469</v>
      </c>
      <c r="E450" s="7">
        <v>0</v>
      </c>
      <c r="F450" s="7">
        <v>1731</v>
      </c>
      <c r="G450" s="7">
        <v>735</v>
      </c>
      <c r="H450" s="7">
        <v>3</v>
      </c>
      <c r="I450" s="18">
        <f>_xlfn.IFERROR(D450/D459,"..")</f>
        <v>0.11359558316080055</v>
      </c>
      <c r="J450" s="19" t="str">
        <f>_xlfn.IFERROR(E450/E459,"..")</f>
        <v>..</v>
      </c>
      <c r="K450" s="18">
        <f>_xlfn.IFERROR(F450/F459,"..")</f>
        <v>0.10740878629932986</v>
      </c>
      <c r="L450" s="18">
        <f>_xlfn.IFERROR(G450/G459,"..")</f>
        <v>0.13143776824034334</v>
      </c>
      <c r="M450" s="18">
        <f>_xlfn.IFERROR(H450/H459,"..")</f>
        <v>0.1111111111111111</v>
      </c>
    </row>
    <row r="451" spans="1:13" ht="12.75">
      <c r="A451" s="23"/>
      <c r="B451" s="5" t="s">
        <v>15</v>
      </c>
      <c r="C451" s="4" t="s">
        <v>11</v>
      </c>
      <c r="D451" s="6">
        <v>7245</v>
      </c>
      <c r="E451" s="6">
        <v>0</v>
      </c>
      <c r="F451" s="6">
        <v>5856</v>
      </c>
      <c r="G451" s="6">
        <v>1380</v>
      </c>
      <c r="H451" s="6">
        <v>6</v>
      </c>
      <c r="I451" s="20">
        <f>_xlfn.IFERROR(D451/D459,"..")</f>
        <v>0.3333333333333333</v>
      </c>
      <c r="J451" s="21" t="str">
        <f>_xlfn.IFERROR(E451/E459,"..")</f>
        <v>..</v>
      </c>
      <c r="K451" s="20">
        <f>_xlfn.IFERROR(F451/F459,"..")</f>
        <v>0.3633655994043187</v>
      </c>
      <c r="L451" s="20">
        <f>_xlfn.IFERROR(G451/G459,"..")</f>
        <v>0.24678111587982832</v>
      </c>
      <c r="M451" s="20">
        <f>_xlfn.IFERROR(H451/H459,"..")</f>
        <v>0.2222222222222222</v>
      </c>
    </row>
    <row r="452" spans="1:13" ht="12.75">
      <c r="A452" s="23"/>
      <c r="B452" s="5" t="s">
        <v>16</v>
      </c>
      <c r="C452" s="4" t="s">
        <v>11</v>
      </c>
      <c r="D452" s="7">
        <v>12879</v>
      </c>
      <c r="E452" s="7">
        <v>0</v>
      </c>
      <c r="F452" s="7">
        <v>9273</v>
      </c>
      <c r="G452" s="7">
        <v>3594</v>
      </c>
      <c r="H452" s="7">
        <v>15</v>
      </c>
      <c r="I452" s="18">
        <f>_xlfn.IFERROR(D452/D459,"..")</f>
        <v>0.5925465838509317</v>
      </c>
      <c r="J452" s="19" t="str">
        <f>_xlfn.IFERROR(E452/E459,"..")</f>
        <v>..</v>
      </c>
      <c r="K452" s="18">
        <f>_xlfn.IFERROR(F452/F459,"..")</f>
        <v>0.5753909158600149</v>
      </c>
      <c r="L452" s="18">
        <f>_xlfn.IFERROR(G452/G459,"..")</f>
        <v>0.6427038626609443</v>
      </c>
      <c r="M452" s="18">
        <f>_xlfn.IFERROR(H452/H459,"..")</f>
        <v>0.5555555555555556</v>
      </c>
    </row>
    <row r="453" spans="1:13" ht="12.75">
      <c r="A453" s="23"/>
      <c r="B453" s="5" t="s">
        <v>17</v>
      </c>
      <c r="C453" s="4" t="s">
        <v>11</v>
      </c>
      <c r="D453" s="6">
        <v>1437</v>
      </c>
      <c r="E453" s="6">
        <v>0</v>
      </c>
      <c r="F453" s="6">
        <v>1263</v>
      </c>
      <c r="G453" s="6">
        <v>174</v>
      </c>
      <c r="H453" s="6">
        <v>3</v>
      </c>
      <c r="I453" s="20">
        <f>_xlfn.IFERROR(D453/D459,"..")</f>
        <v>0.06611456176673568</v>
      </c>
      <c r="J453" s="21" t="str">
        <f>_xlfn.IFERROR(E453/E459,"..")</f>
        <v>..</v>
      </c>
      <c r="K453" s="20">
        <f>_xlfn.IFERROR(F453/F459,"..")</f>
        <v>0.07836932241250931</v>
      </c>
      <c r="L453" s="20">
        <f>_xlfn.IFERROR(G453/G459,"..")</f>
        <v>0.03111587982832618</v>
      </c>
      <c r="M453" s="20">
        <f>_xlfn.IFERROR(H453/H459,"..")</f>
        <v>0.1111111111111111</v>
      </c>
    </row>
    <row r="454" spans="1:13" ht="12.75">
      <c r="A454" s="23"/>
      <c r="B454" s="5" t="s">
        <v>18</v>
      </c>
      <c r="C454" s="4" t="s">
        <v>11</v>
      </c>
      <c r="D454" s="7">
        <v>1689</v>
      </c>
      <c r="E454" s="7">
        <v>0</v>
      </c>
      <c r="F454" s="7">
        <v>1272</v>
      </c>
      <c r="G454" s="7">
        <v>414</v>
      </c>
      <c r="H454" s="7">
        <v>3</v>
      </c>
      <c r="I454" s="18">
        <f>_xlfn.IFERROR(D454/D459,"..")</f>
        <v>0.07770876466528641</v>
      </c>
      <c r="J454" s="19" t="str">
        <f>_xlfn.IFERROR(E454/E459,"..")</f>
        <v>..</v>
      </c>
      <c r="K454" s="18">
        <f>_xlfn.IFERROR(F454/F459,"..")</f>
        <v>0.07892777364110201</v>
      </c>
      <c r="L454" s="18">
        <f>_xlfn.IFERROR(G454/G459,"..")</f>
        <v>0.0740343347639485</v>
      </c>
      <c r="M454" s="18">
        <f>_xlfn.IFERROR(H454/H459,"..")</f>
        <v>0.1111111111111111</v>
      </c>
    </row>
    <row r="455" spans="1:13" ht="12.75">
      <c r="A455" s="23"/>
      <c r="B455" s="5" t="s">
        <v>19</v>
      </c>
      <c r="C455" s="4" t="s">
        <v>11</v>
      </c>
      <c r="D455" s="6">
        <v>2154</v>
      </c>
      <c r="E455" s="6">
        <v>0</v>
      </c>
      <c r="F455" s="6">
        <v>2013</v>
      </c>
      <c r="G455" s="6">
        <v>138</v>
      </c>
      <c r="H455" s="6">
        <v>0</v>
      </c>
      <c r="I455" s="20">
        <f>_xlfn.IFERROR(D455/D459,"..")</f>
        <v>0.09910282953761215</v>
      </c>
      <c r="J455" s="21" t="str">
        <f>_xlfn.IFERROR(E455/E459,"..")</f>
        <v>..</v>
      </c>
      <c r="K455" s="20">
        <f>_xlfn.IFERROR(F455/F459,"..")</f>
        <v>0.12490692479523455</v>
      </c>
      <c r="L455" s="20">
        <f>_xlfn.IFERROR(G455/G459,"..")</f>
        <v>0.02467811158798283</v>
      </c>
      <c r="M455" s="20">
        <f>_xlfn.IFERROR(H455/H459,"..")</f>
        <v>0</v>
      </c>
    </row>
    <row r="456" spans="1:13" ht="12.75">
      <c r="A456" s="23"/>
      <c r="B456" s="5" t="s">
        <v>20</v>
      </c>
      <c r="C456" s="4" t="s">
        <v>11</v>
      </c>
      <c r="D456" s="7">
        <v>108</v>
      </c>
      <c r="E456" s="7">
        <v>0</v>
      </c>
      <c r="F456" s="7">
        <v>93</v>
      </c>
      <c r="G456" s="7">
        <v>12</v>
      </c>
      <c r="H456" s="7">
        <v>0</v>
      </c>
      <c r="I456" s="18">
        <f>_xlfn.IFERROR(D456/D459,"..")</f>
        <v>0.004968944099378882</v>
      </c>
      <c r="J456" s="19" t="str">
        <f>_xlfn.IFERROR(E456/E459,"..")</f>
        <v>..</v>
      </c>
      <c r="K456" s="18">
        <f>_xlfn.IFERROR(F456/F459,"..")</f>
        <v>0.00577066269545793</v>
      </c>
      <c r="L456" s="18">
        <f>_xlfn.IFERROR(G456/G459,"..")</f>
        <v>0.002145922746781116</v>
      </c>
      <c r="M456" s="18">
        <f>_xlfn.IFERROR(H456/H459,"..")</f>
        <v>0</v>
      </c>
    </row>
    <row r="457" spans="1:13" ht="12.75">
      <c r="A457" s="23"/>
      <c r="B457" s="5" t="s">
        <v>21</v>
      </c>
      <c r="C457" s="4" t="s">
        <v>11</v>
      </c>
      <c r="D457" s="6">
        <v>81</v>
      </c>
      <c r="E457" s="6">
        <v>0</v>
      </c>
      <c r="F457" s="6">
        <v>66</v>
      </c>
      <c r="G457" s="6">
        <v>12</v>
      </c>
      <c r="H457" s="6">
        <v>0</v>
      </c>
      <c r="I457" s="20">
        <f>_xlfn.IFERROR(D457/D459,"..")</f>
        <v>0.0037267080745341614</v>
      </c>
      <c r="J457" s="21" t="str">
        <f>_xlfn.IFERROR(E457/E459,"..")</f>
        <v>..</v>
      </c>
      <c r="K457" s="20">
        <f>_xlfn.IFERROR(F457/F459,"..")</f>
        <v>0.004095309009679821</v>
      </c>
      <c r="L457" s="20">
        <f>_xlfn.IFERROR(G457/G459,"..")</f>
        <v>0.002145922746781116</v>
      </c>
      <c r="M457" s="20">
        <f>_xlfn.IFERROR(H457/H459,"..")</f>
        <v>0</v>
      </c>
    </row>
    <row r="458" spans="1:13" ht="12.75">
      <c r="A458" s="23"/>
      <c r="B458" s="5" t="s">
        <v>22</v>
      </c>
      <c r="C458" s="4" t="s">
        <v>11</v>
      </c>
      <c r="D458" s="7">
        <v>357</v>
      </c>
      <c r="E458" s="7">
        <v>0</v>
      </c>
      <c r="F458" s="7">
        <v>321</v>
      </c>
      <c r="G458" s="7">
        <v>33</v>
      </c>
      <c r="H458" s="7">
        <v>0</v>
      </c>
      <c r="I458" s="18">
        <f>_xlfn.IFERROR(D458/D459,"..")</f>
        <v>0.01642512077294686</v>
      </c>
      <c r="J458" s="19" t="str">
        <f>_xlfn.IFERROR(E458/E459,"..")</f>
        <v>..</v>
      </c>
      <c r="K458" s="18">
        <f>_xlfn.IFERROR(F458/F459,"..")</f>
        <v>0.019918093819806405</v>
      </c>
      <c r="L458" s="18">
        <f>_xlfn.IFERROR(G458/G459,"..")</f>
        <v>0.005901287553648069</v>
      </c>
      <c r="M458" s="18">
        <f>_xlfn.IFERROR(H458/H459,"..")</f>
        <v>0</v>
      </c>
    </row>
    <row r="459" spans="1:13" ht="12.75">
      <c r="A459" s="23"/>
      <c r="B459" s="5" t="s">
        <v>23</v>
      </c>
      <c r="C459" s="4" t="s">
        <v>11</v>
      </c>
      <c r="D459" s="6">
        <v>21735</v>
      </c>
      <c r="E459" s="6">
        <v>0</v>
      </c>
      <c r="F459" s="6">
        <v>16116</v>
      </c>
      <c r="G459" s="6">
        <v>5592</v>
      </c>
      <c r="H459" s="6">
        <v>27</v>
      </c>
      <c r="I459" s="20">
        <f>_xlfn.IFERROR(D459/D459,"..")</f>
        <v>1</v>
      </c>
      <c r="J459" s="21" t="str">
        <f>_xlfn.IFERROR(E459/E459,"..")</f>
        <v>..</v>
      </c>
      <c r="K459" s="20">
        <f>_xlfn.IFERROR(F459/F459,"..")</f>
        <v>1</v>
      </c>
      <c r="L459" s="20">
        <f>_xlfn.IFERROR(G459/G459,"..")</f>
        <v>1</v>
      </c>
      <c r="M459" s="20">
        <f>_xlfn.IFERROR(H459/H459,"..")</f>
        <v>1</v>
      </c>
    </row>
    <row r="460" spans="1:13" ht="12.75">
      <c r="A460" s="24"/>
      <c r="B460" s="5" t="s">
        <v>24</v>
      </c>
      <c r="C460" s="4" t="s">
        <v>11</v>
      </c>
      <c r="D460" s="7">
        <v>2919</v>
      </c>
      <c r="E460" s="7">
        <v>0</v>
      </c>
      <c r="F460" s="7">
        <v>1839</v>
      </c>
      <c r="G460" s="7">
        <v>1074</v>
      </c>
      <c r="H460" s="7">
        <v>6</v>
      </c>
      <c r="I460" s="18"/>
      <c r="J460" s="19"/>
      <c r="K460" s="18"/>
      <c r="L460" s="18"/>
      <c r="M460" s="18"/>
    </row>
    <row r="461" spans="1:13" ht="21">
      <c r="A461" s="22" t="s">
        <v>62</v>
      </c>
      <c r="B461" s="5" t="s">
        <v>13</v>
      </c>
      <c r="C461" s="4" t="s">
        <v>11</v>
      </c>
      <c r="D461" s="6">
        <v>43725</v>
      </c>
      <c r="E461" s="6">
        <v>0</v>
      </c>
      <c r="F461" s="6">
        <v>36768</v>
      </c>
      <c r="G461" s="6">
        <v>6927</v>
      </c>
      <c r="H461" s="6">
        <v>30</v>
      </c>
      <c r="I461" s="1"/>
      <c r="J461" s="1"/>
      <c r="K461" s="1"/>
      <c r="L461" s="1"/>
      <c r="M461" s="1"/>
    </row>
    <row r="462" spans="1:13" ht="12.75">
      <c r="A462" s="23"/>
      <c r="B462" s="5" t="s">
        <v>14</v>
      </c>
      <c r="C462" s="4" t="s">
        <v>11</v>
      </c>
      <c r="D462" s="7">
        <v>2880</v>
      </c>
      <c r="E462" s="7">
        <v>0</v>
      </c>
      <c r="F462" s="7">
        <v>2286</v>
      </c>
      <c r="G462" s="7">
        <v>591</v>
      </c>
      <c r="H462" s="7">
        <v>6</v>
      </c>
      <c r="I462" s="18">
        <f>_xlfn.IFERROR(D462/D471,"..")</f>
        <v>0.07092198581560284</v>
      </c>
      <c r="J462" s="19" t="str">
        <f>_xlfn.IFERROR(E462/E471,"..")</f>
        <v>..</v>
      </c>
      <c r="K462" s="18">
        <f>_xlfn.IFERROR(F462/F471,"..")</f>
        <v>0.06659674882013635</v>
      </c>
      <c r="L462" s="18">
        <f>_xlfn.IFERROR(G462/G471,"..")</f>
        <v>0.09448441247002398</v>
      </c>
      <c r="M462" s="18">
        <f>_xlfn.IFERROR(H462/H471,"..")</f>
        <v>0.25</v>
      </c>
    </row>
    <row r="463" spans="1:13" ht="12.75">
      <c r="A463" s="23"/>
      <c r="B463" s="5" t="s">
        <v>15</v>
      </c>
      <c r="C463" s="4" t="s">
        <v>11</v>
      </c>
      <c r="D463" s="6">
        <v>17853</v>
      </c>
      <c r="E463" s="6">
        <v>0</v>
      </c>
      <c r="F463" s="6">
        <v>15444</v>
      </c>
      <c r="G463" s="6">
        <v>2397</v>
      </c>
      <c r="H463" s="6">
        <v>12</v>
      </c>
      <c r="I463" s="20">
        <f>_xlfn.IFERROR(D463/D471,"..")</f>
        <v>0.4396424349881797</v>
      </c>
      <c r="J463" s="21" t="str">
        <f>_xlfn.IFERROR(E463/E471,"..")</f>
        <v>..</v>
      </c>
      <c r="K463" s="20">
        <f>_xlfn.IFERROR(F463/F471,"..")</f>
        <v>0.44992134242265336</v>
      </c>
      <c r="L463" s="20">
        <f>_xlfn.IFERROR(G463/G471,"..")</f>
        <v>0.38321342925659474</v>
      </c>
      <c r="M463" s="20">
        <f>_xlfn.IFERROR(H463/H471,"..")</f>
        <v>0.5</v>
      </c>
    </row>
    <row r="464" spans="1:13" ht="12.75">
      <c r="A464" s="23"/>
      <c r="B464" s="5" t="s">
        <v>16</v>
      </c>
      <c r="C464" s="4" t="s">
        <v>11</v>
      </c>
      <c r="D464" s="7">
        <v>23139</v>
      </c>
      <c r="E464" s="7">
        <v>0</v>
      </c>
      <c r="F464" s="7">
        <v>19422</v>
      </c>
      <c r="G464" s="7">
        <v>3708</v>
      </c>
      <c r="H464" s="7">
        <v>9</v>
      </c>
      <c r="I464" s="18">
        <f>_xlfn.IFERROR(D464/D471,"..")</f>
        <v>0.569813829787234</v>
      </c>
      <c r="J464" s="19" t="str">
        <f>_xlfn.IFERROR(E464/E471,"..")</f>
        <v>..</v>
      </c>
      <c r="K464" s="18">
        <f>_xlfn.IFERROR(F464/F471,"..")</f>
        <v>0.5658101730466701</v>
      </c>
      <c r="L464" s="18">
        <f>_xlfn.IFERROR(G464/G471,"..")</f>
        <v>0.5928057553956835</v>
      </c>
      <c r="M464" s="18">
        <f>_xlfn.IFERROR(H464/H471,"..")</f>
        <v>0.375</v>
      </c>
    </row>
    <row r="465" spans="1:13" ht="12.75">
      <c r="A465" s="23"/>
      <c r="B465" s="5" t="s">
        <v>17</v>
      </c>
      <c r="C465" s="4" t="s">
        <v>11</v>
      </c>
      <c r="D465" s="6">
        <v>4383</v>
      </c>
      <c r="E465" s="6">
        <v>0</v>
      </c>
      <c r="F465" s="6">
        <v>4170</v>
      </c>
      <c r="G465" s="6">
        <v>213</v>
      </c>
      <c r="H465" s="6">
        <v>0</v>
      </c>
      <c r="I465" s="20">
        <f>_xlfn.IFERROR(D465/D471,"..")</f>
        <v>0.10793439716312057</v>
      </c>
      <c r="J465" s="21" t="str">
        <f>_xlfn.IFERROR(E465/E471,"..")</f>
        <v>..</v>
      </c>
      <c r="K465" s="20">
        <f>_xlfn.IFERROR(F465/F471,"..")</f>
        <v>0.12148225834644293</v>
      </c>
      <c r="L465" s="20">
        <f>_xlfn.IFERROR(G465/G471,"..")</f>
        <v>0.03405275779376499</v>
      </c>
      <c r="M465" s="20">
        <f>_xlfn.IFERROR(H465/H471,"..")</f>
        <v>0</v>
      </c>
    </row>
    <row r="466" spans="1:13" ht="12.75">
      <c r="A466" s="23"/>
      <c r="B466" s="5" t="s">
        <v>18</v>
      </c>
      <c r="C466" s="4" t="s">
        <v>11</v>
      </c>
      <c r="D466" s="7">
        <v>3684</v>
      </c>
      <c r="E466" s="7">
        <v>0</v>
      </c>
      <c r="F466" s="7">
        <v>3231</v>
      </c>
      <c r="G466" s="7">
        <v>450</v>
      </c>
      <c r="H466" s="7">
        <v>3</v>
      </c>
      <c r="I466" s="18">
        <f>_xlfn.IFERROR(D466/D471,"..")</f>
        <v>0.0907210401891253</v>
      </c>
      <c r="J466" s="19" t="str">
        <f>_xlfn.IFERROR(E466/E471,"..")</f>
        <v>..</v>
      </c>
      <c r="K466" s="18">
        <f>_xlfn.IFERROR(F466/F471,"..")</f>
        <v>0.09412690089145255</v>
      </c>
      <c r="L466" s="18">
        <f>_xlfn.IFERROR(G466/G471,"..")</f>
        <v>0.07194244604316546</v>
      </c>
      <c r="M466" s="18">
        <f>_xlfn.IFERROR(H466/H471,"..")</f>
        <v>0.125</v>
      </c>
    </row>
    <row r="467" spans="1:13" ht="12.75">
      <c r="A467" s="23"/>
      <c r="B467" s="5" t="s">
        <v>19</v>
      </c>
      <c r="C467" s="4" t="s">
        <v>11</v>
      </c>
      <c r="D467" s="6">
        <v>4662</v>
      </c>
      <c r="E467" s="6">
        <v>0</v>
      </c>
      <c r="F467" s="6">
        <v>4380</v>
      </c>
      <c r="G467" s="6">
        <v>279</v>
      </c>
      <c r="H467" s="6">
        <v>3</v>
      </c>
      <c r="I467" s="20">
        <f>_xlfn.IFERROR(D467/D471,"..")</f>
        <v>0.1148049645390071</v>
      </c>
      <c r="J467" s="21" t="str">
        <f>_xlfn.IFERROR(E467/E471,"..")</f>
        <v>..</v>
      </c>
      <c r="K467" s="20">
        <f>_xlfn.IFERROR(F467/F471,"..")</f>
        <v>0.12760006991784653</v>
      </c>
      <c r="L467" s="20">
        <f>_xlfn.IFERROR(G467/G471,"..")</f>
        <v>0.04460431654676259</v>
      </c>
      <c r="M467" s="20">
        <f>_xlfn.IFERROR(H467/H471,"..")</f>
        <v>0.125</v>
      </c>
    </row>
    <row r="468" spans="1:13" ht="12.75">
      <c r="A468" s="23"/>
      <c r="B468" s="5" t="s">
        <v>20</v>
      </c>
      <c r="C468" s="4" t="s">
        <v>11</v>
      </c>
      <c r="D468" s="7">
        <v>111</v>
      </c>
      <c r="E468" s="7">
        <v>0</v>
      </c>
      <c r="F468" s="7">
        <v>96</v>
      </c>
      <c r="G468" s="7">
        <v>15</v>
      </c>
      <c r="H468" s="7">
        <v>0</v>
      </c>
      <c r="I468" s="18">
        <f>_xlfn.IFERROR(D468/D471,"..")</f>
        <v>0.002733451536643026</v>
      </c>
      <c r="J468" s="19" t="str">
        <f>_xlfn.IFERROR(E468/E471,"..")</f>
        <v>..</v>
      </c>
      <c r="K468" s="18">
        <f>_xlfn.IFERROR(F468/F471,"..")</f>
        <v>0.0027967138612130745</v>
      </c>
      <c r="L468" s="18">
        <f>_xlfn.IFERROR(G468/G471,"..")</f>
        <v>0.002398081534772182</v>
      </c>
      <c r="M468" s="18">
        <f>_xlfn.IFERROR(H468/H471,"..")</f>
        <v>0</v>
      </c>
    </row>
    <row r="469" spans="1:13" ht="12.75">
      <c r="A469" s="23"/>
      <c r="B469" s="5" t="s">
        <v>21</v>
      </c>
      <c r="C469" s="4" t="s">
        <v>11</v>
      </c>
      <c r="D469" s="6">
        <v>78</v>
      </c>
      <c r="E469" s="6">
        <v>0</v>
      </c>
      <c r="F469" s="6">
        <v>72</v>
      </c>
      <c r="G469" s="6">
        <v>6</v>
      </c>
      <c r="H469" s="6">
        <v>0</v>
      </c>
      <c r="I469" s="20">
        <f>_xlfn.IFERROR(D469/D471,"..")</f>
        <v>0.0019208037825059101</v>
      </c>
      <c r="J469" s="21" t="str">
        <f>_xlfn.IFERROR(E469/E471,"..")</f>
        <v>..</v>
      </c>
      <c r="K469" s="20">
        <f>_xlfn.IFERROR(F469/F471,"..")</f>
        <v>0.002097535395909806</v>
      </c>
      <c r="L469" s="20">
        <f>_xlfn.IFERROR(G469/G471,"..")</f>
        <v>0.0009592326139088729</v>
      </c>
      <c r="M469" s="20">
        <f>_xlfn.IFERROR(H469/H471,"..")</f>
        <v>0</v>
      </c>
    </row>
    <row r="470" spans="1:13" ht="12.75">
      <c r="A470" s="23"/>
      <c r="B470" s="5" t="s">
        <v>22</v>
      </c>
      <c r="C470" s="4" t="s">
        <v>11</v>
      </c>
      <c r="D470" s="7">
        <v>465</v>
      </c>
      <c r="E470" s="7">
        <v>0</v>
      </c>
      <c r="F470" s="7">
        <v>435</v>
      </c>
      <c r="G470" s="7">
        <v>27</v>
      </c>
      <c r="H470" s="7">
        <v>0</v>
      </c>
      <c r="I470" s="18">
        <f>_xlfn.IFERROR(D470/D471,"..")</f>
        <v>0.01145094562647754</v>
      </c>
      <c r="J470" s="19" t="str">
        <f>_xlfn.IFERROR(E470/E471,"..")</f>
        <v>..</v>
      </c>
      <c r="K470" s="18">
        <f>_xlfn.IFERROR(F470/F471,"..")</f>
        <v>0.012672609683621744</v>
      </c>
      <c r="L470" s="18">
        <f>_xlfn.IFERROR(G470/G471,"..")</f>
        <v>0.004316546762589928</v>
      </c>
      <c r="M470" s="18">
        <f>_xlfn.IFERROR(H470/H471,"..")</f>
        <v>0</v>
      </c>
    </row>
    <row r="471" spans="1:13" ht="12.75">
      <c r="A471" s="23"/>
      <c r="B471" s="5" t="s">
        <v>23</v>
      </c>
      <c r="C471" s="4" t="s">
        <v>11</v>
      </c>
      <c r="D471" s="6">
        <v>40608</v>
      </c>
      <c r="E471" s="6">
        <v>0</v>
      </c>
      <c r="F471" s="6">
        <v>34326</v>
      </c>
      <c r="G471" s="6">
        <v>6255</v>
      </c>
      <c r="H471" s="6">
        <v>24</v>
      </c>
      <c r="I471" s="20">
        <f>_xlfn.IFERROR(D471/D471,"..")</f>
        <v>1</v>
      </c>
      <c r="J471" s="21" t="str">
        <f>_xlfn.IFERROR(E471/E471,"..")</f>
        <v>..</v>
      </c>
      <c r="K471" s="20">
        <f>_xlfn.IFERROR(F471/F471,"..")</f>
        <v>1</v>
      </c>
      <c r="L471" s="20">
        <f>_xlfn.IFERROR(G471/G471,"..")</f>
        <v>1</v>
      </c>
      <c r="M471" s="20">
        <f>_xlfn.IFERROR(H471/H471,"..")</f>
        <v>1</v>
      </c>
    </row>
    <row r="472" spans="1:13" ht="12.75">
      <c r="A472" s="24"/>
      <c r="B472" s="5" t="s">
        <v>24</v>
      </c>
      <c r="C472" s="4" t="s">
        <v>11</v>
      </c>
      <c r="D472" s="7">
        <v>3360</v>
      </c>
      <c r="E472" s="7">
        <v>0</v>
      </c>
      <c r="F472" s="7">
        <v>2646</v>
      </c>
      <c r="G472" s="7">
        <v>708</v>
      </c>
      <c r="H472" s="7">
        <v>6</v>
      </c>
      <c r="I472" s="18"/>
      <c r="J472" s="19"/>
      <c r="K472" s="18"/>
      <c r="L472" s="18"/>
      <c r="M472" s="18"/>
    </row>
    <row r="473" spans="1:13" ht="21">
      <c r="A473" s="22" t="s">
        <v>63</v>
      </c>
      <c r="B473" s="5" t="s">
        <v>13</v>
      </c>
      <c r="C473" s="4" t="s">
        <v>11</v>
      </c>
      <c r="D473" s="6">
        <v>17925</v>
      </c>
      <c r="E473" s="6">
        <v>0</v>
      </c>
      <c r="F473" s="6">
        <v>15210</v>
      </c>
      <c r="G473" s="6">
        <v>2673</v>
      </c>
      <c r="H473" s="6">
        <v>42</v>
      </c>
      <c r="I473" s="1"/>
      <c r="J473" s="1"/>
      <c r="K473" s="1"/>
      <c r="L473" s="1"/>
      <c r="M473" s="1"/>
    </row>
    <row r="474" spans="1:13" ht="12.75">
      <c r="A474" s="23"/>
      <c r="B474" s="5" t="s">
        <v>14</v>
      </c>
      <c r="C474" s="4" t="s">
        <v>11</v>
      </c>
      <c r="D474" s="7">
        <v>2814</v>
      </c>
      <c r="E474" s="7">
        <v>0</v>
      </c>
      <c r="F474" s="7">
        <v>2370</v>
      </c>
      <c r="G474" s="7">
        <v>435</v>
      </c>
      <c r="H474" s="7">
        <v>9</v>
      </c>
      <c r="I474" s="18">
        <f>_xlfn.IFERROR(D474/D483,"..")</f>
        <v>0.1913895123444195</v>
      </c>
      <c r="J474" s="19" t="str">
        <f>_xlfn.IFERROR(E474/E483,"..")</f>
        <v>..</v>
      </c>
      <c r="K474" s="18">
        <f>_xlfn.IFERROR(F474/F483,"..")</f>
        <v>0.18805046417519639</v>
      </c>
      <c r="L474" s="18">
        <f>_xlfn.IFERROR(G474/G483,"..")</f>
        <v>0.21014492753623187</v>
      </c>
      <c r="M474" s="18">
        <f>_xlfn.IFERROR(H474/H483,"..")</f>
        <v>0.3</v>
      </c>
    </row>
    <row r="475" spans="1:13" ht="12.75">
      <c r="A475" s="23"/>
      <c r="B475" s="5" t="s">
        <v>15</v>
      </c>
      <c r="C475" s="4" t="s">
        <v>11</v>
      </c>
      <c r="D475" s="6">
        <v>4026</v>
      </c>
      <c r="E475" s="6">
        <v>0</v>
      </c>
      <c r="F475" s="6">
        <v>3627</v>
      </c>
      <c r="G475" s="6">
        <v>396</v>
      </c>
      <c r="H475" s="6">
        <v>3</v>
      </c>
      <c r="I475" s="20">
        <f>_xlfn.IFERROR(D475/D483,"..")</f>
        <v>0.27382166904713323</v>
      </c>
      <c r="J475" s="21" t="str">
        <f>_xlfn.IFERROR(E475/E483,"..")</f>
        <v>..</v>
      </c>
      <c r="K475" s="20">
        <f>_xlfn.IFERROR(F475/F483,"..")</f>
        <v>0.2877886217567246</v>
      </c>
      <c r="L475" s="20">
        <f>_xlfn.IFERROR(G475/G483,"..")</f>
        <v>0.19130434782608696</v>
      </c>
      <c r="M475" s="20">
        <f>_xlfn.IFERROR(H475/H483,"..")</f>
        <v>0.1</v>
      </c>
    </row>
    <row r="476" spans="1:13" ht="12.75">
      <c r="A476" s="23"/>
      <c r="B476" s="5" t="s">
        <v>16</v>
      </c>
      <c r="C476" s="4" t="s">
        <v>11</v>
      </c>
      <c r="D476" s="7">
        <v>7695</v>
      </c>
      <c r="E476" s="7">
        <v>0</v>
      </c>
      <c r="F476" s="7">
        <v>6492</v>
      </c>
      <c r="G476" s="7">
        <v>1188</v>
      </c>
      <c r="H476" s="7">
        <v>15</v>
      </c>
      <c r="I476" s="18">
        <f>_xlfn.IFERROR(D476/D483,"..")</f>
        <v>0.5233625790654969</v>
      </c>
      <c r="J476" s="19" t="str">
        <f>_xlfn.IFERROR(E476/E483,"..")</f>
        <v>..</v>
      </c>
      <c r="K476" s="18">
        <f>_xlfn.IFERROR(F476/F483,"..")</f>
        <v>0.5151154487026899</v>
      </c>
      <c r="L476" s="18">
        <f>_xlfn.IFERROR(G476/G483,"..")</f>
        <v>0.5739130434782609</v>
      </c>
      <c r="M476" s="18">
        <f>_xlfn.IFERROR(H476/H483,"..")</f>
        <v>0.5</v>
      </c>
    </row>
    <row r="477" spans="1:13" ht="12.75">
      <c r="A477" s="23"/>
      <c r="B477" s="5" t="s">
        <v>17</v>
      </c>
      <c r="C477" s="4" t="s">
        <v>11</v>
      </c>
      <c r="D477" s="6">
        <v>654</v>
      </c>
      <c r="E477" s="6">
        <v>0</v>
      </c>
      <c r="F477" s="6">
        <v>600</v>
      </c>
      <c r="G477" s="6">
        <v>51</v>
      </c>
      <c r="H477" s="6">
        <v>3</v>
      </c>
      <c r="I477" s="20">
        <f>_xlfn.IFERROR(D477/D483,"..")</f>
        <v>0.04448071822077127</v>
      </c>
      <c r="J477" s="21" t="str">
        <f>_xlfn.IFERROR(E477/E483,"..")</f>
        <v>..</v>
      </c>
      <c r="K477" s="20">
        <f>_xlfn.IFERROR(F477/F483,"..")</f>
        <v>0.047607712449416806</v>
      </c>
      <c r="L477" s="20">
        <f>_xlfn.IFERROR(G477/G483,"..")</f>
        <v>0.02463768115942029</v>
      </c>
      <c r="M477" s="20">
        <f>_xlfn.IFERROR(H477/H483,"..")</f>
        <v>0.1</v>
      </c>
    </row>
    <row r="478" spans="1:13" ht="12.75">
      <c r="A478" s="23"/>
      <c r="B478" s="5" t="s">
        <v>18</v>
      </c>
      <c r="C478" s="4" t="s">
        <v>11</v>
      </c>
      <c r="D478" s="7">
        <v>1509</v>
      </c>
      <c r="E478" s="7">
        <v>0</v>
      </c>
      <c r="F478" s="7">
        <v>1293</v>
      </c>
      <c r="G478" s="7">
        <v>213</v>
      </c>
      <c r="H478" s="7">
        <v>3</v>
      </c>
      <c r="I478" s="18">
        <f>_xlfn.IFERROR(D478/D483,"..")</f>
        <v>0.10263211589471537</v>
      </c>
      <c r="J478" s="19" t="str">
        <f>_xlfn.IFERROR(E478/E483,"..")</f>
        <v>..</v>
      </c>
      <c r="K478" s="18">
        <f>_xlfn.IFERROR(F478/F483,"..")</f>
        <v>0.10259462032849322</v>
      </c>
      <c r="L478" s="18">
        <f>_xlfn.IFERROR(G478/G483,"..")</f>
        <v>0.10289855072463767</v>
      </c>
      <c r="M478" s="18">
        <f>_xlfn.IFERROR(H478/H483,"..")</f>
        <v>0.1</v>
      </c>
    </row>
    <row r="479" spans="1:13" ht="12.75">
      <c r="A479" s="23"/>
      <c r="B479" s="5" t="s">
        <v>19</v>
      </c>
      <c r="C479" s="4" t="s">
        <v>11</v>
      </c>
      <c r="D479" s="6">
        <v>1479</v>
      </c>
      <c r="E479" s="6">
        <v>0</v>
      </c>
      <c r="F479" s="6">
        <v>1404</v>
      </c>
      <c r="G479" s="6">
        <v>72</v>
      </c>
      <c r="H479" s="6">
        <v>3</v>
      </c>
      <c r="I479" s="20">
        <f>_xlfn.IFERROR(D479/D483,"..")</f>
        <v>0.10059171597633136</v>
      </c>
      <c r="J479" s="21" t="str">
        <f>_xlfn.IFERROR(E479/E483,"..")</f>
        <v>..</v>
      </c>
      <c r="K479" s="20">
        <f>_xlfn.IFERROR(F479/F483,"..")</f>
        <v>0.11140204713163533</v>
      </c>
      <c r="L479" s="20">
        <f>_xlfn.IFERROR(G479/G483,"..")</f>
        <v>0.034782608695652174</v>
      </c>
      <c r="M479" s="20">
        <f>_xlfn.IFERROR(H479/H483,"..")</f>
        <v>0.1</v>
      </c>
    </row>
    <row r="480" spans="1:13" ht="12.75">
      <c r="A480" s="23"/>
      <c r="B480" s="5" t="s">
        <v>20</v>
      </c>
      <c r="C480" s="4" t="s">
        <v>11</v>
      </c>
      <c r="D480" s="7">
        <v>78</v>
      </c>
      <c r="E480" s="7">
        <v>0</v>
      </c>
      <c r="F480" s="7">
        <v>75</v>
      </c>
      <c r="G480" s="7">
        <v>6</v>
      </c>
      <c r="H480" s="7">
        <v>0</v>
      </c>
      <c r="I480" s="18">
        <f>_xlfn.IFERROR(D480/D483,"..")</f>
        <v>0.005305039787798408</v>
      </c>
      <c r="J480" s="19" t="str">
        <f>_xlfn.IFERROR(E480/E483,"..")</f>
        <v>..</v>
      </c>
      <c r="K480" s="18">
        <f>_xlfn.IFERROR(F480/F483,"..")</f>
        <v>0.005950964056177101</v>
      </c>
      <c r="L480" s="18">
        <f>_xlfn.IFERROR(G480/G483,"..")</f>
        <v>0.002898550724637681</v>
      </c>
      <c r="M480" s="18">
        <f>_xlfn.IFERROR(H480/H483,"..")</f>
        <v>0</v>
      </c>
    </row>
    <row r="481" spans="1:13" ht="12.75">
      <c r="A481" s="23"/>
      <c r="B481" s="5" t="s">
        <v>21</v>
      </c>
      <c r="C481" s="4" t="s">
        <v>11</v>
      </c>
      <c r="D481" s="6">
        <v>69</v>
      </c>
      <c r="E481" s="6">
        <v>0</v>
      </c>
      <c r="F481" s="6">
        <v>63</v>
      </c>
      <c r="G481" s="6">
        <v>6</v>
      </c>
      <c r="H481" s="6">
        <v>0</v>
      </c>
      <c r="I481" s="20">
        <f>_xlfn.IFERROR(D481/D483,"..")</f>
        <v>0.004692919812283207</v>
      </c>
      <c r="J481" s="21" t="str">
        <f>_xlfn.IFERROR(E481/E483,"..")</f>
        <v>..</v>
      </c>
      <c r="K481" s="20">
        <f>_xlfn.IFERROR(F481/F483,"..")</f>
        <v>0.0049988098071887645</v>
      </c>
      <c r="L481" s="20">
        <f>_xlfn.IFERROR(G481/G483,"..")</f>
        <v>0.002898550724637681</v>
      </c>
      <c r="M481" s="20">
        <f>_xlfn.IFERROR(H481/H483,"..")</f>
        <v>0</v>
      </c>
    </row>
    <row r="482" spans="1:13" ht="12.75">
      <c r="A482" s="23"/>
      <c r="B482" s="5" t="s">
        <v>22</v>
      </c>
      <c r="C482" s="4" t="s">
        <v>11</v>
      </c>
      <c r="D482" s="7">
        <v>129</v>
      </c>
      <c r="E482" s="7">
        <v>0</v>
      </c>
      <c r="F482" s="7">
        <v>126</v>
      </c>
      <c r="G482" s="7">
        <v>3</v>
      </c>
      <c r="H482" s="7">
        <v>0</v>
      </c>
      <c r="I482" s="18">
        <f>_xlfn.IFERROR(D482/D483,"..")</f>
        <v>0.008773719649051215</v>
      </c>
      <c r="J482" s="19" t="str">
        <f>_xlfn.IFERROR(E482/E483,"..")</f>
        <v>..</v>
      </c>
      <c r="K482" s="18">
        <f>_xlfn.IFERROR(F482/F483,"..")</f>
        <v>0.009997619614377529</v>
      </c>
      <c r="L482" s="18">
        <f>_xlfn.IFERROR(G482/G483,"..")</f>
        <v>0.0014492753623188406</v>
      </c>
      <c r="M482" s="18">
        <f>_xlfn.IFERROR(H482/H483,"..")</f>
        <v>0</v>
      </c>
    </row>
    <row r="483" spans="1:13" ht="12.75">
      <c r="A483" s="23"/>
      <c r="B483" s="5" t="s">
        <v>23</v>
      </c>
      <c r="C483" s="4" t="s">
        <v>11</v>
      </c>
      <c r="D483" s="6">
        <v>14703</v>
      </c>
      <c r="E483" s="6">
        <v>0</v>
      </c>
      <c r="F483" s="6">
        <v>12603</v>
      </c>
      <c r="G483" s="6">
        <v>2070</v>
      </c>
      <c r="H483" s="6">
        <v>30</v>
      </c>
      <c r="I483" s="20">
        <f>_xlfn.IFERROR(D483/D483,"..")</f>
        <v>1</v>
      </c>
      <c r="J483" s="21" t="str">
        <f>_xlfn.IFERROR(E483/E483,"..")</f>
        <v>..</v>
      </c>
      <c r="K483" s="20">
        <f>_xlfn.IFERROR(F483/F483,"..")</f>
        <v>1</v>
      </c>
      <c r="L483" s="20">
        <f>_xlfn.IFERROR(G483/G483,"..")</f>
        <v>1</v>
      </c>
      <c r="M483" s="20">
        <f>_xlfn.IFERROR(H483/H483,"..")</f>
        <v>1</v>
      </c>
    </row>
    <row r="484" spans="1:13" ht="12.75">
      <c r="A484" s="24"/>
      <c r="B484" s="5" t="s">
        <v>24</v>
      </c>
      <c r="C484" s="4" t="s">
        <v>11</v>
      </c>
      <c r="D484" s="7">
        <v>3339</v>
      </c>
      <c r="E484" s="7">
        <v>0</v>
      </c>
      <c r="F484" s="7">
        <v>2712</v>
      </c>
      <c r="G484" s="7">
        <v>615</v>
      </c>
      <c r="H484" s="7">
        <v>12</v>
      </c>
      <c r="I484" s="18"/>
      <c r="J484" s="19"/>
      <c r="K484" s="18"/>
      <c r="L484" s="18"/>
      <c r="M484" s="18"/>
    </row>
    <row r="485" spans="1:13" ht="21">
      <c r="A485" s="22" t="s">
        <v>64</v>
      </c>
      <c r="B485" s="5" t="s">
        <v>13</v>
      </c>
      <c r="C485" s="4" t="s">
        <v>11</v>
      </c>
      <c r="D485" s="6">
        <v>20469</v>
      </c>
      <c r="E485" s="6">
        <v>0</v>
      </c>
      <c r="F485" s="6">
        <v>16590</v>
      </c>
      <c r="G485" s="6">
        <v>3825</v>
      </c>
      <c r="H485" s="6">
        <v>54</v>
      </c>
      <c r="I485" s="1"/>
      <c r="J485" s="1"/>
      <c r="K485" s="1"/>
      <c r="L485" s="1"/>
      <c r="M485" s="1"/>
    </row>
    <row r="486" spans="1:13" ht="12.75">
      <c r="A486" s="23"/>
      <c r="B486" s="5" t="s">
        <v>14</v>
      </c>
      <c r="C486" s="4" t="s">
        <v>11</v>
      </c>
      <c r="D486" s="7">
        <v>2907</v>
      </c>
      <c r="E486" s="7">
        <v>0</v>
      </c>
      <c r="F486" s="7">
        <v>2412</v>
      </c>
      <c r="G486" s="7">
        <v>486</v>
      </c>
      <c r="H486" s="7">
        <v>9</v>
      </c>
      <c r="I486" s="18">
        <f>_xlfn.IFERROR(D486/D495,"..")</f>
        <v>0.17281968967362227</v>
      </c>
      <c r="J486" s="19" t="str">
        <f>_xlfn.IFERROR(E486/E495,"..")</f>
        <v>..</v>
      </c>
      <c r="K486" s="18">
        <f>_xlfn.IFERROR(F486/F495,"..")</f>
        <v>0.1730520878174774</v>
      </c>
      <c r="L486" s="18">
        <f>_xlfn.IFERROR(G486/G495,"..")</f>
        <v>0.1705263157894737</v>
      </c>
      <c r="M486" s="18">
        <f>_xlfn.IFERROR(H486/H495,"..")</f>
        <v>0.25</v>
      </c>
    </row>
    <row r="487" spans="1:13" ht="12.75">
      <c r="A487" s="23"/>
      <c r="B487" s="5" t="s">
        <v>15</v>
      </c>
      <c r="C487" s="4" t="s">
        <v>11</v>
      </c>
      <c r="D487" s="6">
        <v>5136</v>
      </c>
      <c r="E487" s="6">
        <v>0</v>
      </c>
      <c r="F487" s="6">
        <v>4422</v>
      </c>
      <c r="G487" s="6">
        <v>705</v>
      </c>
      <c r="H487" s="6">
        <v>9</v>
      </c>
      <c r="I487" s="20">
        <f>_xlfn.IFERROR(D487/D495,"..")</f>
        <v>0.3053326199393615</v>
      </c>
      <c r="J487" s="21" t="str">
        <f>_xlfn.IFERROR(E487/E495,"..")</f>
        <v>..</v>
      </c>
      <c r="K487" s="20">
        <f>_xlfn.IFERROR(F487/F495,"..")</f>
        <v>0.3172621609987086</v>
      </c>
      <c r="L487" s="20">
        <f>_xlfn.IFERROR(G487/G495,"..")</f>
        <v>0.24736842105263157</v>
      </c>
      <c r="M487" s="20">
        <f>_xlfn.IFERROR(H487/H495,"..")</f>
        <v>0.25</v>
      </c>
    </row>
    <row r="488" spans="1:13" ht="12.75">
      <c r="A488" s="23"/>
      <c r="B488" s="5" t="s">
        <v>16</v>
      </c>
      <c r="C488" s="4" t="s">
        <v>11</v>
      </c>
      <c r="D488" s="7">
        <v>8808</v>
      </c>
      <c r="E488" s="7">
        <v>0</v>
      </c>
      <c r="F488" s="7">
        <v>7122</v>
      </c>
      <c r="G488" s="7">
        <v>1665</v>
      </c>
      <c r="H488" s="7">
        <v>21</v>
      </c>
      <c r="I488" s="18">
        <f>_xlfn.IFERROR(D488/D495,"..")</f>
        <v>0.5236311753165686</v>
      </c>
      <c r="J488" s="19" t="str">
        <f>_xlfn.IFERROR(E488/E495,"..")</f>
        <v>..</v>
      </c>
      <c r="K488" s="18">
        <f>_xlfn.IFERROR(F488/F495,"..")</f>
        <v>0.5109771846749892</v>
      </c>
      <c r="L488" s="18">
        <f>_xlfn.IFERROR(G488/G495,"..")</f>
        <v>0.5842105263157895</v>
      </c>
      <c r="M488" s="18">
        <f>_xlfn.IFERROR(H488/H495,"..")</f>
        <v>0.5833333333333334</v>
      </c>
    </row>
    <row r="489" spans="1:13" ht="12.75">
      <c r="A489" s="23"/>
      <c r="B489" s="5" t="s">
        <v>17</v>
      </c>
      <c r="C489" s="4" t="s">
        <v>11</v>
      </c>
      <c r="D489" s="6">
        <v>681</v>
      </c>
      <c r="E489" s="6">
        <v>0</v>
      </c>
      <c r="F489" s="6">
        <v>612</v>
      </c>
      <c r="G489" s="6">
        <v>66</v>
      </c>
      <c r="H489" s="6">
        <v>0</v>
      </c>
      <c r="I489" s="20">
        <f>_xlfn.IFERROR(D489/D495,"..")</f>
        <v>0.04048510790083824</v>
      </c>
      <c r="J489" s="21" t="str">
        <f>_xlfn.IFERROR(E489/E495,"..")</f>
        <v>..</v>
      </c>
      <c r="K489" s="20">
        <f>_xlfn.IFERROR(F489/F495,"..")</f>
        <v>0.04390873869995695</v>
      </c>
      <c r="L489" s="20">
        <f>_xlfn.IFERROR(G489/G495,"..")</f>
        <v>0.023157894736842106</v>
      </c>
      <c r="M489" s="20">
        <f>_xlfn.IFERROR(H489/H495,"..")</f>
        <v>0</v>
      </c>
    </row>
    <row r="490" spans="1:13" ht="12.75">
      <c r="A490" s="23"/>
      <c r="B490" s="5" t="s">
        <v>18</v>
      </c>
      <c r="C490" s="4" t="s">
        <v>11</v>
      </c>
      <c r="D490" s="7">
        <v>1890</v>
      </c>
      <c r="E490" s="7">
        <v>0</v>
      </c>
      <c r="F490" s="7">
        <v>1590</v>
      </c>
      <c r="G490" s="7">
        <v>294</v>
      </c>
      <c r="H490" s="7">
        <v>6</v>
      </c>
      <c r="I490" s="18">
        <f>_xlfn.IFERROR(D490/D495,"..")</f>
        <v>0.11235955056179775</v>
      </c>
      <c r="J490" s="19" t="str">
        <f>_xlfn.IFERROR(E490/E495,"..")</f>
        <v>..</v>
      </c>
      <c r="K490" s="18">
        <f>_xlfn.IFERROR(F490/F495,"..")</f>
        <v>0.11407662505380974</v>
      </c>
      <c r="L490" s="18">
        <f>_xlfn.IFERROR(G490/G495,"..")</f>
        <v>0.1031578947368421</v>
      </c>
      <c r="M490" s="18">
        <f>_xlfn.IFERROR(H490/H495,"..")</f>
        <v>0.16666666666666666</v>
      </c>
    </row>
    <row r="491" spans="1:13" ht="12.75">
      <c r="A491" s="23"/>
      <c r="B491" s="5" t="s">
        <v>19</v>
      </c>
      <c r="C491" s="4" t="s">
        <v>11</v>
      </c>
      <c r="D491" s="6">
        <v>1926</v>
      </c>
      <c r="E491" s="6">
        <v>0</v>
      </c>
      <c r="F491" s="6">
        <v>1812</v>
      </c>
      <c r="G491" s="6">
        <v>114</v>
      </c>
      <c r="H491" s="6">
        <v>3</v>
      </c>
      <c r="I491" s="20">
        <f>_xlfn.IFERROR(D491/D495,"..")</f>
        <v>0.11449973247726057</v>
      </c>
      <c r="J491" s="21" t="str">
        <f>_xlfn.IFERROR(E491/E495,"..")</f>
        <v>..</v>
      </c>
      <c r="K491" s="20">
        <f>_xlfn.IFERROR(F491/F495,"..")</f>
        <v>0.1300043047783039</v>
      </c>
      <c r="L491" s="20">
        <f>_xlfn.IFERROR(G491/G495,"..")</f>
        <v>0.04</v>
      </c>
      <c r="M491" s="20">
        <f>_xlfn.IFERROR(H491/H495,"..")</f>
        <v>0.08333333333333333</v>
      </c>
    </row>
    <row r="492" spans="1:13" ht="12.75">
      <c r="A492" s="23"/>
      <c r="B492" s="5" t="s">
        <v>20</v>
      </c>
      <c r="C492" s="4" t="s">
        <v>11</v>
      </c>
      <c r="D492" s="7">
        <v>69</v>
      </c>
      <c r="E492" s="7">
        <v>0</v>
      </c>
      <c r="F492" s="7">
        <v>63</v>
      </c>
      <c r="G492" s="7">
        <v>6</v>
      </c>
      <c r="H492" s="7">
        <v>0</v>
      </c>
      <c r="I492" s="18">
        <f>_xlfn.IFERROR(D492/D495,"..")</f>
        <v>0.004102015337970394</v>
      </c>
      <c r="J492" s="19" t="str">
        <f>_xlfn.IFERROR(E492/E495,"..")</f>
        <v>..</v>
      </c>
      <c r="K492" s="18">
        <f>_xlfn.IFERROR(F492/F495,"..")</f>
        <v>0.004520017219113216</v>
      </c>
      <c r="L492" s="18">
        <f>_xlfn.IFERROR(G492/G495,"..")</f>
        <v>0.002105263157894737</v>
      </c>
      <c r="M492" s="18">
        <f>_xlfn.IFERROR(H492/H495,"..")</f>
        <v>0</v>
      </c>
    </row>
    <row r="493" spans="1:13" ht="12.75">
      <c r="A493" s="23"/>
      <c r="B493" s="5" t="s">
        <v>21</v>
      </c>
      <c r="C493" s="4" t="s">
        <v>11</v>
      </c>
      <c r="D493" s="6">
        <v>78</v>
      </c>
      <c r="E493" s="6">
        <v>0</v>
      </c>
      <c r="F493" s="6">
        <v>69</v>
      </c>
      <c r="G493" s="6">
        <v>9</v>
      </c>
      <c r="H493" s="6">
        <v>0</v>
      </c>
      <c r="I493" s="20">
        <f>_xlfn.IFERROR(D493/D495,"..")</f>
        <v>0.004637060816836098</v>
      </c>
      <c r="J493" s="21" t="str">
        <f>_xlfn.IFERROR(E493/E495,"..")</f>
        <v>..</v>
      </c>
      <c r="K493" s="20">
        <f>_xlfn.IFERROR(F493/F495,"..")</f>
        <v>0.0049504950495049506</v>
      </c>
      <c r="L493" s="20">
        <f>_xlfn.IFERROR(G493/G495,"..")</f>
        <v>0.003157894736842105</v>
      </c>
      <c r="M493" s="20">
        <f>_xlfn.IFERROR(H493/H495,"..")</f>
        <v>0</v>
      </c>
    </row>
    <row r="494" spans="1:13" ht="12.75">
      <c r="A494" s="23"/>
      <c r="B494" s="5" t="s">
        <v>22</v>
      </c>
      <c r="C494" s="4" t="s">
        <v>11</v>
      </c>
      <c r="D494" s="7">
        <v>144</v>
      </c>
      <c r="E494" s="7">
        <v>0</v>
      </c>
      <c r="F494" s="7">
        <v>135</v>
      </c>
      <c r="G494" s="7">
        <v>9</v>
      </c>
      <c r="H494" s="7">
        <v>0</v>
      </c>
      <c r="I494" s="18">
        <f>_xlfn.IFERROR(D494/D495,"..")</f>
        <v>0.008560727661851257</v>
      </c>
      <c r="J494" s="19" t="str">
        <f>_xlfn.IFERROR(E494/E495,"..")</f>
        <v>..</v>
      </c>
      <c r="K494" s="18">
        <f>_xlfn.IFERROR(F494/F495,"..")</f>
        <v>0.009685751183814033</v>
      </c>
      <c r="L494" s="18">
        <f>_xlfn.IFERROR(G494/G495,"..")</f>
        <v>0.003157894736842105</v>
      </c>
      <c r="M494" s="18">
        <f>_xlfn.IFERROR(H494/H495,"..")</f>
        <v>0</v>
      </c>
    </row>
    <row r="495" spans="1:13" ht="12.75">
      <c r="A495" s="23"/>
      <c r="B495" s="5" t="s">
        <v>23</v>
      </c>
      <c r="C495" s="4" t="s">
        <v>11</v>
      </c>
      <c r="D495" s="6">
        <v>16821</v>
      </c>
      <c r="E495" s="6">
        <v>0</v>
      </c>
      <c r="F495" s="6">
        <v>13938</v>
      </c>
      <c r="G495" s="6">
        <v>2850</v>
      </c>
      <c r="H495" s="6">
        <v>36</v>
      </c>
      <c r="I495" s="20">
        <f>_xlfn.IFERROR(D495/D495,"..")</f>
        <v>1</v>
      </c>
      <c r="J495" s="21" t="str">
        <f>_xlfn.IFERROR(E495/E495,"..")</f>
        <v>..</v>
      </c>
      <c r="K495" s="20">
        <f>_xlfn.IFERROR(F495/F495,"..")</f>
        <v>1</v>
      </c>
      <c r="L495" s="20">
        <f>_xlfn.IFERROR(G495/G495,"..")</f>
        <v>1</v>
      </c>
      <c r="M495" s="20">
        <f>_xlfn.IFERROR(H495/H495,"..")</f>
        <v>1</v>
      </c>
    </row>
    <row r="496" spans="1:13" ht="12.75">
      <c r="A496" s="24"/>
      <c r="B496" s="5" t="s">
        <v>24</v>
      </c>
      <c r="C496" s="4" t="s">
        <v>11</v>
      </c>
      <c r="D496" s="7">
        <v>3768</v>
      </c>
      <c r="E496" s="7">
        <v>0</v>
      </c>
      <c r="F496" s="7">
        <v>2751</v>
      </c>
      <c r="G496" s="7">
        <v>999</v>
      </c>
      <c r="H496" s="7">
        <v>21</v>
      </c>
      <c r="I496" s="18"/>
      <c r="J496" s="19"/>
      <c r="K496" s="18"/>
      <c r="L496" s="18"/>
      <c r="M496" s="18"/>
    </row>
    <row r="497" spans="1:13" ht="21">
      <c r="A497" s="22" t="s">
        <v>65</v>
      </c>
      <c r="B497" s="5" t="s">
        <v>13</v>
      </c>
      <c r="C497" s="4" t="s">
        <v>11</v>
      </c>
      <c r="D497" s="6">
        <v>23619</v>
      </c>
      <c r="E497" s="6">
        <v>0</v>
      </c>
      <c r="F497" s="6">
        <v>21303</v>
      </c>
      <c r="G497" s="6">
        <v>2286</v>
      </c>
      <c r="H497" s="6">
        <v>30</v>
      </c>
      <c r="I497" s="1"/>
      <c r="J497" s="1"/>
      <c r="K497" s="1"/>
      <c r="L497" s="1"/>
      <c r="M497" s="1"/>
    </row>
    <row r="498" spans="1:13" ht="12.75">
      <c r="A498" s="23"/>
      <c r="B498" s="5" t="s">
        <v>14</v>
      </c>
      <c r="C498" s="4" t="s">
        <v>11</v>
      </c>
      <c r="D498" s="7">
        <v>2679</v>
      </c>
      <c r="E498" s="7">
        <v>0</v>
      </c>
      <c r="F498" s="7">
        <v>2400</v>
      </c>
      <c r="G498" s="7">
        <v>270</v>
      </c>
      <c r="H498" s="7">
        <v>6</v>
      </c>
      <c r="I498" s="18">
        <f>_xlfn.IFERROR(D498/D507,"..")</f>
        <v>0.13202247191011235</v>
      </c>
      <c r="J498" s="19" t="str">
        <f>_xlfn.IFERROR(E498/E507,"..")</f>
        <v>..</v>
      </c>
      <c r="K498" s="18">
        <f>_xlfn.IFERROR(F498/F507,"..")</f>
        <v>0.13027194268034523</v>
      </c>
      <c r="L498" s="18">
        <f>_xlfn.IFERROR(G498/G507,"..")</f>
        <v>0.1461038961038961</v>
      </c>
      <c r="M498" s="18">
        <f>_xlfn.IFERROR(H498/H507,"..")</f>
        <v>0.25</v>
      </c>
    </row>
    <row r="499" spans="1:13" ht="12.75">
      <c r="A499" s="23"/>
      <c r="B499" s="5" t="s">
        <v>15</v>
      </c>
      <c r="C499" s="4" t="s">
        <v>11</v>
      </c>
      <c r="D499" s="6">
        <v>7491</v>
      </c>
      <c r="E499" s="6">
        <v>0</v>
      </c>
      <c r="F499" s="6">
        <v>6846</v>
      </c>
      <c r="G499" s="6">
        <v>639</v>
      </c>
      <c r="H499" s="6">
        <v>3</v>
      </c>
      <c r="I499" s="20">
        <f>_xlfn.IFERROR(D499/D507,"..")</f>
        <v>0.36916026020106446</v>
      </c>
      <c r="J499" s="21" t="str">
        <f>_xlfn.IFERROR(E499/E507,"..")</f>
        <v>..</v>
      </c>
      <c r="K499" s="20">
        <f>_xlfn.IFERROR(F499/F507,"..")</f>
        <v>0.37160071649568477</v>
      </c>
      <c r="L499" s="20">
        <f>_xlfn.IFERROR(G499/G507,"..")</f>
        <v>0.3457792207792208</v>
      </c>
      <c r="M499" s="20">
        <f>_xlfn.IFERROR(H499/H507,"..")</f>
        <v>0.125</v>
      </c>
    </row>
    <row r="500" spans="1:13" ht="12.75">
      <c r="A500" s="23"/>
      <c r="B500" s="5" t="s">
        <v>16</v>
      </c>
      <c r="C500" s="4" t="s">
        <v>11</v>
      </c>
      <c r="D500" s="7">
        <v>10032</v>
      </c>
      <c r="E500" s="7">
        <v>0</v>
      </c>
      <c r="F500" s="7">
        <v>9066</v>
      </c>
      <c r="G500" s="7">
        <v>963</v>
      </c>
      <c r="H500" s="7">
        <v>6</v>
      </c>
      <c r="I500" s="18">
        <f>_xlfn.IFERROR(D500/D507,"..")</f>
        <v>0.4943820224719101</v>
      </c>
      <c r="J500" s="19" t="str">
        <f>_xlfn.IFERROR(E500/E507,"..")</f>
        <v>..</v>
      </c>
      <c r="K500" s="18">
        <f>_xlfn.IFERROR(F500/F507,"..")</f>
        <v>0.4921022634750041</v>
      </c>
      <c r="L500" s="18">
        <f>_xlfn.IFERROR(G500/G507,"..")</f>
        <v>0.5211038961038961</v>
      </c>
      <c r="M500" s="18">
        <f>_xlfn.IFERROR(H500/H507,"..")</f>
        <v>0.25</v>
      </c>
    </row>
    <row r="501" spans="1:13" ht="12.75">
      <c r="A501" s="23"/>
      <c r="B501" s="5" t="s">
        <v>17</v>
      </c>
      <c r="C501" s="4" t="s">
        <v>11</v>
      </c>
      <c r="D501" s="6">
        <v>1344</v>
      </c>
      <c r="E501" s="6">
        <v>0</v>
      </c>
      <c r="F501" s="6">
        <v>1299</v>
      </c>
      <c r="G501" s="6">
        <v>42</v>
      </c>
      <c r="H501" s="6">
        <v>0</v>
      </c>
      <c r="I501" s="20">
        <f>_xlfn.IFERROR(D501/D507,"..")</f>
        <v>0.06623299822590184</v>
      </c>
      <c r="J501" s="21" t="str">
        <f>_xlfn.IFERROR(E501/E507,"..")</f>
        <v>..</v>
      </c>
      <c r="K501" s="20">
        <f>_xlfn.IFERROR(F501/F507,"..")</f>
        <v>0.07050968897573685</v>
      </c>
      <c r="L501" s="20">
        <f>_xlfn.IFERROR(G501/G507,"..")</f>
        <v>0.022727272727272728</v>
      </c>
      <c r="M501" s="20">
        <f>_xlfn.IFERROR(H501/H507,"..")</f>
        <v>0</v>
      </c>
    </row>
    <row r="502" spans="1:13" ht="12.75">
      <c r="A502" s="23"/>
      <c r="B502" s="5" t="s">
        <v>18</v>
      </c>
      <c r="C502" s="4" t="s">
        <v>11</v>
      </c>
      <c r="D502" s="7">
        <v>2454</v>
      </c>
      <c r="E502" s="7">
        <v>0</v>
      </c>
      <c r="F502" s="7">
        <v>2253</v>
      </c>
      <c r="G502" s="7">
        <v>192</v>
      </c>
      <c r="H502" s="7">
        <v>9</v>
      </c>
      <c r="I502" s="18">
        <f>_xlfn.IFERROR(D502/D507,"..")</f>
        <v>0.12093435836782969</v>
      </c>
      <c r="J502" s="19" t="str">
        <f>_xlfn.IFERROR(E502/E507,"..")</f>
        <v>..</v>
      </c>
      <c r="K502" s="18">
        <f>_xlfn.IFERROR(F502/F507,"..")</f>
        <v>0.12229278619117408</v>
      </c>
      <c r="L502" s="18">
        <f>_xlfn.IFERROR(G502/G507,"..")</f>
        <v>0.1038961038961039</v>
      </c>
      <c r="M502" s="18">
        <f>_xlfn.IFERROR(H502/H507,"..")</f>
        <v>0.375</v>
      </c>
    </row>
    <row r="503" spans="1:13" ht="12.75">
      <c r="A503" s="23"/>
      <c r="B503" s="5" t="s">
        <v>19</v>
      </c>
      <c r="C503" s="4" t="s">
        <v>11</v>
      </c>
      <c r="D503" s="6">
        <v>2685</v>
      </c>
      <c r="E503" s="6">
        <v>0</v>
      </c>
      <c r="F503" s="6">
        <v>2601</v>
      </c>
      <c r="G503" s="6">
        <v>81</v>
      </c>
      <c r="H503" s="6">
        <v>0</v>
      </c>
      <c r="I503" s="20">
        <f>_xlfn.IFERROR(D503/D507,"..")</f>
        <v>0.13231815493790655</v>
      </c>
      <c r="J503" s="21" t="str">
        <f>_xlfn.IFERROR(E503/E507,"..")</f>
        <v>..</v>
      </c>
      <c r="K503" s="20">
        <f>_xlfn.IFERROR(F503/F507,"..")</f>
        <v>0.14118221787982413</v>
      </c>
      <c r="L503" s="20">
        <f>_xlfn.IFERROR(G503/G507,"..")</f>
        <v>0.04383116883116883</v>
      </c>
      <c r="M503" s="20">
        <f>_xlfn.IFERROR(H503/H507,"..")</f>
        <v>0</v>
      </c>
    </row>
    <row r="504" spans="1:13" ht="12.75">
      <c r="A504" s="23"/>
      <c r="B504" s="5" t="s">
        <v>20</v>
      </c>
      <c r="C504" s="4" t="s">
        <v>11</v>
      </c>
      <c r="D504" s="7">
        <v>117</v>
      </c>
      <c r="E504" s="7">
        <v>0</v>
      </c>
      <c r="F504" s="7">
        <v>105</v>
      </c>
      <c r="G504" s="7">
        <v>12</v>
      </c>
      <c r="H504" s="7">
        <v>0</v>
      </c>
      <c r="I504" s="18">
        <f>_xlfn.IFERROR(D504/D507,"..")</f>
        <v>0.0057658190419869896</v>
      </c>
      <c r="J504" s="19" t="str">
        <f>_xlfn.IFERROR(E504/E507,"..")</f>
        <v>..</v>
      </c>
      <c r="K504" s="18">
        <f>_xlfn.IFERROR(F504/F507,"..")</f>
        <v>0.005699397492265104</v>
      </c>
      <c r="L504" s="18">
        <f>_xlfn.IFERROR(G504/G507,"..")</f>
        <v>0.006493506493506494</v>
      </c>
      <c r="M504" s="18">
        <f>_xlfn.IFERROR(H504/H507,"..")</f>
        <v>0</v>
      </c>
    </row>
    <row r="505" spans="1:13" ht="12.75">
      <c r="A505" s="23"/>
      <c r="B505" s="5" t="s">
        <v>21</v>
      </c>
      <c r="C505" s="4" t="s">
        <v>11</v>
      </c>
      <c r="D505" s="6">
        <v>81</v>
      </c>
      <c r="E505" s="6">
        <v>0</v>
      </c>
      <c r="F505" s="6">
        <v>75</v>
      </c>
      <c r="G505" s="6">
        <v>6</v>
      </c>
      <c r="H505" s="6">
        <v>0</v>
      </c>
      <c r="I505" s="20">
        <f>_xlfn.IFERROR(D505/D507,"..")</f>
        <v>0.003991720875221762</v>
      </c>
      <c r="J505" s="21" t="str">
        <f>_xlfn.IFERROR(E505/E507,"..")</f>
        <v>..</v>
      </c>
      <c r="K505" s="20">
        <f>_xlfn.IFERROR(F505/F507,"..")</f>
        <v>0.004070998208760788</v>
      </c>
      <c r="L505" s="20">
        <f>_xlfn.IFERROR(G505/G507,"..")</f>
        <v>0.003246753246753247</v>
      </c>
      <c r="M505" s="20">
        <f>_xlfn.IFERROR(H505/H507,"..")</f>
        <v>0</v>
      </c>
    </row>
    <row r="506" spans="1:13" ht="12.75">
      <c r="A506" s="23"/>
      <c r="B506" s="5" t="s">
        <v>22</v>
      </c>
      <c r="C506" s="4" t="s">
        <v>11</v>
      </c>
      <c r="D506" s="7">
        <v>159</v>
      </c>
      <c r="E506" s="7">
        <v>0</v>
      </c>
      <c r="F506" s="7">
        <v>150</v>
      </c>
      <c r="G506" s="7">
        <v>9</v>
      </c>
      <c r="H506" s="7">
        <v>0</v>
      </c>
      <c r="I506" s="18">
        <f>_xlfn.IFERROR(D506/D507,"..")</f>
        <v>0.007835600236546423</v>
      </c>
      <c r="J506" s="19" t="str">
        <f>_xlfn.IFERROR(E506/E507,"..")</f>
        <v>..</v>
      </c>
      <c r="K506" s="18">
        <f>_xlfn.IFERROR(F506/F507,"..")</f>
        <v>0.008141996417521577</v>
      </c>
      <c r="L506" s="18">
        <f>_xlfn.IFERROR(G506/G507,"..")</f>
        <v>0.00487012987012987</v>
      </c>
      <c r="M506" s="18">
        <f>_xlfn.IFERROR(H506/H507,"..")</f>
        <v>0</v>
      </c>
    </row>
    <row r="507" spans="1:13" ht="12.75">
      <c r="A507" s="23"/>
      <c r="B507" s="5" t="s">
        <v>23</v>
      </c>
      <c r="C507" s="4" t="s">
        <v>11</v>
      </c>
      <c r="D507" s="6">
        <v>20292</v>
      </c>
      <c r="E507" s="6">
        <v>0</v>
      </c>
      <c r="F507" s="6">
        <v>18423</v>
      </c>
      <c r="G507" s="6">
        <v>1848</v>
      </c>
      <c r="H507" s="6">
        <v>24</v>
      </c>
      <c r="I507" s="20">
        <f>_xlfn.IFERROR(D507/D507,"..")</f>
        <v>1</v>
      </c>
      <c r="J507" s="21" t="str">
        <f>_xlfn.IFERROR(E507/E507,"..")</f>
        <v>..</v>
      </c>
      <c r="K507" s="20">
        <f>_xlfn.IFERROR(F507/F507,"..")</f>
        <v>1</v>
      </c>
      <c r="L507" s="20">
        <f>_xlfn.IFERROR(G507/G507,"..")</f>
        <v>1</v>
      </c>
      <c r="M507" s="20">
        <f>_xlfn.IFERROR(H507/H507,"..")</f>
        <v>1</v>
      </c>
    </row>
    <row r="508" spans="1:13" ht="12.75">
      <c r="A508" s="24"/>
      <c r="B508" s="5" t="s">
        <v>24</v>
      </c>
      <c r="C508" s="4" t="s">
        <v>11</v>
      </c>
      <c r="D508" s="7">
        <v>3465</v>
      </c>
      <c r="E508" s="7">
        <v>0</v>
      </c>
      <c r="F508" s="7">
        <v>3006</v>
      </c>
      <c r="G508" s="7">
        <v>450</v>
      </c>
      <c r="H508" s="7">
        <v>9</v>
      </c>
      <c r="I508" s="18"/>
      <c r="J508" s="19"/>
      <c r="K508" s="18"/>
      <c r="L508" s="18"/>
      <c r="M508" s="18"/>
    </row>
    <row r="509" spans="1:13" ht="21">
      <c r="A509" s="22" t="s">
        <v>66</v>
      </c>
      <c r="B509" s="5" t="s">
        <v>13</v>
      </c>
      <c r="C509" s="4" t="s">
        <v>11</v>
      </c>
      <c r="D509" s="6">
        <v>17094</v>
      </c>
      <c r="E509" s="6">
        <v>0</v>
      </c>
      <c r="F509" s="6">
        <v>14907</v>
      </c>
      <c r="G509" s="6">
        <v>2055</v>
      </c>
      <c r="H509" s="6">
        <v>132</v>
      </c>
      <c r="I509" s="1"/>
      <c r="J509" s="1"/>
      <c r="K509" s="1"/>
      <c r="L509" s="1"/>
      <c r="M509" s="1"/>
    </row>
    <row r="510" spans="1:13" ht="12.75">
      <c r="A510" s="23"/>
      <c r="B510" s="5" t="s">
        <v>14</v>
      </c>
      <c r="C510" s="4" t="s">
        <v>11</v>
      </c>
      <c r="D510" s="7">
        <v>1281</v>
      </c>
      <c r="E510" s="7">
        <v>0</v>
      </c>
      <c r="F510" s="7">
        <v>1065</v>
      </c>
      <c r="G510" s="7">
        <v>204</v>
      </c>
      <c r="H510" s="7">
        <v>18</v>
      </c>
      <c r="I510" s="18">
        <f>_xlfn.IFERROR(D510/D519,"..")</f>
        <v>0.0826878388845856</v>
      </c>
      <c r="J510" s="19" t="str">
        <f>_xlfn.IFERROR(E510/E519,"..")</f>
        <v>..</v>
      </c>
      <c r="K510" s="18">
        <f>_xlfn.IFERROR(F510/F519,"..")</f>
        <v>0.07824553669825876</v>
      </c>
      <c r="L510" s="18">
        <f>_xlfn.IFERROR(G510/G519,"..")</f>
        <v>0.11239669421487604</v>
      </c>
      <c r="M510" s="18">
        <f>_xlfn.IFERROR(H510/H519,"..")</f>
        <v>0.2727272727272727</v>
      </c>
    </row>
    <row r="511" spans="1:13" ht="12.75">
      <c r="A511" s="23"/>
      <c r="B511" s="5" t="s">
        <v>15</v>
      </c>
      <c r="C511" s="4" t="s">
        <v>11</v>
      </c>
      <c r="D511" s="6">
        <v>6882</v>
      </c>
      <c r="E511" s="6">
        <v>0</v>
      </c>
      <c r="F511" s="6">
        <v>6192</v>
      </c>
      <c r="G511" s="6">
        <v>687</v>
      </c>
      <c r="H511" s="6">
        <v>3</v>
      </c>
      <c r="I511" s="20">
        <f>_xlfn.IFERROR(D511/D519,"..")</f>
        <v>0.4442292796281952</v>
      </c>
      <c r="J511" s="21" t="str">
        <f>_xlfn.IFERROR(E511/E519,"..")</f>
        <v>..</v>
      </c>
      <c r="K511" s="20">
        <f>_xlfn.IFERROR(F511/F519,"..")</f>
        <v>0.45492616266255237</v>
      </c>
      <c r="L511" s="20">
        <f>_xlfn.IFERROR(G511/G519,"..")</f>
        <v>0.3785123966942149</v>
      </c>
      <c r="M511" s="20">
        <f>_xlfn.IFERROR(H511/H519,"..")</f>
        <v>0.045454545454545456</v>
      </c>
    </row>
    <row r="512" spans="1:13" ht="12.75">
      <c r="A512" s="23"/>
      <c r="B512" s="5" t="s">
        <v>16</v>
      </c>
      <c r="C512" s="4" t="s">
        <v>11</v>
      </c>
      <c r="D512" s="7">
        <v>7485</v>
      </c>
      <c r="E512" s="7">
        <v>0</v>
      </c>
      <c r="F512" s="7">
        <v>6510</v>
      </c>
      <c r="G512" s="7">
        <v>930</v>
      </c>
      <c r="H512" s="7">
        <v>45</v>
      </c>
      <c r="I512" s="18">
        <f>_xlfn.IFERROR(D512/D519,"..")</f>
        <v>0.483152594887684</v>
      </c>
      <c r="J512" s="19" t="str">
        <f>_xlfn.IFERROR(E512/E519,"..")</f>
        <v>..</v>
      </c>
      <c r="K512" s="18">
        <f>_xlfn.IFERROR(F512/F519,"..")</f>
        <v>0.4782896186907648</v>
      </c>
      <c r="L512" s="18">
        <f>_xlfn.IFERROR(G512/G519,"..")</f>
        <v>0.512396694214876</v>
      </c>
      <c r="M512" s="18">
        <f>_xlfn.IFERROR(H512/H519,"..")</f>
        <v>0.6818181818181818</v>
      </c>
    </row>
    <row r="513" spans="1:13" ht="12.75">
      <c r="A513" s="23"/>
      <c r="B513" s="5" t="s">
        <v>17</v>
      </c>
      <c r="C513" s="4" t="s">
        <v>11</v>
      </c>
      <c r="D513" s="6">
        <v>1170</v>
      </c>
      <c r="E513" s="6">
        <v>0</v>
      </c>
      <c r="F513" s="6">
        <v>1110</v>
      </c>
      <c r="G513" s="6">
        <v>57</v>
      </c>
      <c r="H513" s="6">
        <v>3</v>
      </c>
      <c r="I513" s="20">
        <f>_xlfn.IFERROR(D513/D519,"..")</f>
        <v>0.07552285050348567</v>
      </c>
      <c r="J513" s="21" t="str">
        <f>_xlfn.IFERROR(E513/E519,"..")</f>
        <v>..</v>
      </c>
      <c r="K513" s="20">
        <f>_xlfn.IFERROR(F513/F519,"..")</f>
        <v>0.08155168613621336</v>
      </c>
      <c r="L513" s="20">
        <f>_xlfn.IFERROR(G513/G519,"..")</f>
        <v>0.03140495867768595</v>
      </c>
      <c r="M513" s="20">
        <f>_xlfn.IFERROR(H513/H519,"..")</f>
        <v>0.045454545454545456</v>
      </c>
    </row>
    <row r="514" spans="1:13" ht="12.75">
      <c r="A514" s="23"/>
      <c r="B514" s="5" t="s">
        <v>18</v>
      </c>
      <c r="C514" s="4" t="s">
        <v>11</v>
      </c>
      <c r="D514" s="7">
        <v>1617</v>
      </c>
      <c r="E514" s="7">
        <v>0</v>
      </c>
      <c r="F514" s="7">
        <v>1449</v>
      </c>
      <c r="G514" s="7">
        <v>165</v>
      </c>
      <c r="H514" s="7">
        <v>3</v>
      </c>
      <c r="I514" s="18">
        <f>_xlfn.IFERROR(D514/D519,"..")</f>
        <v>0.10437645236250968</v>
      </c>
      <c r="J514" s="19" t="str">
        <f>_xlfn.IFERROR(E514/E519,"..")</f>
        <v>..</v>
      </c>
      <c r="K514" s="18">
        <f>_xlfn.IFERROR(F514/F519,"..")</f>
        <v>0.10645801190213798</v>
      </c>
      <c r="L514" s="18">
        <f>_xlfn.IFERROR(G514/G519,"..")</f>
        <v>0.09090909090909091</v>
      </c>
      <c r="M514" s="18">
        <f>_xlfn.IFERROR(H514/H519,"..")</f>
        <v>0.045454545454545456</v>
      </c>
    </row>
    <row r="515" spans="1:13" ht="12.75">
      <c r="A515" s="23"/>
      <c r="B515" s="5" t="s">
        <v>19</v>
      </c>
      <c r="C515" s="4" t="s">
        <v>11</v>
      </c>
      <c r="D515" s="6">
        <v>2580</v>
      </c>
      <c r="E515" s="6">
        <v>0</v>
      </c>
      <c r="F515" s="6">
        <v>2481</v>
      </c>
      <c r="G515" s="6">
        <v>99</v>
      </c>
      <c r="H515" s="6">
        <v>0</v>
      </c>
      <c r="I515" s="20">
        <f>_xlfn.IFERROR(D515/D519,"..")</f>
        <v>0.1665375677769171</v>
      </c>
      <c r="J515" s="21" t="str">
        <f>_xlfn.IFERROR(E515/E519,"..")</f>
        <v>..</v>
      </c>
      <c r="K515" s="20">
        <f>_xlfn.IFERROR(F515/F519,"..")</f>
        <v>0.18227903901256337</v>
      </c>
      <c r="L515" s="20">
        <f>_xlfn.IFERROR(G515/G519,"..")</f>
        <v>0.05454545454545454</v>
      </c>
      <c r="M515" s="20">
        <f>_xlfn.IFERROR(H515/H519,"..")</f>
        <v>0</v>
      </c>
    </row>
    <row r="516" spans="1:13" ht="12.75">
      <c r="A516" s="23"/>
      <c r="B516" s="5" t="s">
        <v>20</v>
      </c>
      <c r="C516" s="4" t="s">
        <v>11</v>
      </c>
      <c r="D516" s="7">
        <v>78</v>
      </c>
      <c r="E516" s="7">
        <v>0</v>
      </c>
      <c r="F516" s="7">
        <v>75</v>
      </c>
      <c r="G516" s="7">
        <v>3</v>
      </c>
      <c r="H516" s="7">
        <v>0</v>
      </c>
      <c r="I516" s="18">
        <f>_xlfn.IFERROR(D516/D519,"..")</f>
        <v>0.005034856700232378</v>
      </c>
      <c r="J516" s="19" t="str">
        <f>_xlfn.IFERROR(E516/E519,"..")</f>
        <v>..</v>
      </c>
      <c r="K516" s="18">
        <f>_xlfn.IFERROR(F516/F519,"..")</f>
        <v>0.00551024906325766</v>
      </c>
      <c r="L516" s="18">
        <f>_xlfn.IFERROR(G516/G519,"..")</f>
        <v>0.001652892561983471</v>
      </c>
      <c r="M516" s="18">
        <f>_xlfn.IFERROR(H516/H519,"..")</f>
        <v>0</v>
      </c>
    </row>
    <row r="517" spans="1:13" ht="12.75">
      <c r="A517" s="23"/>
      <c r="B517" s="5" t="s">
        <v>21</v>
      </c>
      <c r="C517" s="4" t="s">
        <v>11</v>
      </c>
      <c r="D517" s="6">
        <v>57</v>
      </c>
      <c r="E517" s="6">
        <v>0</v>
      </c>
      <c r="F517" s="6">
        <v>54</v>
      </c>
      <c r="G517" s="6">
        <v>0</v>
      </c>
      <c r="H517" s="6">
        <v>0</v>
      </c>
      <c r="I517" s="20">
        <f>_xlfn.IFERROR(D517/D519,"..")</f>
        <v>0.0036793183578621223</v>
      </c>
      <c r="J517" s="21" t="str">
        <f>_xlfn.IFERROR(E517/E519,"..")</f>
        <v>..</v>
      </c>
      <c r="K517" s="20">
        <f>_xlfn.IFERROR(F517/F519,"..")</f>
        <v>0.003967379325545515</v>
      </c>
      <c r="L517" s="20">
        <f>_xlfn.IFERROR(G517/G519,"..")</f>
        <v>0</v>
      </c>
      <c r="M517" s="20">
        <f>_xlfn.IFERROR(H517/H519,"..")</f>
        <v>0</v>
      </c>
    </row>
    <row r="518" spans="1:13" ht="12.75">
      <c r="A518" s="23"/>
      <c r="B518" s="5" t="s">
        <v>22</v>
      </c>
      <c r="C518" s="4" t="s">
        <v>11</v>
      </c>
      <c r="D518" s="7">
        <v>153</v>
      </c>
      <c r="E518" s="7">
        <v>0</v>
      </c>
      <c r="F518" s="7">
        <v>147</v>
      </c>
      <c r="G518" s="7">
        <v>6</v>
      </c>
      <c r="H518" s="7">
        <v>0</v>
      </c>
      <c r="I518" s="18">
        <f>_xlfn.IFERROR(D518/D519,"..")</f>
        <v>0.009876065065840434</v>
      </c>
      <c r="J518" s="19" t="str">
        <f>_xlfn.IFERROR(E518/E519,"..")</f>
        <v>..</v>
      </c>
      <c r="K518" s="18">
        <f>_xlfn.IFERROR(F518/F519,"..")</f>
        <v>0.010800088163985012</v>
      </c>
      <c r="L518" s="18">
        <f>_xlfn.IFERROR(G518/G519,"..")</f>
        <v>0.003305785123966942</v>
      </c>
      <c r="M518" s="18">
        <f>_xlfn.IFERROR(H518/H519,"..")</f>
        <v>0</v>
      </c>
    </row>
    <row r="519" spans="1:13" ht="12.75">
      <c r="A519" s="23"/>
      <c r="B519" s="5" t="s">
        <v>23</v>
      </c>
      <c r="C519" s="4" t="s">
        <v>11</v>
      </c>
      <c r="D519" s="6">
        <v>15492</v>
      </c>
      <c r="E519" s="6">
        <v>0</v>
      </c>
      <c r="F519" s="6">
        <v>13611</v>
      </c>
      <c r="G519" s="6">
        <v>1815</v>
      </c>
      <c r="H519" s="6">
        <v>66</v>
      </c>
      <c r="I519" s="20">
        <f>_xlfn.IFERROR(D519/D519,"..")</f>
        <v>1</v>
      </c>
      <c r="J519" s="21" t="str">
        <f>_xlfn.IFERROR(E519/E519,"..")</f>
        <v>..</v>
      </c>
      <c r="K519" s="20">
        <f>_xlfn.IFERROR(F519/F519,"..")</f>
        <v>1</v>
      </c>
      <c r="L519" s="20">
        <f>_xlfn.IFERROR(G519/G519,"..")</f>
        <v>1</v>
      </c>
      <c r="M519" s="20">
        <f>_xlfn.IFERROR(H519/H519,"..")</f>
        <v>1</v>
      </c>
    </row>
    <row r="520" spans="1:13" ht="12.75">
      <c r="A520" s="24"/>
      <c r="B520" s="5" t="s">
        <v>24</v>
      </c>
      <c r="C520" s="4" t="s">
        <v>11</v>
      </c>
      <c r="D520" s="7">
        <v>1734</v>
      </c>
      <c r="E520" s="7">
        <v>0</v>
      </c>
      <c r="F520" s="7">
        <v>1413</v>
      </c>
      <c r="G520" s="7">
        <v>258</v>
      </c>
      <c r="H520" s="7">
        <v>66</v>
      </c>
      <c r="I520" s="18"/>
      <c r="J520" s="19"/>
      <c r="K520" s="18"/>
      <c r="L520" s="18"/>
      <c r="M520" s="18"/>
    </row>
    <row r="521" spans="1:13" ht="21">
      <c r="A521" s="22" t="s">
        <v>67</v>
      </c>
      <c r="B521" s="5" t="s">
        <v>13</v>
      </c>
      <c r="C521" s="4" t="s">
        <v>11</v>
      </c>
      <c r="D521" s="6">
        <v>25464</v>
      </c>
      <c r="E521" s="6">
        <v>0</v>
      </c>
      <c r="F521" s="6">
        <v>23208</v>
      </c>
      <c r="G521" s="6">
        <v>2040</v>
      </c>
      <c r="H521" s="6">
        <v>216</v>
      </c>
      <c r="I521" s="1"/>
      <c r="J521" s="1"/>
      <c r="K521" s="1"/>
      <c r="L521" s="1"/>
      <c r="M521" s="1"/>
    </row>
    <row r="522" spans="1:13" ht="12.75">
      <c r="A522" s="23"/>
      <c r="B522" s="5" t="s">
        <v>14</v>
      </c>
      <c r="C522" s="4" t="s">
        <v>11</v>
      </c>
      <c r="D522" s="7">
        <v>888</v>
      </c>
      <c r="E522" s="7">
        <v>0</v>
      </c>
      <c r="F522" s="7">
        <v>747</v>
      </c>
      <c r="G522" s="7">
        <v>120</v>
      </c>
      <c r="H522" s="7">
        <v>21</v>
      </c>
      <c r="I522" s="18">
        <f>_xlfn.IFERROR(D522/D531,"..")</f>
        <v>0.03767341224385898</v>
      </c>
      <c r="J522" s="19" t="str">
        <f>_xlfn.IFERROR(E522/E531,"..")</f>
        <v>..</v>
      </c>
      <c r="K522" s="18">
        <f>_xlfn.IFERROR(F522/F531,"..")</f>
        <v>0.03469416190608889</v>
      </c>
      <c r="L522" s="18">
        <f>_xlfn.IFERROR(G522/G531,"..")</f>
        <v>0.06451612903225806</v>
      </c>
      <c r="M522" s="18">
        <f>_xlfn.IFERROR(H522/H531,"..")</f>
        <v>0.11290322580645161</v>
      </c>
    </row>
    <row r="523" spans="1:13" ht="12.75">
      <c r="A523" s="23"/>
      <c r="B523" s="5" t="s">
        <v>15</v>
      </c>
      <c r="C523" s="4" t="s">
        <v>11</v>
      </c>
      <c r="D523" s="6">
        <v>11316</v>
      </c>
      <c r="E523" s="6">
        <v>0</v>
      </c>
      <c r="F523" s="6">
        <v>10332</v>
      </c>
      <c r="G523" s="6">
        <v>957</v>
      </c>
      <c r="H523" s="6">
        <v>27</v>
      </c>
      <c r="I523" s="20">
        <f>_xlfn.IFERROR(D523/D531,"..")</f>
        <v>0.48008145602647323</v>
      </c>
      <c r="J523" s="21" t="str">
        <f>_xlfn.IFERROR(E523/E531,"..")</f>
        <v>..</v>
      </c>
      <c r="K523" s="20">
        <f>_xlfn.IFERROR(F523/F531,"..")</f>
        <v>0.47986623937578377</v>
      </c>
      <c r="L523" s="20">
        <f>_xlfn.IFERROR(G523/G531,"..")</f>
        <v>0.5145161290322581</v>
      </c>
      <c r="M523" s="20">
        <f>_xlfn.IFERROR(H523/H531,"..")</f>
        <v>0.14516129032258066</v>
      </c>
    </row>
    <row r="524" spans="1:13" ht="12.75">
      <c r="A524" s="23"/>
      <c r="B524" s="5" t="s">
        <v>16</v>
      </c>
      <c r="C524" s="4" t="s">
        <v>11</v>
      </c>
      <c r="D524" s="7">
        <v>9453</v>
      </c>
      <c r="E524" s="7">
        <v>0</v>
      </c>
      <c r="F524" s="7">
        <v>8523</v>
      </c>
      <c r="G524" s="7">
        <v>819</v>
      </c>
      <c r="H524" s="7">
        <v>111</v>
      </c>
      <c r="I524" s="18">
        <f>_xlfn.IFERROR(D524/D531,"..")</f>
        <v>0.401043655339188</v>
      </c>
      <c r="J524" s="19" t="str">
        <f>_xlfn.IFERROR(E524/E531,"..")</f>
        <v>..</v>
      </c>
      <c r="K524" s="18">
        <f>_xlfn.IFERROR(F524/F531,"..")</f>
        <v>0.39584784728995404</v>
      </c>
      <c r="L524" s="18">
        <f>_xlfn.IFERROR(G524/G531,"..")</f>
        <v>0.4403225806451613</v>
      </c>
      <c r="M524" s="18">
        <f>_xlfn.IFERROR(H524/H531,"..")</f>
        <v>0.5967741935483871</v>
      </c>
    </row>
    <row r="525" spans="1:13" ht="12.75">
      <c r="A525" s="23"/>
      <c r="B525" s="5" t="s">
        <v>17</v>
      </c>
      <c r="C525" s="4" t="s">
        <v>11</v>
      </c>
      <c r="D525" s="6">
        <v>1806</v>
      </c>
      <c r="E525" s="6">
        <v>0</v>
      </c>
      <c r="F525" s="6">
        <v>1743</v>
      </c>
      <c r="G525" s="6">
        <v>51</v>
      </c>
      <c r="H525" s="6">
        <v>15</v>
      </c>
      <c r="I525" s="20">
        <f>_xlfn.IFERROR(D525/D531,"..")</f>
        <v>0.07661957490136184</v>
      </c>
      <c r="J525" s="21" t="str">
        <f>_xlfn.IFERROR(E525/E531,"..")</f>
        <v>..</v>
      </c>
      <c r="K525" s="20">
        <f>_xlfn.IFERROR(F525/F531,"..")</f>
        <v>0.08095304444754076</v>
      </c>
      <c r="L525" s="20">
        <f>_xlfn.IFERROR(G525/G531,"..")</f>
        <v>0.027419354838709678</v>
      </c>
      <c r="M525" s="20">
        <f>_xlfn.IFERROR(H525/H531,"..")</f>
        <v>0.08064516129032258</v>
      </c>
    </row>
    <row r="526" spans="1:13" ht="12.75">
      <c r="A526" s="23"/>
      <c r="B526" s="5" t="s">
        <v>18</v>
      </c>
      <c r="C526" s="4" t="s">
        <v>11</v>
      </c>
      <c r="D526" s="7">
        <v>1758</v>
      </c>
      <c r="E526" s="7">
        <v>0</v>
      </c>
      <c r="F526" s="7">
        <v>1605</v>
      </c>
      <c r="G526" s="7">
        <v>138</v>
      </c>
      <c r="H526" s="7">
        <v>15</v>
      </c>
      <c r="I526" s="18">
        <f>_xlfn.IFERROR(D526/D531,"..")</f>
        <v>0.07458317423953163</v>
      </c>
      <c r="J526" s="19" t="str">
        <f>_xlfn.IFERROR(E526/E531,"..")</f>
        <v>..</v>
      </c>
      <c r="K526" s="18">
        <f>_xlfn.IFERROR(F526/F531,"..")</f>
        <v>0.07454368120384562</v>
      </c>
      <c r="L526" s="18">
        <f>_xlfn.IFERROR(G526/G531,"..")</f>
        <v>0.07419354838709677</v>
      </c>
      <c r="M526" s="18">
        <f>_xlfn.IFERROR(H526/H531,"..")</f>
        <v>0.08064516129032258</v>
      </c>
    </row>
    <row r="527" spans="1:13" ht="12.75">
      <c r="A527" s="23"/>
      <c r="B527" s="5" t="s">
        <v>19</v>
      </c>
      <c r="C527" s="4" t="s">
        <v>11</v>
      </c>
      <c r="D527" s="6">
        <v>8808</v>
      </c>
      <c r="E527" s="6">
        <v>0</v>
      </c>
      <c r="F527" s="6">
        <v>8538</v>
      </c>
      <c r="G527" s="6">
        <v>246</v>
      </c>
      <c r="H527" s="6">
        <v>21</v>
      </c>
      <c r="I527" s="20">
        <f>_xlfn.IFERROR(D527/D531,"..")</f>
        <v>0.3736795214458445</v>
      </c>
      <c r="J527" s="21" t="str">
        <f>_xlfn.IFERROR(E527/E531,"..")</f>
        <v>..</v>
      </c>
      <c r="K527" s="20">
        <f>_xlfn.IFERROR(F527/F531,"..")</f>
        <v>0.39654451720774697</v>
      </c>
      <c r="L527" s="20">
        <f>_xlfn.IFERROR(G527/G531,"..")</f>
        <v>0.13225806451612904</v>
      </c>
      <c r="M527" s="20">
        <f>_xlfn.IFERROR(H527/H531,"..")</f>
        <v>0.11290322580645161</v>
      </c>
    </row>
    <row r="528" spans="1:13" ht="12.75">
      <c r="A528" s="23"/>
      <c r="B528" s="5" t="s">
        <v>20</v>
      </c>
      <c r="C528" s="4" t="s">
        <v>11</v>
      </c>
      <c r="D528" s="7">
        <v>156</v>
      </c>
      <c r="E528" s="7">
        <v>0</v>
      </c>
      <c r="F528" s="7">
        <v>144</v>
      </c>
      <c r="G528" s="7">
        <v>12</v>
      </c>
      <c r="H528" s="7">
        <v>0</v>
      </c>
      <c r="I528" s="18">
        <f>_xlfn.IFERROR(D528/D531,"..")</f>
        <v>0.006618302150948199</v>
      </c>
      <c r="J528" s="19" t="str">
        <f>_xlfn.IFERROR(E528/E531,"..")</f>
        <v>..</v>
      </c>
      <c r="K528" s="18">
        <f>_xlfn.IFERROR(F528/F531,"..")</f>
        <v>0.006688031210812317</v>
      </c>
      <c r="L528" s="18">
        <f>_xlfn.IFERROR(G528/G531,"..")</f>
        <v>0.0064516129032258064</v>
      </c>
      <c r="M528" s="18">
        <f>_xlfn.IFERROR(H528/H531,"..")</f>
        <v>0</v>
      </c>
    </row>
    <row r="529" spans="1:13" ht="12.75">
      <c r="A529" s="23"/>
      <c r="B529" s="5" t="s">
        <v>21</v>
      </c>
      <c r="C529" s="4" t="s">
        <v>11</v>
      </c>
      <c r="D529" s="6">
        <v>75</v>
      </c>
      <c r="E529" s="6">
        <v>0</v>
      </c>
      <c r="F529" s="6">
        <v>69</v>
      </c>
      <c r="G529" s="6">
        <v>6</v>
      </c>
      <c r="H529" s="6">
        <v>3</v>
      </c>
      <c r="I529" s="20">
        <f>_xlfn.IFERROR(D529/D531,"..")</f>
        <v>0.0031818760341097113</v>
      </c>
      <c r="J529" s="21" t="str">
        <f>_xlfn.IFERROR(E529/E531,"..")</f>
        <v>..</v>
      </c>
      <c r="K529" s="20">
        <f>_xlfn.IFERROR(F529/F531,"..")</f>
        <v>0.0032046816218475687</v>
      </c>
      <c r="L529" s="20">
        <f>_xlfn.IFERROR(G529/G531,"..")</f>
        <v>0.0032258064516129032</v>
      </c>
      <c r="M529" s="20">
        <f>_xlfn.IFERROR(H529/H531,"..")</f>
        <v>0.016129032258064516</v>
      </c>
    </row>
    <row r="530" spans="1:13" ht="12.75">
      <c r="A530" s="23"/>
      <c r="B530" s="5" t="s">
        <v>22</v>
      </c>
      <c r="C530" s="4" t="s">
        <v>11</v>
      </c>
      <c r="D530" s="7">
        <v>477</v>
      </c>
      <c r="E530" s="7">
        <v>0</v>
      </c>
      <c r="F530" s="7">
        <v>462</v>
      </c>
      <c r="G530" s="7">
        <v>15</v>
      </c>
      <c r="H530" s="7">
        <v>0</v>
      </c>
      <c r="I530" s="18">
        <f>_xlfn.IFERROR(D530/D531,"..")</f>
        <v>0.020236731576937762</v>
      </c>
      <c r="J530" s="19" t="str">
        <f>_xlfn.IFERROR(E530/E531,"..")</f>
        <v>..</v>
      </c>
      <c r="K530" s="18">
        <f>_xlfn.IFERROR(F530/F531,"..")</f>
        <v>0.02145743346802285</v>
      </c>
      <c r="L530" s="18">
        <f>_xlfn.IFERROR(G530/G531,"..")</f>
        <v>0.008064516129032258</v>
      </c>
      <c r="M530" s="18">
        <f>_xlfn.IFERROR(H530/H531,"..")</f>
        <v>0</v>
      </c>
    </row>
    <row r="531" spans="1:13" ht="12.75">
      <c r="A531" s="23"/>
      <c r="B531" s="5" t="s">
        <v>23</v>
      </c>
      <c r="C531" s="4" t="s">
        <v>11</v>
      </c>
      <c r="D531" s="6">
        <v>23571</v>
      </c>
      <c r="E531" s="6">
        <v>0</v>
      </c>
      <c r="F531" s="6">
        <v>21531</v>
      </c>
      <c r="G531" s="6">
        <v>1860</v>
      </c>
      <c r="H531" s="6">
        <v>186</v>
      </c>
      <c r="I531" s="20">
        <f>_xlfn.IFERROR(D531/D531,"..")</f>
        <v>1</v>
      </c>
      <c r="J531" s="21" t="str">
        <f>_xlfn.IFERROR(E531/E531,"..")</f>
        <v>..</v>
      </c>
      <c r="K531" s="20">
        <f>_xlfn.IFERROR(F531/F531,"..")</f>
        <v>1</v>
      </c>
      <c r="L531" s="20">
        <f>_xlfn.IFERROR(G531/G531,"..")</f>
        <v>1</v>
      </c>
      <c r="M531" s="20">
        <f>_xlfn.IFERROR(H531/H531,"..")</f>
        <v>1</v>
      </c>
    </row>
    <row r="532" spans="1:13" ht="12.75">
      <c r="A532" s="24"/>
      <c r="B532" s="5" t="s">
        <v>24</v>
      </c>
      <c r="C532" s="4" t="s">
        <v>11</v>
      </c>
      <c r="D532" s="7">
        <v>2082</v>
      </c>
      <c r="E532" s="7">
        <v>0</v>
      </c>
      <c r="F532" s="7">
        <v>1857</v>
      </c>
      <c r="G532" s="7">
        <v>189</v>
      </c>
      <c r="H532" s="7">
        <v>36</v>
      </c>
      <c r="I532" s="18"/>
      <c r="J532" s="19"/>
      <c r="K532" s="18"/>
      <c r="L532" s="18"/>
      <c r="M532" s="18"/>
    </row>
    <row r="533" spans="1:13" ht="21">
      <c r="A533" s="22" t="s">
        <v>68</v>
      </c>
      <c r="B533" s="5" t="s">
        <v>13</v>
      </c>
      <c r="C533" s="4" t="s">
        <v>11</v>
      </c>
      <c r="D533" s="6">
        <v>12924</v>
      </c>
      <c r="E533" s="6">
        <v>3</v>
      </c>
      <c r="F533" s="6">
        <v>11367</v>
      </c>
      <c r="G533" s="6">
        <v>1221</v>
      </c>
      <c r="H533" s="6">
        <v>333</v>
      </c>
      <c r="I533" s="1"/>
      <c r="J533" s="1"/>
      <c r="K533" s="1"/>
      <c r="L533" s="1"/>
      <c r="M533" s="1"/>
    </row>
    <row r="534" spans="1:13" ht="12.75">
      <c r="A534" s="23"/>
      <c r="B534" s="5" t="s">
        <v>14</v>
      </c>
      <c r="C534" s="4" t="s">
        <v>11</v>
      </c>
      <c r="D534" s="7">
        <v>375</v>
      </c>
      <c r="E534" s="7">
        <v>0</v>
      </c>
      <c r="F534" s="7">
        <v>270</v>
      </c>
      <c r="G534" s="7">
        <v>48</v>
      </c>
      <c r="H534" s="7">
        <v>57</v>
      </c>
      <c r="I534" s="18">
        <f>_xlfn.IFERROR(D534/D543,"..")</f>
        <v>0.03169371196754564</v>
      </c>
      <c r="J534" s="19" t="str">
        <f>_xlfn.IFERROR(E534/E543,"..")</f>
        <v>..</v>
      </c>
      <c r="K534" s="18">
        <f>_xlfn.IFERROR(F534/F543,"..")</f>
        <v>0.02574370709382151</v>
      </c>
      <c r="L534" s="18">
        <f>_xlfn.IFERROR(G534/G543,"..")</f>
        <v>0.043478260869565216</v>
      </c>
      <c r="M534" s="18">
        <f>_xlfn.IFERROR(H534/H543,"..")</f>
        <v>0.2375</v>
      </c>
    </row>
    <row r="535" spans="1:13" ht="12.75">
      <c r="A535" s="23"/>
      <c r="B535" s="5" t="s">
        <v>15</v>
      </c>
      <c r="C535" s="4" t="s">
        <v>11</v>
      </c>
      <c r="D535" s="6">
        <v>5064</v>
      </c>
      <c r="E535" s="6">
        <v>0</v>
      </c>
      <c r="F535" s="6">
        <v>4554</v>
      </c>
      <c r="G535" s="6">
        <v>486</v>
      </c>
      <c r="H535" s="6">
        <v>24</v>
      </c>
      <c r="I535" s="20">
        <f>_xlfn.IFERROR(D535/D543,"..")</f>
        <v>0.4279918864097363</v>
      </c>
      <c r="J535" s="21" t="str">
        <f>_xlfn.IFERROR(E535/E543,"..")</f>
        <v>..</v>
      </c>
      <c r="K535" s="20">
        <f>_xlfn.IFERROR(F535/F543,"..")</f>
        <v>0.4342105263157895</v>
      </c>
      <c r="L535" s="20">
        <f>_xlfn.IFERROR(G535/G543,"..")</f>
        <v>0.44021739130434784</v>
      </c>
      <c r="M535" s="20">
        <f>_xlfn.IFERROR(H535/H543,"..")</f>
        <v>0.1</v>
      </c>
    </row>
    <row r="536" spans="1:13" ht="12.75">
      <c r="A536" s="23"/>
      <c r="B536" s="5" t="s">
        <v>16</v>
      </c>
      <c r="C536" s="4" t="s">
        <v>11</v>
      </c>
      <c r="D536" s="7">
        <v>4350</v>
      </c>
      <c r="E536" s="7">
        <v>0</v>
      </c>
      <c r="F536" s="7">
        <v>3744</v>
      </c>
      <c r="G536" s="7">
        <v>507</v>
      </c>
      <c r="H536" s="7">
        <v>99</v>
      </c>
      <c r="I536" s="18">
        <f>_xlfn.IFERROR(D536/D543,"..")</f>
        <v>0.36764705882352944</v>
      </c>
      <c r="J536" s="19" t="str">
        <f>_xlfn.IFERROR(E536/E543,"..")</f>
        <v>..</v>
      </c>
      <c r="K536" s="18">
        <f>_xlfn.IFERROR(F536/F543,"..")</f>
        <v>0.35697940503432496</v>
      </c>
      <c r="L536" s="18">
        <f>_xlfn.IFERROR(G536/G543,"..")</f>
        <v>0.4592391304347826</v>
      </c>
      <c r="M536" s="18">
        <f>_xlfn.IFERROR(H536/H543,"..")</f>
        <v>0.4125</v>
      </c>
    </row>
    <row r="537" spans="1:13" ht="12.75">
      <c r="A537" s="23"/>
      <c r="B537" s="5" t="s">
        <v>17</v>
      </c>
      <c r="C537" s="4" t="s">
        <v>11</v>
      </c>
      <c r="D537" s="6">
        <v>693</v>
      </c>
      <c r="E537" s="6">
        <v>0</v>
      </c>
      <c r="F537" s="6">
        <v>621</v>
      </c>
      <c r="G537" s="6">
        <v>48</v>
      </c>
      <c r="H537" s="6">
        <v>24</v>
      </c>
      <c r="I537" s="20">
        <f>_xlfn.IFERROR(D537/D543,"..")</f>
        <v>0.05856997971602434</v>
      </c>
      <c r="J537" s="21" t="str">
        <f>_xlfn.IFERROR(E537/E543,"..")</f>
        <v>..</v>
      </c>
      <c r="K537" s="20">
        <f>_xlfn.IFERROR(F537/F543,"..")</f>
        <v>0.05921052631578947</v>
      </c>
      <c r="L537" s="20">
        <f>_xlfn.IFERROR(G537/G543,"..")</f>
        <v>0.043478260869565216</v>
      </c>
      <c r="M537" s="20">
        <f>_xlfn.IFERROR(H537/H543,"..")</f>
        <v>0.1</v>
      </c>
    </row>
    <row r="538" spans="1:13" ht="12.75">
      <c r="A538" s="23"/>
      <c r="B538" s="5" t="s">
        <v>18</v>
      </c>
      <c r="C538" s="4" t="s">
        <v>11</v>
      </c>
      <c r="D538" s="7">
        <v>1083</v>
      </c>
      <c r="E538" s="7">
        <v>0</v>
      </c>
      <c r="F538" s="7">
        <v>951</v>
      </c>
      <c r="G538" s="7">
        <v>102</v>
      </c>
      <c r="H538" s="7">
        <v>30</v>
      </c>
      <c r="I538" s="18">
        <f>_xlfn.IFERROR(D538/D543,"..")</f>
        <v>0.0915314401622718</v>
      </c>
      <c r="J538" s="19" t="str">
        <f>_xlfn.IFERROR(E538/E543,"..")</f>
        <v>..</v>
      </c>
      <c r="K538" s="18">
        <f>_xlfn.IFERROR(F538/F543,"..")</f>
        <v>0.09067505720823799</v>
      </c>
      <c r="L538" s="18">
        <f>_xlfn.IFERROR(G538/G543,"..")</f>
        <v>0.09239130434782608</v>
      </c>
      <c r="M538" s="18">
        <f>_xlfn.IFERROR(H538/H543,"..")</f>
        <v>0.125</v>
      </c>
    </row>
    <row r="539" spans="1:13" ht="12.75">
      <c r="A539" s="23"/>
      <c r="B539" s="5" t="s">
        <v>19</v>
      </c>
      <c r="C539" s="4" t="s">
        <v>11</v>
      </c>
      <c r="D539" s="6">
        <v>4902</v>
      </c>
      <c r="E539" s="6">
        <v>0</v>
      </c>
      <c r="F539" s="6">
        <v>4683</v>
      </c>
      <c r="G539" s="6">
        <v>186</v>
      </c>
      <c r="H539" s="6">
        <v>30</v>
      </c>
      <c r="I539" s="20">
        <f>_xlfn.IFERROR(D539/D543,"..")</f>
        <v>0.4143002028397566</v>
      </c>
      <c r="J539" s="21" t="str">
        <f>_xlfn.IFERROR(E539/E543,"..")</f>
        <v>..</v>
      </c>
      <c r="K539" s="20">
        <f>_xlfn.IFERROR(F539/F543,"..")</f>
        <v>0.44651029748283755</v>
      </c>
      <c r="L539" s="20">
        <f>_xlfn.IFERROR(G539/G543,"..")</f>
        <v>0.16847826086956522</v>
      </c>
      <c r="M539" s="20">
        <f>_xlfn.IFERROR(H539/H543,"..")</f>
        <v>0.125</v>
      </c>
    </row>
    <row r="540" spans="1:13" ht="12.75">
      <c r="A540" s="23"/>
      <c r="B540" s="5" t="s">
        <v>20</v>
      </c>
      <c r="C540" s="4" t="s">
        <v>11</v>
      </c>
      <c r="D540" s="7">
        <v>78</v>
      </c>
      <c r="E540" s="7">
        <v>0</v>
      </c>
      <c r="F540" s="7">
        <v>72</v>
      </c>
      <c r="G540" s="7">
        <v>3</v>
      </c>
      <c r="H540" s="7">
        <v>3</v>
      </c>
      <c r="I540" s="18">
        <f>_xlfn.IFERROR(D540/D543,"..")</f>
        <v>0.006592292089249493</v>
      </c>
      <c r="J540" s="19" t="str">
        <f>_xlfn.IFERROR(E540/E543,"..")</f>
        <v>..</v>
      </c>
      <c r="K540" s="18">
        <f>_xlfn.IFERROR(F540/F543,"..")</f>
        <v>0.006864988558352402</v>
      </c>
      <c r="L540" s="18">
        <f>_xlfn.IFERROR(G540/G543,"..")</f>
        <v>0.002717391304347826</v>
      </c>
      <c r="M540" s="18">
        <f>_xlfn.IFERROR(H540/H543,"..")</f>
        <v>0.0125</v>
      </c>
    </row>
    <row r="541" spans="1:13" ht="12.75">
      <c r="A541" s="23"/>
      <c r="B541" s="5" t="s">
        <v>21</v>
      </c>
      <c r="C541" s="4" t="s">
        <v>11</v>
      </c>
      <c r="D541" s="6">
        <v>63</v>
      </c>
      <c r="E541" s="6">
        <v>0</v>
      </c>
      <c r="F541" s="6">
        <v>60</v>
      </c>
      <c r="G541" s="6">
        <v>0</v>
      </c>
      <c r="H541" s="6">
        <v>3</v>
      </c>
      <c r="I541" s="20">
        <f>_xlfn.IFERROR(D541/D543,"..")</f>
        <v>0.005324543610547667</v>
      </c>
      <c r="J541" s="21" t="str">
        <f>_xlfn.IFERROR(E541/E543,"..")</f>
        <v>..</v>
      </c>
      <c r="K541" s="20">
        <f>_xlfn.IFERROR(F541/F543,"..")</f>
        <v>0.005720823798627002</v>
      </c>
      <c r="L541" s="20">
        <f>_xlfn.IFERROR(G541/G543,"..")</f>
        <v>0</v>
      </c>
      <c r="M541" s="20">
        <f>_xlfn.IFERROR(H541/H543,"..")</f>
        <v>0.0125</v>
      </c>
    </row>
    <row r="542" spans="1:13" ht="12.75">
      <c r="A542" s="23"/>
      <c r="B542" s="5" t="s">
        <v>22</v>
      </c>
      <c r="C542" s="4" t="s">
        <v>11</v>
      </c>
      <c r="D542" s="7">
        <v>168</v>
      </c>
      <c r="E542" s="7">
        <v>0</v>
      </c>
      <c r="F542" s="7">
        <v>150</v>
      </c>
      <c r="G542" s="7">
        <v>15</v>
      </c>
      <c r="H542" s="7">
        <v>6</v>
      </c>
      <c r="I542" s="18">
        <f>_xlfn.IFERROR(D542/D543,"..")</f>
        <v>0.014198782961460446</v>
      </c>
      <c r="J542" s="19" t="str">
        <f>_xlfn.IFERROR(E542/E543,"..")</f>
        <v>..</v>
      </c>
      <c r="K542" s="18">
        <f>_xlfn.IFERROR(F542/F543,"..")</f>
        <v>0.014302059496567507</v>
      </c>
      <c r="L542" s="18">
        <f>_xlfn.IFERROR(G542/G543,"..")</f>
        <v>0.01358695652173913</v>
      </c>
      <c r="M542" s="18">
        <f>_xlfn.IFERROR(H542/H543,"..")</f>
        <v>0.025</v>
      </c>
    </row>
    <row r="543" spans="1:13" ht="12.75">
      <c r="A543" s="23"/>
      <c r="B543" s="5" t="s">
        <v>23</v>
      </c>
      <c r="C543" s="4" t="s">
        <v>11</v>
      </c>
      <c r="D543" s="6">
        <v>11832</v>
      </c>
      <c r="E543" s="6">
        <v>0</v>
      </c>
      <c r="F543" s="6">
        <v>10488</v>
      </c>
      <c r="G543" s="6">
        <v>1104</v>
      </c>
      <c r="H543" s="6">
        <v>240</v>
      </c>
      <c r="I543" s="20">
        <f>_xlfn.IFERROR(D543/D543,"..")</f>
        <v>1</v>
      </c>
      <c r="J543" s="21" t="str">
        <f>_xlfn.IFERROR(E543/E543,"..")</f>
        <v>..</v>
      </c>
      <c r="K543" s="20">
        <f>_xlfn.IFERROR(F543/F543,"..")</f>
        <v>1</v>
      </c>
      <c r="L543" s="20">
        <f>_xlfn.IFERROR(G543/G543,"..")</f>
        <v>1</v>
      </c>
      <c r="M543" s="20">
        <f>_xlfn.IFERROR(H543/H543,"..")</f>
        <v>1</v>
      </c>
    </row>
    <row r="544" spans="1:13" ht="12.75">
      <c r="A544" s="24"/>
      <c r="B544" s="5" t="s">
        <v>24</v>
      </c>
      <c r="C544" s="4" t="s">
        <v>11</v>
      </c>
      <c r="D544" s="7">
        <v>1173</v>
      </c>
      <c r="E544" s="7">
        <v>3</v>
      </c>
      <c r="F544" s="7">
        <v>954</v>
      </c>
      <c r="G544" s="7">
        <v>123</v>
      </c>
      <c r="H544" s="7">
        <v>96</v>
      </c>
      <c r="I544" s="18"/>
      <c r="J544" s="19"/>
      <c r="K544" s="18"/>
      <c r="L544" s="18"/>
      <c r="M544" s="18"/>
    </row>
    <row r="545" spans="1:13" ht="21">
      <c r="A545" s="22" t="s">
        <v>69</v>
      </c>
      <c r="B545" s="5" t="s">
        <v>13</v>
      </c>
      <c r="C545" s="4" t="s">
        <v>11</v>
      </c>
      <c r="D545" s="6">
        <v>7914</v>
      </c>
      <c r="E545" s="6">
        <v>0</v>
      </c>
      <c r="F545" s="6">
        <v>7266</v>
      </c>
      <c r="G545" s="6">
        <v>486</v>
      </c>
      <c r="H545" s="6">
        <v>162</v>
      </c>
      <c r="I545" s="1"/>
      <c r="J545" s="1"/>
      <c r="K545" s="1"/>
      <c r="L545" s="1"/>
      <c r="M545" s="1"/>
    </row>
    <row r="546" spans="1:13" ht="12.75">
      <c r="A546" s="23"/>
      <c r="B546" s="5" t="s">
        <v>14</v>
      </c>
      <c r="C546" s="4" t="s">
        <v>11</v>
      </c>
      <c r="D546" s="7">
        <v>153</v>
      </c>
      <c r="E546" s="7">
        <v>0</v>
      </c>
      <c r="F546" s="7">
        <v>123</v>
      </c>
      <c r="G546" s="7">
        <v>15</v>
      </c>
      <c r="H546" s="7">
        <v>15</v>
      </c>
      <c r="I546" s="18">
        <f>_xlfn.IFERROR(D546/D555,"..")</f>
        <v>0.021030927835051547</v>
      </c>
      <c r="J546" s="19" t="str">
        <f>_xlfn.IFERROR(E546/E555,"..")</f>
        <v>..</v>
      </c>
      <c r="K546" s="18">
        <f>_xlfn.IFERROR(F546/F555,"..")</f>
        <v>0.018377409233527566</v>
      </c>
      <c r="L546" s="18">
        <f>_xlfn.IFERROR(G546/G555,"..")</f>
        <v>0.033112582781456956</v>
      </c>
      <c r="M546" s="18">
        <f>_xlfn.IFERROR(H546/H555,"..")</f>
        <v>0.11627906976744186</v>
      </c>
    </row>
    <row r="547" spans="1:13" ht="12.75">
      <c r="A547" s="23"/>
      <c r="B547" s="5" t="s">
        <v>15</v>
      </c>
      <c r="C547" s="4" t="s">
        <v>11</v>
      </c>
      <c r="D547" s="6">
        <v>3381</v>
      </c>
      <c r="E547" s="6">
        <v>0</v>
      </c>
      <c r="F547" s="6">
        <v>3156</v>
      </c>
      <c r="G547" s="6">
        <v>213</v>
      </c>
      <c r="H547" s="6">
        <v>12</v>
      </c>
      <c r="I547" s="20">
        <f>_xlfn.IFERROR(D547/D555,"..")</f>
        <v>0.46474226804123714</v>
      </c>
      <c r="J547" s="21" t="str">
        <f>_xlfn.IFERROR(E547/E555,"..")</f>
        <v>..</v>
      </c>
      <c r="K547" s="20">
        <f>_xlfn.IFERROR(F547/F555,"..")</f>
        <v>0.4715374271627073</v>
      </c>
      <c r="L547" s="20">
        <f>_xlfn.IFERROR(G547/G555,"..")</f>
        <v>0.47019867549668876</v>
      </c>
      <c r="M547" s="20">
        <f>_xlfn.IFERROR(H547/H555,"..")</f>
        <v>0.09302325581395349</v>
      </c>
    </row>
    <row r="548" spans="1:13" ht="12.75">
      <c r="A548" s="23"/>
      <c r="B548" s="5" t="s">
        <v>16</v>
      </c>
      <c r="C548" s="4" t="s">
        <v>11</v>
      </c>
      <c r="D548" s="7">
        <v>2508</v>
      </c>
      <c r="E548" s="7">
        <v>0</v>
      </c>
      <c r="F548" s="7">
        <v>2253</v>
      </c>
      <c r="G548" s="7">
        <v>201</v>
      </c>
      <c r="H548" s="7">
        <v>54</v>
      </c>
      <c r="I548" s="18">
        <f>_xlfn.IFERROR(D548/D555,"..")</f>
        <v>0.3447422680412371</v>
      </c>
      <c r="J548" s="19" t="str">
        <f>_xlfn.IFERROR(E548/E555,"..")</f>
        <v>..</v>
      </c>
      <c r="K548" s="18">
        <f>_xlfn.IFERROR(F548/F555,"..")</f>
        <v>0.33662034961900494</v>
      </c>
      <c r="L548" s="18">
        <f>_xlfn.IFERROR(G548/G555,"..")</f>
        <v>0.44370860927152317</v>
      </c>
      <c r="M548" s="18">
        <f>_xlfn.IFERROR(H548/H555,"..")</f>
        <v>0.4186046511627907</v>
      </c>
    </row>
    <row r="549" spans="1:13" ht="12.75">
      <c r="A549" s="23"/>
      <c r="B549" s="5" t="s">
        <v>17</v>
      </c>
      <c r="C549" s="4" t="s">
        <v>11</v>
      </c>
      <c r="D549" s="6">
        <v>261</v>
      </c>
      <c r="E549" s="6">
        <v>0</v>
      </c>
      <c r="F549" s="6">
        <v>243</v>
      </c>
      <c r="G549" s="6">
        <v>3</v>
      </c>
      <c r="H549" s="6">
        <v>12</v>
      </c>
      <c r="I549" s="20">
        <f>_xlfn.IFERROR(D549/D555,"..")</f>
        <v>0.035876288659793816</v>
      </c>
      <c r="J549" s="21" t="str">
        <f>_xlfn.IFERROR(E549/E555,"..")</f>
        <v>..</v>
      </c>
      <c r="K549" s="20">
        <f>_xlfn.IFERROR(F549/F555,"..")</f>
        <v>0.03630658897355446</v>
      </c>
      <c r="L549" s="20">
        <f>_xlfn.IFERROR(G549/G555,"..")</f>
        <v>0.006622516556291391</v>
      </c>
      <c r="M549" s="20">
        <f>_xlfn.IFERROR(H549/H555,"..")</f>
        <v>0.09302325581395349</v>
      </c>
    </row>
    <row r="550" spans="1:13" ht="12.75">
      <c r="A550" s="23"/>
      <c r="B550" s="5" t="s">
        <v>18</v>
      </c>
      <c r="C550" s="4" t="s">
        <v>11</v>
      </c>
      <c r="D550" s="7">
        <v>675</v>
      </c>
      <c r="E550" s="7">
        <v>0</v>
      </c>
      <c r="F550" s="7">
        <v>609</v>
      </c>
      <c r="G550" s="7">
        <v>51</v>
      </c>
      <c r="H550" s="7">
        <v>15</v>
      </c>
      <c r="I550" s="18">
        <f>_xlfn.IFERROR(D550/D555,"..")</f>
        <v>0.09278350515463918</v>
      </c>
      <c r="J550" s="19" t="str">
        <f>_xlfn.IFERROR(E550/E555,"..")</f>
        <v>..</v>
      </c>
      <c r="K550" s="18">
        <f>_xlfn.IFERROR(F550/F555,"..")</f>
        <v>0.09099058718063649</v>
      </c>
      <c r="L550" s="18">
        <f>_xlfn.IFERROR(G550/G555,"..")</f>
        <v>0.11258278145695365</v>
      </c>
      <c r="M550" s="18">
        <f>_xlfn.IFERROR(H550/H555,"..")</f>
        <v>0.11627906976744186</v>
      </c>
    </row>
    <row r="551" spans="1:13" ht="12.75">
      <c r="A551" s="23"/>
      <c r="B551" s="5" t="s">
        <v>19</v>
      </c>
      <c r="C551" s="4" t="s">
        <v>11</v>
      </c>
      <c r="D551" s="6">
        <v>3657</v>
      </c>
      <c r="E551" s="6">
        <v>0</v>
      </c>
      <c r="F551" s="6">
        <v>3501</v>
      </c>
      <c r="G551" s="6">
        <v>123</v>
      </c>
      <c r="H551" s="6">
        <v>30</v>
      </c>
      <c r="I551" s="20">
        <f>_xlfn.IFERROR(D551/D555,"..")</f>
        <v>0.502680412371134</v>
      </c>
      <c r="J551" s="21" t="str">
        <f>_xlfn.IFERROR(E551/E555,"..")</f>
        <v>..</v>
      </c>
      <c r="K551" s="20">
        <f>_xlfn.IFERROR(F551/F555,"..")</f>
        <v>0.5230838189152847</v>
      </c>
      <c r="L551" s="20">
        <f>_xlfn.IFERROR(G551/G555,"..")</f>
        <v>0.271523178807947</v>
      </c>
      <c r="M551" s="20">
        <f>_xlfn.IFERROR(H551/H555,"..")</f>
        <v>0.23255813953488372</v>
      </c>
    </row>
    <row r="552" spans="1:13" ht="12.75">
      <c r="A552" s="23"/>
      <c r="B552" s="5" t="s">
        <v>20</v>
      </c>
      <c r="C552" s="4" t="s">
        <v>11</v>
      </c>
      <c r="D552" s="7">
        <v>48</v>
      </c>
      <c r="E552" s="7">
        <v>0</v>
      </c>
      <c r="F552" s="7">
        <v>45</v>
      </c>
      <c r="G552" s="7">
        <v>3</v>
      </c>
      <c r="H552" s="7">
        <v>0</v>
      </c>
      <c r="I552" s="18">
        <f>_xlfn.IFERROR(D552/D555,"..")</f>
        <v>0.006597938144329897</v>
      </c>
      <c r="J552" s="19" t="str">
        <f>_xlfn.IFERROR(E552/E555,"..")</f>
        <v>..</v>
      </c>
      <c r="K552" s="18">
        <f>_xlfn.IFERROR(F552/F555,"..")</f>
        <v>0.006723442402510085</v>
      </c>
      <c r="L552" s="18">
        <f>_xlfn.IFERROR(G552/G555,"..")</f>
        <v>0.006622516556291391</v>
      </c>
      <c r="M552" s="18">
        <f>_xlfn.IFERROR(H552/H555,"..")</f>
        <v>0</v>
      </c>
    </row>
    <row r="553" spans="1:13" ht="12.75">
      <c r="A553" s="23"/>
      <c r="B553" s="5" t="s">
        <v>21</v>
      </c>
      <c r="C553" s="4" t="s">
        <v>11</v>
      </c>
      <c r="D553" s="6">
        <v>90</v>
      </c>
      <c r="E553" s="6">
        <v>0</v>
      </c>
      <c r="F553" s="6">
        <v>87</v>
      </c>
      <c r="G553" s="6">
        <v>3</v>
      </c>
      <c r="H553" s="6">
        <v>0</v>
      </c>
      <c r="I553" s="20">
        <f>_xlfn.IFERROR(D553/D555,"..")</f>
        <v>0.012371134020618556</v>
      </c>
      <c r="J553" s="21" t="str">
        <f>_xlfn.IFERROR(E553/E555,"..")</f>
        <v>..</v>
      </c>
      <c r="K553" s="20">
        <f>_xlfn.IFERROR(F553/F555,"..")</f>
        <v>0.012998655311519497</v>
      </c>
      <c r="L553" s="20">
        <f>_xlfn.IFERROR(G553/G555,"..")</f>
        <v>0.006622516556291391</v>
      </c>
      <c r="M553" s="20">
        <f>_xlfn.IFERROR(H553/H555,"..")</f>
        <v>0</v>
      </c>
    </row>
    <row r="554" spans="1:13" ht="12.75">
      <c r="A554" s="23"/>
      <c r="B554" s="5" t="s">
        <v>22</v>
      </c>
      <c r="C554" s="4" t="s">
        <v>11</v>
      </c>
      <c r="D554" s="7">
        <v>108</v>
      </c>
      <c r="E554" s="7">
        <v>0</v>
      </c>
      <c r="F554" s="7">
        <v>99</v>
      </c>
      <c r="G554" s="7">
        <v>6</v>
      </c>
      <c r="H554" s="7">
        <v>6</v>
      </c>
      <c r="I554" s="18">
        <f>_xlfn.IFERROR(D554/D555,"..")</f>
        <v>0.014845360824742268</v>
      </c>
      <c r="J554" s="19" t="str">
        <f>_xlfn.IFERROR(E554/E555,"..")</f>
        <v>..</v>
      </c>
      <c r="K554" s="18">
        <f>_xlfn.IFERROR(F554/F555,"..")</f>
        <v>0.014791573285522188</v>
      </c>
      <c r="L554" s="18">
        <f>_xlfn.IFERROR(G554/G555,"..")</f>
        <v>0.013245033112582781</v>
      </c>
      <c r="M554" s="18">
        <f>_xlfn.IFERROR(H554/H555,"..")</f>
        <v>0.046511627906976744</v>
      </c>
    </row>
    <row r="555" spans="1:13" ht="12.75">
      <c r="A555" s="23"/>
      <c r="B555" s="5" t="s">
        <v>23</v>
      </c>
      <c r="C555" s="4" t="s">
        <v>11</v>
      </c>
      <c r="D555" s="6">
        <v>7275</v>
      </c>
      <c r="E555" s="6">
        <v>0</v>
      </c>
      <c r="F555" s="6">
        <v>6693</v>
      </c>
      <c r="G555" s="6">
        <v>453</v>
      </c>
      <c r="H555" s="6">
        <v>129</v>
      </c>
      <c r="I555" s="20">
        <f>_xlfn.IFERROR(D555/D555,"..")</f>
        <v>1</v>
      </c>
      <c r="J555" s="21" t="str">
        <f>_xlfn.IFERROR(E555/E555,"..")</f>
        <v>..</v>
      </c>
      <c r="K555" s="20">
        <f>_xlfn.IFERROR(F555/F555,"..")</f>
        <v>1</v>
      </c>
      <c r="L555" s="20">
        <f>_xlfn.IFERROR(G555/G555,"..")</f>
        <v>1</v>
      </c>
      <c r="M555" s="20">
        <f>_xlfn.IFERROR(H555/H555,"..")</f>
        <v>1</v>
      </c>
    </row>
    <row r="556" spans="1:13" ht="12.75">
      <c r="A556" s="24"/>
      <c r="B556" s="5" t="s">
        <v>24</v>
      </c>
      <c r="C556" s="4" t="s">
        <v>11</v>
      </c>
      <c r="D556" s="7">
        <v>705</v>
      </c>
      <c r="E556" s="7">
        <v>0</v>
      </c>
      <c r="F556" s="7">
        <v>633</v>
      </c>
      <c r="G556" s="7">
        <v>39</v>
      </c>
      <c r="H556" s="7">
        <v>33</v>
      </c>
      <c r="I556" s="18"/>
      <c r="J556" s="19"/>
      <c r="K556" s="18"/>
      <c r="L556" s="18"/>
      <c r="M556" s="18"/>
    </row>
    <row r="557" spans="1:13" ht="21">
      <c r="A557" s="22" t="s">
        <v>70</v>
      </c>
      <c r="B557" s="5" t="s">
        <v>13</v>
      </c>
      <c r="C557" s="4" t="s">
        <v>11</v>
      </c>
      <c r="D557" s="6">
        <v>25026</v>
      </c>
      <c r="E557" s="6">
        <v>0</v>
      </c>
      <c r="F557" s="6">
        <v>23391</v>
      </c>
      <c r="G557" s="6">
        <v>1374</v>
      </c>
      <c r="H557" s="6">
        <v>258</v>
      </c>
      <c r="I557" s="1"/>
      <c r="J557" s="1"/>
      <c r="K557" s="1"/>
      <c r="L557" s="1"/>
      <c r="M557" s="1"/>
    </row>
    <row r="558" spans="1:13" ht="12.75">
      <c r="A558" s="23"/>
      <c r="B558" s="5" t="s">
        <v>14</v>
      </c>
      <c r="C558" s="4" t="s">
        <v>11</v>
      </c>
      <c r="D558" s="7">
        <v>687</v>
      </c>
      <c r="E558" s="7">
        <v>0</v>
      </c>
      <c r="F558" s="7">
        <v>594</v>
      </c>
      <c r="G558" s="7">
        <v>54</v>
      </c>
      <c r="H558" s="7">
        <v>36</v>
      </c>
      <c r="I558" s="18">
        <f>_xlfn.IFERROR(D558/D567,"..")</f>
        <v>0.030151415404871627</v>
      </c>
      <c r="J558" s="19" t="str">
        <f>_xlfn.IFERROR(E558/E567,"..")</f>
        <v>..</v>
      </c>
      <c r="K558" s="18">
        <f>_xlfn.IFERROR(F558/F567,"..")</f>
        <v>0.027848101265822784</v>
      </c>
      <c r="L558" s="18">
        <f>_xlfn.IFERROR(G558/G567,"..")</f>
        <v>0.04411764705882353</v>
      </c>
      <c r="M558" s="18">
        <f>_xlfn.IFERROR(H558/H567,"..")</f>
        <v>0.15789473684210525</v>
      </c>
    </row>
    <row r="559" spans="1:13" ht="12.75">
      <c r="A559" s="23"/>
      <c r="B559" s="5" t="s">
        <v>15</v>
      </c>
      <c r="C559" s="4" t="s">
        <v>11</v>
      </c>
      <c r="D559" s="6">
        <v>10332</v>
      </c>
      <c r="E559" s="6">
        <v>0</v>
      </c>
      <c r="F559" s="6">
        <v>9681</v>
      </c>
      <c r="G559" s="6">
        <v>624</v>
      </c>
      <c r="H559" s="6">
        <v>27</v>
      </c>
      <c r="I559" s="20">
        <f>_xlfn.IFERROR(D559/D567,"..")</f>
        <v>0.4534562211981567</v>
      </c>
      <c r="J559" s="21" t="str">
        <f>_xlfn.IFERROR(E559/E567,"..")</f>
        <v>..</v>
      </c>
      <c r="K559" s="20">
        <f>_xlfn.IFERROR(F559/F567,"..")</f>
        <v>0.4538677918424754</v>
      </c>
      <c r="L559" s="20">
        <f>_xlfn.IFERROR(G559/G567,"..")</f>
        <v>0.5098039215686274</v>
      </c>
      <c r="M559" s="20">
        <f>_xlfn.IFERROR(H559/H567,"..")</f>
        <v>0.11842105263157894</v>
      </c>
    </row>
    <row r="560" spans="1:13" ht="12.75">
      <c r="A560" s="23"/>
      <c r="B560" s="5" t="s">
        <v>16</v>
      </c>
      <c r="C560" s="4" t="s">
        <v>11</v>
      </c>
      <c r="D560" s="7">
        <v>8136</v>
      </c>
      <c r="E560" s="7">
        <v>0</v>
      </c>
      <c r="F560" s="7">
        <v>7605</v>
      </c>
      <c r="G560" s="7">
        <v>441</v>
      </c>
      <c r="H560" s="7">
        <v>90</v>
      </c>
      <c r="I560" s="18">
        <f>_xlfn.IFERROR(D560/D567,"..")</f>
        <v>0.3570770243581303</v>
      </c>
      <c r="J560" s="19" t="str">
        <f>_xlfn.IFERROR(E560/E567,"..")</f>
        <v>..</v>
      </c>
      <c r="K560" s="18">
        <f>_xlfn.IFERROR(F560/F567,"..")</f>
        <v>0.35654008438818563</v>
      </c>
      <c r="L560" s="18">
        <f>_xlfn.IFERROR(G560/G567,"..")</f>
        <v>0.3602941176470588</v>
      </c>
      <c r="M560" s="18">
        <f>_xlfn.IFERROR(H560/H567,"..")</f>
        <v>0.39473684210526316</v>
      </c>
    </row>
    <row r="561" spans="1:13" ht="12.75">
      <c r="A561" s="23"/>
      <c r="B561" s="5" t="s">
        <v>17</v>
      </c>
      <c r="C561" s="4" t="s">
        <v>11</v>
      </c>
      <c r="D561" s="6">
        <v>1548</v>
      </c>
      <c r="E561" s="6">
        <v>0</v>
      </c>
      <c r="F561" s="6">
        <v>1479</v>
      </c>
      <c r="G561" s="6">
        <v>51</v>
      </c>
      <c r="H561" s="6">
        <v>18</v>
      </c>
      <c r="I561" s="20">
        <f>_xlfn.IFERROR(D561/D567,"..")</f>
        <v>0.06793943383805134</v>
      </c>
      <c r="J561" s="21" t="str">
        <f>_xlfn.IFERROR(E561/E567,"..")</f>
        <v>..</v>
      </c>
      <c r="K561" s="20">
        <f>_xlfn.IFERROR(F561/F567,"..")</f>
        <v>0.06933895921237693</v>
      </c>
      <c r="L561" s="20">
        <f>_xlfn.IFERROR(G561/G567,"..")</f>
        <v>0.041666666666666664</v>
      </c>
      <c r="M561" s="20">
        <f>_xlfn.IFERROR(H561/H567,"..")</f>
        <v>0.07894736842105263</v>
      </c>
    </row>
    <row r="562" spans="1:13" ht="12.75">
      <c r="A562" s="23"/>
      <c r="B562" s="5" t="s">
        <v>18</v>
      </c>
      <c r="C562" s="4" t="s">
        <v>11</v>
      </c>
      <c r="D562" s="7">
        <v>1821</v>
      </c>
      <c r="E562" s="7">
        <v>0</v>
      </c>
      <c r="F562" s="7">
        <v>1680</v>
      </c>
      <c r="G562" s="7">
        <v>93</v>
      </c>
      <c r="H562" s="7">
        <v>42</v>
      </c>
      <c r="I562" s="18">
        <f>_xlfn.IFERROR(D562/D567,"..")</f>
        <v>0.07992100065832784</v>
      </c>
      <c r="J562" s="19" t="str">
        <f>_xlfn.IFERROR(E562/E567,"..")</f>
        <v>..</v>
      </c>
      <c r="K562" s="18">
        <f>_xlfn.IFERROR(F562/F567,"..")</f>
        <v>0.07876230661040788</v>
      </c>
      <c r="L562" s="18">
        <f>_xlfn.IFERROR(G562/G567,"..")</f>
        <v>0.07598039215686274</v>
      </c>
      <c r="M562" s="18">
        <f>_xlfn.IFERROR(H562/H567,"..")</f>
        <v>0.18421052631578946</v>
      </c>
    </row>
    <row r="563" spans="1:13" ht="12.75">
      <c r="A563" s="23"/>
      <c r="B563" s="5" t="s">
        <v>19</v>
      </c>
      <c r="C563" s="4" t="s">
        <v>11</v>
      </c>
      <c r="D563" s="6">
        <v>10623</v>
      </c>
      <c r="E563" s="6">
        <v>0</v>
      </c>
      <c r="F563" s="6">
        <v>10188</v>
      </c>
      <c r="G563" s="6">
        <v>369</v>
      </c>
      <c r="H563" s="6">
        <v>66</v>
      </c>
      <c r="I563" s="20">
        <f>_xlfn.IFERROR(D563/D567,"..")</f>
        <v>0.4662277814351547</v>
      </c>
      <c r="J563" s="21" t="str">
        <f>_xlfn.IFERROR(E563/E567,"..")</f>
        <v>..</v>
      </c>
      <c r="K563" s="20">
        <f>_xlfn.IFERROR(F563/F567,"..")</f>
        <v>0.47763713080168774</v>
      </c>
      <c r="L563" s="20">
        <f>_xlfn.IFERROR(G563/G567,"..")</f>
        <v>0.3014705882352941</v>
      </c>
      <c r="M563" s="20">
        <f>_xlfn.IFERROR(H563/H567,"..")</f>
        <v>0.2894736842105263</v>
      </c>
    </row>
    <row r="564" spans="1:13" ht="12.75">
      <c r="A564" s="23"/>
      <c r="B564" s="5" t="s">
        <v>20</v>
      </c>
      <c r="C564" s="4" t="s">
        <v>11</v>
      </c>
      <c r="D564" s="7">
        <v>174</v>
      </c>
      <c r="E564" s="7">
        <v>0</v>
      </c>
      <c r="F564" s="7">
        <v>162</v>
      </c>
      <c r="G564" s="7">
        <v>6</v>
      </c>
      <c r="H564" s="7">
        <v>3</v>
      </c>
      <c r="I564" s="18">
        <f>_xlfn.IFERROR(D564/D567,"..")</f>
        <v>0.007636603028308098</v>
      </c>
      <c r="J564" s="19" t="str">
        <f>_xlfn.IFERROR(E564/E567,"..")</f>
        <v>..</v>
      </c>
      <c r="K564" s="18">
        <f>_xlfn.IFERROR(F564/F567,"..")</f>
        <v>0.007594936708860759</v>
      </c>
      <c r="L564" s="18">
        <f>_xlfn.IFERROR(G564/G567,"..")</f>
        <v>0.004901960784313725</v>
      </c>
      <c r="M564" s="18">
        <f>_xlfn.IFERROR(H564/H567,"..")</f>
        <v>0.013157894736842105</v>
      </c>
    </row>
    <row r="565" spans="1:13" ht="12.75">
      <c r="A565" s="23"/>
      <c r="B565" s="5" t="s">
        <v>21</v>
      </c>
      <c r="C565" s="4" t="s">
        <v>11</v>
      </c>
      <c r="D565" s="6">
        <v>612</v>
      </c>
      <c r="E565" s="6">
        <v>0</v>
      </c>
      <c r="F565" s="6">
        <v>585</v>
      </c>
      <c r="G565" s="6">
        <v>24</v>
      </c>
      <c r="H565" s="6">
        <v>6</v>
      </c>
      <c r="I565" s="20">
        <f>_xlfn.IFERROR(D565/D567,"..")</f>
        <v>0.02685977616853193</v>
      </c>
      <c r="J565" s="21" t="str">
        <f>_xlfn.IFERROR(E565/E567,"..")</f>
        <v>..</v>
      </c>
      <c r="K565" s="20">
        <f>_xlfn.IFERROR(F565/F567,"..")</f>
        <v>0.027426160337552744</v>
      </c>
      <c r="L565" s="20">
        <f>_xlfn.IFERROR(G565/G567,"..")</f>
        <v>0.0196078431372549</v>
      </c>
      <c r="M565" s="20">
        <f>_xlfn.IFERROR(H565/H567,"..")</f>
        <v>0.02631578947368421</v>
      </c>
    </row>
    <row r="566" spans="1:13" ht="12.75">
      <c r="A566" s="23"/>
      <c r="B566" s="5" t="s">
        <v>22</v>
      </c>
      <c r="C566" s="4" t="s">
        <v>11</v>
      </c>
      <c r="D566" s="7">
        <v>636</v>
      </c>
      <c r="E566" s="7">
        <v>0</v>
      </c>
      <c r="F566" s="7">
        <v>609</v>
      </c>
      <c r="G566" s="7">
        <v>24</v>
      </c>
      <c r="H566" s="7">
        <v>3</v>
      </c>
      <c r="I566" s="18">
        <f>_xlfn.IFERROR(D566/D567,"..")</f>
        <v>0.02791310072416063</v>
      </c>
      <c r="J566" s="19" t="str">
        <f>_xlfn.IFERROR(E566/E567,"..")</f>
        <v>..</v>
      </c>
      <c r="K566" s="18">
        <f>_xlfn.IFERROR(F566/F567,"..")</f>
        <v>0.028551336146272855</v>
      </c>
      <c r="L566" s="18">
        <f>_xlfn.IFERROR(G566/G567,"..")</f>
        <v>0.0196078431372549</v>
      </c>
      <c r="M566" s="18">
        <f>_xlfn.IFERROR(H566/H567,"..")</f>
        <v>0.013157894736842105</v>
      </c>
    </row>
    <row r="567" spans="1:13" ht="12.75">
      <c r="A567" s="23"/>
      <c r="B567" s="5" t="s">
        <v>23</v>
      </c>
      <c r="C567" s="4" t="s">
        <v>11</v>
      </c>
      <c r="D567" s="6">
        <v>22785</v>
      </c>
      <c r="E567" s="6">
        <v>0</v>
      </c>
      <c r="F567" s="6">
        <v>21330</v>
      </c>
      <c r="G567" s="6">
        <v>1224</v>
      </c>
      <c r="H567" s="6">
        <v>228</v>
      </c>
      <c r="I567" s="20">
        <f>_xlfn.IFERROR(D567/D567,"..")</f>
        <v>1</v>
      </c>
      <c r="J567" s="21" t="str">
        <f>_xlfn.IFERROR(E567/E567,"..")</f>
        <v>..</v>
      </c>
      <c r="K567" s="20">
        <f>_xlfn.IFERROR(F567/F567,"..")</f>
        <v>1</v>
      </c>
      <c r="L567" s="20">
        <f>_xlfn.IFERROR(G567/G567,"..")</f>
        <v>1</v>
      </c>
      <c r="M567" s="20">
        <f>_xlfn.IFERROR(H567/H567,"..")</f>
        <v>1</v>
      </c>
    </row>
    <row r="568" spans="1:13" ht="12.75">
      <c r="A568" s="24"/>
      <c r="B568" s="5" t="s">
        <v>24</v>
      </c>
      <c r="C568" s="4" t="s">
        <v>11</v>
      </c>
      <c r="D568" s="7">
        <v>2430</v>
      </c>
      <c r="E568" s="7">
        <v>0</v>
      </c>
      <c r="F568" s="7">
        <v>2229</v>
      </c>
      <c r="G568" s="7">
        <v>162</v>
      </c>
      <c r="H568" s="7">
        <v>36</v>
      </c>
      <c r="I568" s="18"/>
      <c r="J568" s="19"/>
      <c r="K568" s="18"/>
      <c r="L568" s="18"/>
      <c r="M568" s="18"/>
    </row>
    <row r="569" spans="1:13" ht="21">
      <c r="A569" s="22" t="s">
        <v>71</v>
      </c>
      <c r="B569" s="5" t="s">
        <v>13</v>
      </c>
      <c r="C569" s="4" t="s">
        <v>11</v>
      </c>
      <c r="D569" s="6">
        <v>12921</v>
      </c>
      <c r="E569" s="6">
        <v>0</v>
      </c>
      <c r="F569" s="6">
        <v>11790</v>
      </c>
      <c r="G569" s="6">
        <v>1056</v>
      </c>
      <c r="H569" s="6">
        <v>69</v>
      </c>
      <c r="I569" s="1"/>
      <c r="J569" s="1"/>
      <c r="K569" s="1"/>
      <c r="L569" s="1"/>
      <c r="M569" s="1"/>
    </row>
    <row r="570" spans="1:13" ht="12.75">
      <c r="A570" s="23"/>
      <c r="B570" s="5" t="s">
        <v>14</v>
      </c>
      <c r="C570" s="4" t="s">
        <v>11</v>
      </c>
      <c r="D570" s="7">
        <v>174</v>
      </c>
      <c r="E570" s="7">
        <v>0</v>
      </c>
      <c r="F570" s="7">
        <v>144</v>
      </c>
      <c r="G570" s="7">
        <v>30</v>
      </c>
      <c r="H570" s="7">
        <v>3</v>
      </c>
      <c r="I570" s="18">
        <f>_xlfn.IFERROR(D570/D579,"..")</f>
        <v>0.014381353830895116</v>
      </c>
      <c r="J570" s="19" t="str">
        <f>_xlfn.IFERROR(E570/E579,"..")</f>
        <v>..</v>
      </c>
      <c r="K570" s="18">
        <f>_xlfn.IFERROR(F570/F579,"..")</f>
        <v>0.012997562956945572</v>
      </c>
      <c r="L570" s="18">
        <f>_xlfn.IFERROR(G570/G579,"..")</f>
        <v>0.031055900621118012</v>
      </c>
      <c r="M570" s="18">
        <f>_xlfn.IFERROR(H570/H579,"..")</f>
        <v>0.058823529411764705</v>
      </c>
    </row>
    <row r="571" spans="1:13" ht="12.75">
      <c r="A571" s="23"/>
      <c r="B571" s="5" t="s">
        <v>15</v>
      </c>
      <c r="C571" s="4" t="s">
        <v>11</v>
      </c>
      <c r="D571" s="6">
        <v>6459</v>
      </c>
      <c r="E571" s="6">
        <v>0</v>
      </c>
      <c r="F571" s="6">
        <v>5964</v>
      </c>
      <c r="G571" s="6">
        <v>486</v>
      </c>
      <c r="H571" s="6">
        <v>6</v>
      </c>
      <c r="I571" s="20">
        <f>_xlfn.IFERROR(D571/D579,"..")</f>
        <v>0.5338457723778824</v>
      </c>
      <c r="J571" s="21" t="str">
        <f>_xlfn.IFERROR(E571/E579,"..")</f>
        <v>..</v>
      </c>
      <c r="K571" s="20">
        <f>_xlfn.IFERROR(F571/F579,"..")</f>
        <v>0.5383157324668292</v>
      </c>
      <c r="L571" s="20">
        <f>_xlfn.IFERROR(G571/G579,"..")</f>
        <v>0.5031055900621118</v>
      </c>
      <c r="M571" s="20">
        <f>_xlfn.IFERROR(H571/H579,"..")</f>
        <v>0.11764705882352941</v>
      </c>
    </row>
    <row r="572" spans="1:13" ht="12.75">
      <c r="A572" s="23"/>
      <c r="B572" s="5" t="s">
        <v>16</v>
      </c>
      <c r="C572" s="4" t="s">
        <v>11</v>
      </c>
      <c r="D572" s="7">
        <v>4134</v>
      </c>
      <c r="E572" s="7">
        <v>0</v>
      </c>
      <c r="F572" s="7">
        <v>3690</v>
      </c>
      <c r="G572" s="7">
        <v>414</v>
      </c>
      <c r="H572" s="7">
        <v>30</v>
      </c>
      <c r="I572" s="18">
        <f>_xlfn.IFERROR(D572/D579,"..")</f>
        <v>0.3416811306719564</v>
      </c>
      <c r="J572" s="19" t="str">
        <f>_xlfn.IFERROR(E572/E579,"..")</f>
        <v>..</v>
      </c>
      <c r="K572" s="18">
        <f>_xlfn.IFERROR(F572/F579,"..")</f>
        <v>0.3330625507717303</v>
      </c>
      <c r="L572" s="18">
        <f>_xlfn.IFERROR(G572/G579,"..")</f>
        <v>0.42857142857142855</v>
      </c>
      <c r="M572" s="18">
        <f>_xlfn.IFERROR(H572/H579,"..")</f>
        <v>0.5882352941176471</v>
      </c>
    </row>
    <row r="573" spans="1:13" ht="12.75">
      <c r="A573" s="23"/>
      <c r="B573" s="5" t="s">
        <v>17</v>
      </c>
      <c r="C573" s="4" t="s">
        <v>11</v>
      </c>
      <c r="D573" s="6">
        <v>1173</v>
      </c>
      <c r="E573" s="6">
        <v>0</v>
      </c>
      <c r="F573" s="6">
        <v>1128</v>
      </c>
      <c r="G573" s="6">
        <v>42</v>
      </c>
      <c r="H573" s="6">
        <v>3</v>
      </c>
      <c r="I573" s="20">
        <f>_xlfn.IFERROR(D573/D579,"..")</f>
        <v>0.09695016117034466</v>
      </c>
      <c r="J573" s="21" t="str">
        <f>_xlfn.IFERROR(E573/E579,"..")</f>
        <v>..</v>
      </c>
      <c r="K573" s="20">
        <f>_xlfn.IFERROR(F573/F579,"..")</f>
        <v>0.10181424316274032</v>
      </c>
      <c r="L573" s="20">
        <f>_xlfn.IFERROR(G573/G579,"..")</f>
        <v>0.043478260869565216</v>
      </c>
      <c r="M573" s="20">
        <f>_xlfn.IFERROR(H573/H579,"..")</f>
        <v>0.058823529411764705</v>
      </c>
    </row>
    <row r="574" spans="1:13" ht="12.75">
      <c r="A574" s="23"/>
      <c r="B574" s="5" t="s">
        <v>18</v>
      </c>
      <c r="C574" s="4" t="s">
        <v>11</v>
      </c>
      <c r="D574" s="7">
        <v>807</v>
      </c>
      <c r="E574" s="7">
        <v>0</v>
      </c>
      <c r="F574" s="7">
        <v>726</v>
      </c>
      <c r="G574" s="7">
        <v>72</v>
      </c>
      <c r="H574" s="7">
        <v>9</v>
      </c>
      <c r="I574" s="18">
        <f>_xlfn.IFERROR(D574/D579,"..")</f>
        <v>0.06669972725018597</v>
      </c>
      <c r="J574" s="19" t="str">
        <f>_xlfn.IFERROR(E574/E579,"..")</f>
        <v>..</v>
      </c>
      <c r="K574" s="18">
        <f>_xlfn.IFERROR(F574/F579,"..")</f>
        <v>0.06552937990793394</v>
      </c>
      <c r="L574" s="18">
        <f>_xlfn.IFERROR(G574/G579,"..")</f>
        <v>0.07453416149068323</v>
      </c>
      <c r="M574" s="18">
        <f>_xlfn.IFERROR(H574/H579,"..")</f>
        <v>0.17647058823529413</v>
      </c>
    </row>
    <row r="575" spans="1:13" ht="12.75">
      <c r="A575" s="23"/>
      <c r="B575" s="5" t="s">
        <v>19</v>
      </c>
      <c r="C575" s="4" t="s">
        <v>11</v>
      </c>
      <c r="D575" s="6">
        <v>5163</v>
      </c>
      <c r="E575" s="6">
        <v>0</v>
      </c>
      <c r="F575" s="6">
        <v>4965</v>
      </c>
      <c r="G575" s="6">
        <v>186</v>
      </c>
      <c r="H575" s="6">
        <v>9</v>
      </c>
      <c r="I575" s="20">
        <f>_xlfn.IFERROR(D575/D579,"..")</f>
        <v>0.42672948177535336</v>
      </c>
      <c r="J575" s="21" t="str">
        <f>_xlfn.IFERROR(E575/E579,"..")</f>
        <v>..</v>
      </c>
      <c r="K575" s="20">
        <f>_xlfn.IFERROR(F575/F579,"..")</f>
        <v>0.4481451394530192</v>
      </c>
      <c r="L575" s="20">
        <f>_xlfn.IFERROR(G575/G579,"..")</f>
        <v>0.19254658385093168</v>
      </c>
      <c r="M575" s="20">
        <f>_xlfn.IFERROR(H575/H579,"..")</f>
        <v>0.17647058823529413</v>
      </c>
    </row>
    <row r="576" spans="1:13" ht="12.75">
      <c r="A576" s="23"/>
      <c r="B576" s="5" t="s">
        <v>20</v>
      </c>
      <c r="C576" s="4" t="s">
        <v>11</v>
      </c>
      <c r="D576" s="7">
        <v>96</v>
      </c>
      <c r="E576" s="7">
        <v>0</v>
      </c>
      <c r="F576" s="7">
        <v>87</v>
      </c>
      <c r="G576" s="7">
        <v>9</v>
      </c>
      <c r="H576" s="7">
        <v>0</v>
      </c>
      <c r="I576" s="18">
        <f>_xlfn.IFERROR(D576/D579,"..")</f>
        <v>0.007934540044631788</v>
      </c>
      <c r="J576" s="19" t="str">
        <f>_xlfn.IFERROR(E576/E579,"..")</f>
        <v>..</v>
      </c>
      <c r="K576" s="18">
        <f>_xlfn.IFERROR(F576/F579,"..")</f>
        <v>0.00785269428648795</v>
      </c>
      <c r="L576" s="18">
        <f>_xlfn.IFERROR(G576/G579,"..")</f>
        <v>0.009316770186335404</v>
      </c>
      <c r="M576" s="18">
        <f>_xlfn.IFERROR(H576/H579,"..")</f>
        <v>0</v>
      </c>
    </row>
    <row r="577" spans="1:13" ht="12.75">
      <c r="A577" s="23"/>
      <c r="B577" s="5" t="s">
        <v>21</v>
      </c>
      <c r="C577" s="4" t="s">
        <v>11</v>
      </c>
      <c r="D577" s="6">
        <v>105</v>
      </c>
      <c r="E577" s="6">
        <v>0</v>
      </c>
      <c r="F577" s="6">
        <v>99</v>
      </c>
      <c r="G577" s="6">
        <v>6</v>
      </c>
      <c r="H577" s="6">
        <v>0</v>
      </c>
      <c r="I577" s="20">
        <f>_xlfn.IFERROR(D577/D579,"..")</f>
        <v>0.008678403173816018</v>
      </c>
      <c r="J577" s="21" t="str">
        <f>_xlfn.IFERROR(E577/E579,"..")</f>
        <v>..</v>
      </c>
      <c r="K577" s="20">
        <f>_xlfn.IFERROR(F577/F579,"..")</f>
        <v>0.008935824532900082</v>
      </c>
      <c r="L577" s="20">
        <f>_xlfn.IFERROR(G577/G579,"..")</f>
        <v>0.006211180124223602</v>
      </c>
      <c r="M577" s="20">
        <f>_xlfn.IFERROR(H577/H579,"..")</f>
        <v>0</v>
      </c>
    </row>
    <row r="578" spans="1:13" ht="12.75">
      <c r="A578" s="23"/>
      <c r="B578" s="5" t="s">
        <v>22</v>
      </c>
      <c r="C578" s="4" t="s">
        <v>11</v>
      </c>
      <c r="D578" s="7">
        <v>342</v>
      </c>
      <c r="E578" s="7">
        <v>0</v>
      </c>
      <c r="F578" s="7">
        <v>294</v>
      </c>
      <c r="G578" s="7">
        <v>42</v>
      </c>
      <c r="H578" s="7">
        <v>3</v>
      </c>
      <c r="I578" s="18">
        <f>_xlfn.IFERROR(D578/D579,"..")</f>
        <v>0.028266798909000745</v>
      </c>
      <c r="J578" s="19" t="str">
        <f>_xlfn.IFERROR(E578/E579,"..")</f>
        <v>..</v>
      </c>
      <c r="K578" s="18">
        <f>_xlfn.IFERROR(F578/F579,"..")</f>
        <v>0.026536691037097212</v>
      </c>
      <c r="L578" s="18">
        <f>_xlfn.IFERROR(G578/G579,"..")</f>
        <v>0.043478260869565216</v>
      </c>
      <c r="M578" s="18">
        <f>_xlfn.IFERROR(H578/H579,"..")</f>
        <v>0.058823529411764705</v>
      </c>
    </row>
    <row r="579" spans="1:13" ht="12.75">
      <c r="A579" s="23"/>
      <c r="B579" s="5" t="s">
        <v>23</v>
      </c>
      <c r="C579" s="4" t="s">
        <v>11</v>
      </c>
      <c r="D579" s="6">
        <v>12099</v>
      </c>
      <c r="E579" s="6">
        <v>0</v>
      </c>
      <c r="F579" s="6">
        <v>11079</v>
      </c>
      <c r="G579" s="6">
        <v>966</v>
      </c>
      <c r="H579" s="6">
        <v>51</v>
      </c>
      <c r="I579" s="20">
        <f>_xlfn.IFERROR(D579/D579,"..")</f>
        <v>1</v>
      </c>
      <c r="J579" s="21" t="str">
        <f>_xlfn.IFERROR(E579/E579,"..")</f>
        <v>..</v>
      </c>
      <c r="K579" s="20">
        <f>_xlfn.IFERROR(F579/F579,"..")</f>
        <v>1</v>
      </c>
      <c r="L579" s="20">
        <f>_xlfn.IFERROR(G579/G579,"..")</f>
        <v>1</v>
      </c>
      <c r="M579" s="20">
        <f>_xlfn.IFERROR(H579/H579,"..")</f>
        <v>1</v>
      </c>
    </row>
    <row r="580" spans="1:13" ht="12.75">
      <c r="A580" s="24"/>
      <c r="B580" s="5" t="s">
        <v>24</v>
      </c>
      <c r="C580" s="4" t="s">
        <v>11</v>
      </c>
      <c r="D580" s="7">
        <v>912</v>
      </c>
      <c r="E580" s="7">
        <v>0</v>
      </c>
      <c r="F580" s="7">
        <v>795</v>
      </c>
      <c r="G580" s="7">
        <v>102</v>
      </c>
      <c r="H580" s="7">
        <v>18</v>
      </c>
      <c r="I580" s="18"/>
      <c r="J580" s="19"/>
      <c r="K580" s="18"/>
      <c r="L580" s="18"/>
      <c r="M580" s="18"/>
    </row>
    <row r="581" spans="1:13" ht="21">
      <c r="A581" s="22" t="s">
        <v>72</v>
      </c>
      <c r="B581" s="5" t="s">
        <v>13</v>
      </c>
      <c r="C581" s="4" t="s">
        <v>11</v>
      </c>
      <c r="D581" s="6">
        <v>55068</v>
      </c>
      <c r="E581" s="6">
        <v>0</v>
      </c>
      <c r="F581" s="6">
        <v>45741</v>
      </c>
      <c r="G581" s="6">
        <v>9216</v>
      </c>
      <c r="H581" s="6">
        <v>111</v>
      </c>
      <c r="I581" s="1"/>
      <c r="J581" s="1"/>
      <c r="K581" s="1"/>
      <c r="L581" s="1"/>
      <c r="M581" s="1"/>
    </row>
    <row r="582" spans="1:13" ht="12.75">
      <c r="A582" s="23"/>
      <c r="B582" s="5" t="s">
        <v>14</v>
      </c>
      <c r="C582" s="4" t="s">
        <v>11</v>
      </c>
      <c r="D582" s="7">
        <v>2082</v>
      </c>
      <c r="E582" s="7">
        <v>0</v>
      </c>
      <c r="F582" s="7">
        <v>1446</v>
      </c>
      <c r="G582" s="7">
        <v>621</v>
      </c>
      <c r="H582" s="7">
        <v>12</v>
      </c>
      <c r="I582" s="18">
        <f>_xlfn.IFERROR(D582/D591,"..")</f>
        <v>0.04126531097633488</v>
      </c>
      <c r="J582" s="19" t="str">
        <f>_xlfn.IFERROR(E582/E591,"..")</f>
        <v>..</v>
      </c>
      <c r="K582" s="18">
        <f>_xlfn.IFERROR(F582/F591,"..")</f>
        <v>0.03412389380530974</v>
      </c>
      <c r="L582" s="18">
        <f>_xlfn.IFERROR(G582/G591,"..")</f>
        <v>0.07764441110277569</v>
      </c>
      <c r="M582" s="18">
        <f>_xlfn.IFERROR(H582/H591,"..")</f>
        <v>0.15384615384615385</v>
      </c>
    </row>
    <row r="583" spans="1:13" ht="12.75">
      <c r="A583" s="23"/>
      <c r="B583" s="5" t="s">
        <v>15</v>
      </c>
      <c r="C583" s="4" t="s">
        <v>11</v>
      </c>
      <c r="D583" s="6">
        <v>25500</v>
      </c>
      <c r="E583" s="6">
        <v>0</v>
      </c>
      <c r="F583" s="6">
        <v>22116</v>
      </c>
      <c r="G583" s="6">
        <v>3372</v>
      </c>
      <c r="H583" s="6">
        <v>12</v>
      </c>
      <c r="I583" s="20">
        <f>_xlfn.IFERROR(D583/D591,"..")</f>
        <v>0.5054108693066952</v>
      </c>
      <c r="J583" s="21" t="str">
        <f>_xlfn.IFERROR(E583/E591,"..")</f>
        <v>..</v>
      </c>
      <c r="K583" s="20">
        <f>_xlfn.IFERROR(F583/F591,"..")</f>
        <v>0.5219115044247787</v>
      </c>
      <c r="L583" s="20">
        <f>_xlfn.IFERROR(G583/G591,"..")</f>
        <v>0.4216054013503376</v>
      </c>
      <c r="M583" s="20">
        <f>_xlfn.IFERROR(H583/H591,"..")</f>
        <v>0.15384615384615385</v>
      </c>
    </row>
    <row r="584" spans="1:13" ht="12.75">
      <c r="A584" s="23"/>
      <c r="B584" s="5" t="s">
        <v>16</v>
      </c>
      <c r="C584" s="4" t="s">
        <v>11</v>
      </c>
      <c r="D584" s="7">
        <v>22200</v>
      </c>
      <c r="E584" s="7">
        <v>0</v>
      </c>
      <c r="F584" s="7">
        <v>17907</v>
      </c>
      <c r="G584" s="7">
        <v>4257</v>
      </c>
      <c r="H584" s="7">
        <v>36</v>
      </c>
      <c r="I584" s="18">
        <f>_xlfn.IFERROR(D584/D591,"..")</f>
        <v>0.4400047568081817</v>
      </c>
      <c r="J584" s="19" t="str">
        <f>_xlfn.IFERROR(E584/E591,"..")</f>
        <v>..</v>
      </c>
      <c r="K584" s="18">
        <f>_xlfn.IFERROR(F584/F591,"..")</f>
        <v>0.42258407079646015</v>
      </c>
      <c r="L584" s="18">
        <f>_xlfn.IFERROR(G584/G591,"..")</f>
        <v>0.532258064516129</v>
      </c>
      <c r="M584" s="18">
        <f>_xlfn.IFERROR(H584/H591,"..")</f>
        <v>0.46153846153846156</v>
      </c>
    </row>
    <row r="585" spans="1:13" ht="12.75">
      <c r="A585" s="23"/>
      <c r="B585" s="5" t="s">
        <v>17</v>
      </c>
      <c r="C585" s="4" t="s">
        <v>11</v>
      </c>
      <c r="D585" s="6">
        <v>12339</v>
      </c>
      <c r="E585" s="6">
        <v>0</v>
      </c>
      <c r="F585" s="6">
        <v>11523</v>
      </c>
      <c r="G585" s="6">
        <v>798</v>
      </c>
      <c r="H585" s="6">
        <v>15</v>
      </c>
      <c r="I585" s="20">
        <f>_xlfn.IFERROR(D585/D591,"..")</f>
        <v>0.2445594006421691</v>
      </c>
      <c r="J585" s="21" t="str">
        <f>_xlfn.IFERROR(E585/E591,"..")</f>
        <v>..</v>
      </c>
      <c r="K585" s="20">
        <f>_xlfn.IFERROR(F585/F591,"..")</f>
        <v>0.27192920353982303</v>
      </c>
      <c r="L585" s="20">
        <f>_xlfn.IFERROR(G585/G591,"..")</f>
        <v>0.09977494373593399</v>
      </c>
      <c r="M585" s="20">
        <f>_xlfn.IFERROR(H585/H591,"..")</f>
        <v>0.19230769230769232</v>
      </c>
    </row>
    <row r="586" spans="1:13" ht="12.75">
      <c r="A586" s="23"/>
      <c r="B586" s="5" t="s">
        <v>18</v>
      </c>
      <c r="C586" s="4" t="s">
        <v>11</v>
      </c>
      <c r="D586" s="7">
        <v>3627</v>
      </c>
      <c r="E586" s="7">
        <v>0</v>
      </c>
      <c r="F586" s="7">
        <v>3141</v>
      </c>
      <c r="G586" s="7">
        <v>474</v>
      </c>
      <c r="H586" s="7">
        <v>12</v>
      </c>
      <c r="I586" s="18">
        <f>_xlfn.IFERROR(D586/D591,"..")</f>
        <v>0.07188726364609348</v>
      </c>
      <c r="J586" s="19" t="str">
        <f>_xlfn.IFERROR(E586/E591,"..")</f>
        <v>..</v>
      </c>
      <c r="K586" s="18">
        <f>_xlfn.IFERROR(F586/F591,"..")</f>
        <v>0.07412389380530973</v>
      </c>
      <c r="L586" s="18">
        <f>_xlfn.IFERROR(G586/G591,"..")</f>
        <v>0.05926481620405101</v>
      </c>
      <c r="M586" s="18">
        <f>_xlfn.IFERROR(H586/H591,"..")</f>
        <v>0.15384615384615385</v>
      </c>
    </row>
    <row r="587" spans="1:13" ht="12.75">
      <c r="A587" s="23"/>
      <c r="B587" s="5" t="s">
        <v>19</v>
      </c>
      <c r="C587" s="4" t="s">
        <v>11</v>
      </c>
      <c r="D587" s="6">
        <v>5571</v>
      </c>
      <c r="E587" s="6">
        <v>0</v>
      </c>
      <c r="F587" s="6">
        <v>5400</v>
      </c>
      <c r="G587" s="6">
        <v>165</v>
      </c>
      <c r="H587" s="6">
        <v>6</v>
      </c>
      <c r="I587" s="20">
        <f>_xlfn.IFERROR(D587/D591,"..")</f>
        <v>0.11041740991794506</v>
      </c>
      <c r="J587" s="21" t="str">
        <f>_xlfn.IFERROR(E587/E591,"..")</f>
        <v>..</v>
      </c>
      <c r="K587" s="20">
        <f>_xlfn.IFERROR(F587/F591,"..")</f>
        <v>0.12743362831858407</v>
      </c>
      <c r="L587" s="20">
        <f>_xlfn.IFERROR(G587/G591,"..")</f>
        <v>0.020630157539384845</v>
      </c>
      <c r="M587" s="20">
        <f>_xlfn.IFERROR(H587/H591,"..")</f>
        <v>0.07692307692307693</v>
      </c>
    </row>
    <row r="588" spans="1:13" ht="12.75">
      <c r="A588" s="23"/>
      <c r="B588" s="5" t="s">
        <v>20</v>
      </c>
      <c r="C588" s="4" t="s">
        <v>11</v>
      </c>
      <c r="D588" s="7">
        <v>180</v>
      </c>
      <c r="E588" s="7">
        <v>0</v>
      </c>
      <c r="F588" s="7">
        <v>165</v>
      </c>
      <c r="G588" s="7">
        <v>15</v>
      </c>
      <c r="H588" s="7">
        <v>0</v>
      </c>
      <c r="I588" s="18">
        <f>_xlfn.IFERROR(D588/D591,"..")</f>
        <v>0.0035676061362825543</v>
      </c>
      <c r="J588" s="19" t="str">
        <f>_xlfn.IFERROR(E588/E591,"..")</f>
        <v>..</v>
      </c>
      <c r="K588" s="18">
        <f>_xlfn.IFERROR(F588/F591,"..")</f>
        <v>0.0038938053097345134</v>
      </c>
      <c r="L588" s="18">
        <f>_xlfn.IFERROR(G588/G591,"..")</f>
        <v>0.0018754688672168042</v>
      </c>
      <c r="M588" s="18">
        <f>_xlfn.IFERROR(H588/H591,"..")</f>
        <v>0</v>
      </c>
    </row>
    <row r="589" spans="1:13" ht="12.75">
      <c r="A589" s="23"/>
      <c r="B589" s="5" t="s">
        <v>21</v>
      </c>
      <c r="C589" s="4" t="s">
        <v>11</v>
      </c>
      <c r="D589" s="6">
        <v>207</v>
      </c>
      <c r="E589" s="6">
        <v>0</v>
      </c>
      <c r="F589" s="6">
        <v>192</v>
      </c>
      <c r="G589" s="6">
        <v>12</v>
      </c>
      <c r="H589" s="6">
        <v>0</v>
      </c>
      <c r="I589" s="20">
        <f>_xlfn.IFERROR(D589/D591,"..")</f>
        <v>0.004102747056724938</v>
      </c>
      <c r="J589" s="21" t="str">
        <f>_xlfn.IFERROR(E589/E591,"..")</f>
        <v>..</v>
      </c>
      <c r="K589" s="20">
        <f>_xlfn.IFERROR(F589/F591,"..")</f>
        <v>0.0045309734513274335</v>
      </c>
      <c r="L589" s="20">
        <f>_xlfn.IFERROR(G589/G591,"..")</f>
        <v>0.0015003750937734434</v>
      </c>
      <c r="M589" s="20">
        <f>_xlfn.IFERROR(H589/H591,"..")</f>
        <v>0</v>
      </c>
    </row>
    <row r="590" spans="1:13" ht="12.75">
      <c r="A590" s="23"/>
      <c r="B590" s="5" t="s">
        <v>22</v>
      </c>
      <c r="C590" s="4" t="s">
        <v>11</v>
      </c>
      <c r="D590" s="7">
        <v>1188</v>
      </c>
      <c r="E590" s="7">
        <v>0</v>
      </c>
      <c r="F590" s="7">
        <v>1116</v>
      </c>
      <c r="G590" s="7">
        <v>72</v>
      </c>
      <c r="H590" s="7">
        <v>3</v>
      </c>
      <c r="I590" s="18">
        <f>_xlfn.IFERROR(D590/D591,"..")</f>
        <v>0.023546200499464858</v>
      </c>
      <c r="J590" s="19" t="str">
        <f>_xlfn.IFERROR(E590/E591,"..")</f>
        <v>..</v>
      </c>
      <c r="K590" s="18">
        <f>_xlfn.IFERROR(F590/F591,"..")</f>
        <v>0.02633628318584071</v>
      </c>
      <c r="L590" s="18">
        <f>_xlfn.IFERROR(G590/G591,"..")</f>
        <v>0.00900225056264066</v>
      </c>
      <c r="M590" s="18">
        <f>_xlfn.IFERROR(H590/H591,"..")</f>
        <v>0.038461538461538464</v>
      </c>
    </row>
    <row r="591" spans="1:13" ht="12.75">
      <c r="A591" s="23"/>
      <c r="B591" s="5" t="s">
        <v>23</v>
      </c>
      <c r="C591" s="4" t="s">
        <v>11</v>
      </c>
      <c r="D591" s="6">
        <v>50454</v>
      </c>
      <c r="E591" s="6">
        <v>0</v>
      </c>
      <c r="F591" s="6">
        <v>42375</v>
      </c>
      <c r="G591" s="6">
        <v>7998</v>
      </c>
      <c r="H591" s="6">
        <v>78</v>
      </c>
      <c r="I591" s="20">
        <f>_xlfn.IFERROR(D591/D591,"..")</f>
        <v>1</v>
      </c>
      <c r="J591" s="21" t="str">
        <f>_xlfn.IFERROR(E591/E591,"..")</f>
        <v>..</v>
      </c>
      <c r="K591" s="20">
        <f>_xlfn.IFERROR(F591/F591,"..")</f>
        <v>1</v>
      </c>
      <c r="L591" s="20">
        <f>_xlfn.IFERROR(G591/G591,"..")</f>
        <v>1</v>
      </c>
      <c r="M591" s="20">
        <f>_xlfn.IFERROR(H591/H591,"..")</f>
        <v>1</v>
      </c>
    </row>
    <row r="592" spans="1:13" ht="12.75">
      <c r="A592" s="24"/>
      <c r="B592" s="5" t="s">
        <v>24</v>
      </c>
      <c r="C592" s="4" t="s">
        <v>11</v>
      </c>
      <c r="D592" s="7">
        <v>5019</v>
      </c>
      <c r="E592" s="7">
        <v>0</v>
      </c>
      <c r="F592" s="7">
        <v>3711</v>
      </c>
      <c r="G592" s="7">
        <v>1275</v>
      </c>
      <c r="H592" s="7">
        <v>33</v>
      </c>
      <c r="I592" s="18"/>
      <c r="J592" s="19"/>
      <c r="K592" s="18"/>
      <c r="L592" s="18"/>
      <c r="M592" s="18"/>
    </row>
    <row r="593" spans="1:13" ht="21">
      <c r="A593" s="22" t="s">
        <v>73</v>
      </c>
      <c r="B593" s="5" t="s">
        <v>13</v>
      </c>
      <c r="C593" s="4" t="s">
        <v>11</v>
      </c>
      <c r="D593" s="6">
        <v>19581</v>
      </c>
      <c r="E593" s="6">
        <v>0</v>
      </c>
      <c r="F593" s="6">
        <v>17676</v>
      </c>
      <c r="G593" s="6">
        <v>1812</v>
      </c>
      <c r="H593" s="6">
        <v>93</v>
      </c>
      <c r="I593" s="1"/>
      <c r="J593" s="1"/>
      <c r="K593" s="1"/>
      <c r="L593" s="1"/>
      <c r="M593" s="1"/>
    </row>
    <row r="594" spans="1:13" ht="12.75">
      <c r="A594" s="23"/>
      <c r="B594" s="5" t="s">
        <v>14</v>
      </c>
      <c r="C594" s="4" t="s">
        <v>11</v>
      </c>
      <c r="D594" s="7">
        <v>219</v>
      </c>
      <c r="E594" s="7">
        <v>0</v>
      </c>
      <c r="F594" s="7">
        <v>171</v>
      </c>
      <c r="G594" s="7">
        <v>36</v>
      </c>
      <c r="H594" s="7">
        <v>15</v>
      </c>
      <c r="I594" s="18">
        <f>_xlfn.IFERROR(D594/D603,"..")</f>
        <v>0.011827608554763449</v>
      </c>
      <c r="J594" s="19" t="str">
        <f>_xlfn.IFERROR(E594/E603,"..")</f>
        <v>..</v>
      </c>
      <c r="K594" s="18">
        <f>_xlfn.IFERROR(F594/F603,"..")</f>
        <v>0.010218716385801362</v>
      </c>
      <c r="L594" s="18">
        <f>_xlfn.IFERROR(G594/G603,"..")</f>
        <v>0.02120141342756184</v>
      </c>
      <c r="M594" s="18">
        <f>_xlfn.IFERROR(H594/H603,"..")</f>
        <v>0.17857142857142858</v>
      </c>
    </row>
    <row r="595" spans="1:13" ht="12.75">
      <c r="A595" s="23"/>
      <c r="B595" s="5" t="s">
        <v>15</v>
      </c>
      <c r="C595" s="4" t="s">
        <v>11</v>
      </c>
      <c r="D595" s="6">
        <v>10737</v>
      </c>
      <c r="E595" s="6">
        <v>0</v>
      </c>
      <c r="F595" s="6">
        <v>9615</v>
      </c>
      <c r="G595" s="6">
        <v>1107</v>
      </c>
      <c r="H595" s="6">
        <v>15</v>
      </c>
      <c r="I595" s="20">
        <f>_xlfn.IFERROR(D595/D603,"..")</f>
        <v>0.5798768632534025</v>
      </c>
      <c r="J595" s="21" t="str">
        <f>_xlfn.IFERROR(E595/E603,"..")</f>
        <v>..</v>
      </c>
      <c r="K595" s="20">
        <f>_xlfn.IFERROR(F595/F603,"..")</f>
        <v>0.5745787020437433</v>
      </c>
      <c r="L595" s="20">
        <f>_xlfn.IFERROR(G595/G603,"..")</f>
        <v>0.6519434628975265</v>
      </c>
      <c r="M595" s="20">
        <f>_xlfn.IFERROR(H595/H603,"..")</f>
        <v>0.17857142857142858</v>
      </c>
    </row>
    <row r="596" spans="1:13" ht="12.75">
      <c r="A596" s="23"/>
      <c r="B596" s="5" t="s">
        <v>16</v>
      </c>
      <c r="C596" s="4" t="s">
        <v>11</v>
      </c>
      <c r="D596" s="7">
        <v>6471</v>
      </c>
      <c r="E596" s="7">
        <v>0</v>
      </c>
      <c r="F596" s="7">
        <v>5802</v>
      </c>
      <c r="G596" s="7">
        <v>636</v>
      </c>
      <c r="H596" s="7">
        <v>33</v>
      </c>
      <c r="I596" s="18">
        <f>_xlfn.IFERROR(D596/D603,"..")</f>
        <v>0.34948152948801037</v>
      </c>
      <c r="J596" s="19" t="str">
        <f>_xlfn.IFERROR(E596/E603,"..")</f>
        <v>..</v>
      </c>
      <c r="K596" s="18">
        <f>_xlfn.IFERROR(F596/F603,"..")</f>
        <v>0.34671925421297956</v>
      </c>
      <c r="L596" s="18">
        <f>_xlfn.IFERROR(G596/G603,"..")</f>
        <v>0.3745583038869258</v>
      </c>
      <c r="M596" s="18">
        <f>_xlfn.IFERROR(H596/H603,"..")</f>
        <v>0.39285714285714285</v>
      </c>
    </row>
    <row r="597" spans="1:13" ht="12.75">
      <c r="A597" s="23"/>
      <c r="B597" s="5" t="s">
        <v>17</v>
      </c>
      <c r="C597" s="4" t="s">
        <v>11</v>
      </c>
      <c r="D597" s="6">
        <v>2574</v>
      </c>
      <c r="E597" s="6">
        <v>0</v>
      </c>
      <c r="F597" s="6">
        <v>2472</v>
      </c>
      <c r="G597" s="6">
        <v>90</v>
      </c>
      <c r="H597" s="6">
        <v>9</v>
      </c>
      <c r="I597" s="20">
        <f>_xlfn.IFERROR(D597/D603,"..")</f>
        <v>0.1390149060272197</v>
      </c>
      <c r="J597" s="21" t="str">
        <f>_xlfn.IFERROR(E597/E603,"..")</f>
        <v>..</v>
      </c>
      <c r="K597" s="20">
        <f>_xlfn.IFERROR(F597/F603,"..")</f>
        <v>0.14772319827895303</v>
      </c>
      <c r="L597" s="20">
        <f>_xlfn.IFERROR(G597/G603,"..")</f>
        <v>0.053003533568904596</v>
      </c>
      <c r="M597" s="20">
        <f>_xlfn.IFERROR(H597/H603,"..")</f>
        <v>0.10714285714285714</v>
      </c>
    </row>
    <row r="598" spans="1:13" ht="12.75">
      <c r="A598" s="23"/>
      <c r="B598" s="5" t="s">
        <v>18</v>
      </c>
      <c r="C598" s="4" t="s">
        <v>11</v>
      </c>
      <c r="D598" s="7">
        <v>960</v>
      </c>
      <c r="E598" s="7">
        <v>0</v>
      </c>
      <c r="F598" s="7">
        <v>858</v>
      </c>
      <c r="G598" s="7">
        <v>96</v>
      </c>
      <c r="H598" s="7">
        <v>9</v>
      </c>
      <c r="I598" s="18">
        <f>_xlfn.IFERROR(D598/D603,"..")</f>
        <v>0.05184705119896306</v>
      </c>
      <c r="J598" s="19" t="str">
        <f>_xlfn.IFERROR(E598/E603,"..")</f>
        <v>..</v>
      </c>
      <c r="K598" s="18">
        <f>_xlfn.IFERROR(F598/F603,"..")</f>
        <v>0.0512728576550735</v>
      </c>
      <c r="L598" s="18">
        <f>_xlfn.IFERROR(G598/G603,"..")</f>
        <v>0.05653710247349823</v>
      </c>
      <c r="M598" s="18">
        <f>_xlfn.IFERROR(H598/H603,"..")</f>
        <v>0.10714285714285714</v>
      </c>
    </row>
    <row r="599" spans="1:13" ht="12.75">
      <c r="A599" s="23"/>
      <c r="B599" s="5" t="s">
        <v>19</v>
      </c>
      <c r="C599" s="4" t="s">
        <v>11</v>
      </c>
      <c r="D599" s="6">
        <v>6663</v>
      </c>
      <c r="E599" s="6">
        <v>0</v>
      </c>
      <c r="F599" s="6">
        <v>6408</v>
      </c>
      <c r="G599" s="6">
        <v>237</v>
      </c>
      <c r="H599" s="6">
        <v>18</v>
      </c>
      <c r="I599" s="20">
        <f>_xlfn.IFERROR(D599/D603,"..")</f>
        <v>0.35985093972780297</v>
      </c>
      <c r="J599" s="21" t="str">
        <f>_xlfn.IFERROR(E599/E603,"..")</f>
        <v>..</v>
      </c>
      <c r="K599" s="20">
        <f>_xlfn.IFERROR(F599/F603,"..")</f>
        <v>0.3829329508784511</v>
      </c>
      <c r="L599" s="20">
        <f>_xlfn.IFERROR(G599/G603,"..")</f>
        <v>0.13957597173144876</v>
      </c>
      <c r="M599" s="20">
        <f>_xlfn.IFERROR(H599/H603,"..")</f>
        <v>0.21428571428571427</v>
      </c>
    </row>
    <row r="600" spans="1:13" ht="12.75">
      <c r="A600" s="23"/>
      <c r="B600" s="5" t="s">
        <v>20</v>
      </c>
      <c r="C600" s="4" t="s">
        <v>11</v>
      </c>
      <c r="D600" s="7">
        <v>93</v>
      </c>
      <c r="E600" s="7">
        <v>0</v>
      </c>
      <c r="F600" s="7">
        <v>84</v>
      </c>
      <c r="G600" s="7">
        <v>6</v>
      </c>
      <c r="H600" s="7">
        <v>0</v>
      </c>
      <c r="I600" s="18">
        <f>_xlfn.IFERROR(D600/D603,"..")</f>
        <v>0.005022683084899547</v>
      </c>
      <c r="J600" s="19" t="str">
        <f>_xlfn.IFERROR(E600/E603,"..")</f>
        <v>..</v>
      </c>
      <c r="K600" s="18">
        <f>_xlfn.IFERROR(F600/F603,"..")</f>
        <v>0.005019720329867336</v>
      </c>
      <c r="L600" s="18">
        <f>_xlfn.IFERROR(G600/G603,"..")</f>
        <v>0.0035335689045936395</v>
      </c>
      <c r="M600" s="18">
        <f>_xlfn.IFERROR(H600/H603,"..")</f>
        <v>0</v>
      </c>
    </row>
    <row r="601" spans="1:13" ht="12.75">
      <c r="A601" s="23"/>
      <c r="B601" s="5" t="s">
        <v>21</v>
      </c>
      <c r="C601" s="4" t="s">
        <v>11</v>
      </c>
      <c r="D601" s="6">
        <v>102</v>
      </c>
      <c r="E601" s="6">
        <v>0</v>
      </c>
      <c r="F601" s="6">
        <v>96</v>
      </c>
      <c r="G601" s="6">
        <v>6</v>
      </c>
      <c r="H601" s="6">
        <v>0</v>
      </c>
      <c r="I601" s="20">
        <f>_xlfn.IFERROR(D601/D603,"..")</f>
        <v>0.005508749189889825</v>
      </c>
      <c r="J601" s="21" t="str">
        <f>_xlfn.IFERROR(E601/E603,"..")</f>
        <v>..</v>
      </c>
      <c r="K601" s="20">
        <f>_xlfn.IFERROR(F601/F603,"..")</f>
        <v>0.005736823234134099</v>
      </c>
      <c r="L601" s="20">
        <f>_xlfn.IFERROR(G601/G603,"..")</f>
        <v>0.0035335689045936395</v>
      </c>
      <c r="M601" s="20">
        <f>_xlfn.IFERROR(H601/H603,"..")</f>
        <v>0</v>
      </c>
    </row>
    <row r="602" spans="1:13" ht="12.75">
      <c r="A602" s="23"/>
      <c r="B602" s="5" t="s">
        <v>22</v>
      </c>
      <c r="C602" s="4" t="s">
        <v>11</v>
      </c>
      <c r="D602" s="7">
        <v>537</v>
      </c>
      <c r="E602" s="7">
        <v>0</v>
      </c>
      <c r="F602" s="7">
        <v>501</v>
      </c>
      <c r="G602" s="7">
        <v>30</v>
      </c>
      <c r="H602" s="7">
        <v>6</v>
      </c>
      <c r="I602" s="18">
        <f>_xlfn.IFERROR(D602/D603,"..")</f>
        <v>0.02900194426441996</v>
      </c>
      <c r="J602" s="19" t="str">
        <f>_xlfn.IFERROR(E602/E603,"..")</f>
        <v>..</v>
      </c>
      <c r="K602" s="18">
        <f>_xlfn.IFERROR(F602/F603,"..")</f>
        <v>0.029939046253137324</v>
      </c>
      <c r="L602" s="18">
        <f>_xlfn.IFERROR(G602/G603,"..")</f>
        <v>0.0176678445229682</v>
      </c>
      <c r="M602" s="18">
        <f>_xlfn.IFERROR(H602/H603,"..")</f>
        <v>0.07142857142857142</v>
      </c>
    </row>
    <row r="603" spans="1:13" ht="12.75">
      <c r="A603" s="23"/>
      <c r="B603" s="5" t="s">
        <v>23</v>
      </c>
      <c r="C603" s="4" t="s">
        <v>11</v>
      </c>
      <c r="D603" s="6">
        <v>18516</v>
      </c>
      <c r="E603" s="6">
        <v>0</v>
      </c>
      <c r="F603" s="6">
        <v>16734</v>
      </c>
      <c r="G603" s="6">
        <v>1698</v>
      </c>
      <c r="H603" s="6">
        <v>84</v>
      </c>
      <c r="I603" s="20">
        <f>_xlfn.IFERROR(D603/D603,"..")</f>
        <v>1</v>
      </c>
      <c r="J603" s="21" t="str">
        <f>_xlfn.IFERROR(E603/E603,"..")</f>
        <v>..</v>
      </c>
      <c r="K603" s="20">
        <f>_xlfn.IFERROR(F603/F603,"..")</f>
        <v>1</v>
      </c>
      <c r="L603" s="20">
        <f>_xlfn.IFERROR(G603/G603,"..")</f>
        <v>1</v>
      </c>
      <c r="M603" s="20">
        <f>_xlfn.IFERROR(H603/H603,"..")</f>
        <v>1</v>
      </c>
    </row>
    <row r="604" spans="1:13" ht="12.75">
      <c r="A604" s="24"/>
      <c r="B604" s="5" t="s">
        <v>24</v>
      </c>
      <c r="C604" s="4" t="s">
        <v>11</v>
      </c>
      <c r="D604" s="7">
        <v>1221</v>
      </c>
      <c r="E604" s="7">
        <v>0</v>
      </c>
      <c r="F604" s="7">
        <v>1080</v>
      </c>
      <c r="G604" s="7">
        <v>132</v>
      </c>
      <c r="H604" s="7">
        <v>9</v>
      </c>
      <c r="I604" s="18"/>
      <c r="J604" s="19"/>
      <c r="K604" s="18"/>
      <c r="L604" s="18"/>
      <c r="M604" s="18"/>
    </row>
    <row r="605" spans="1:13" ht="21">
      <c r="A605" s="22" t="s">
        <v>74</v>
      </c>
      <c r="B605" s="5" t="s">
        <v>13</v>
      </c>
      <c r="C605" s="4" t="s">
        <v>11</v>
      </c>
      <c r="D605" s="6">
        <v>3519</v>
      </c>
      <c r="E605" s="6">
        <v>0</v>
      </c>
      <c r="F605" s="6">
        <v>3270</v>
      </c>
      <c r="G605" s="6">
        <v>210</v>
      </c>
      <c r="H605" s="6">
        <v>39</v>
      </c>
      <c r="I605" s="1"/>
      <c r="J605" s="1"/>
      <c r="K605" s="1"/>
      <c r="L605" s="1"/>
      <c r="M605" s="1"/>
    </row>
    <row r="606" spans="1:13" ht="12.75">
      <c r="A606" s="23"/>
      <c r="B606" s="5" t="s">
        <v>14</v>
      </c>
      <c r="C606" s="4" t="s">
        <v>11</v>
      </c>
      <c r="D606" s="7">
        <v>51</v>
      </c>
      <c r="E606" s="7">
        <v>0</v>
      </c>
      <c r="F606" s="7">
        <v>45</v>
      </c>
      <c r="G606" s="7">
        <v>3</v>
      </c>
      <c r="H606" s="7">
        <v>6</v>
      </c>
      <c r="I606" s="18">
        <f>_xlfn.IFERROR(D606/D615,"..")</f>
        <v>0.015843429636533086</v>
      </c>
      <c r="J606" s="19" t="str">
        <f>_xlfn.IFERROR(E606/E615,"..")</f>
        <v>..</v>
      </c>
      <c r="K606" s="18">
        <f>_xlfn.IFERROR(F606/F615,"..")</f>
        <v>0.015015015015015015</v>
      </c>
      <c r="L606" s="18">
        <f>_xlfn.IFERROR(G606/G615,"..")</f>
        <v>0.016129032258064516</v>
      </c>
      <c r="M606" s="18">
        <f>_xlfn.IFERROR(H606/H615,"..")</f>
        <v>0.16666666666666666</v>
      </c>
    </row>
    <row r="607" spans="1:13" ht="12.75">
      <c r="A607" s="23"/>
      <c r="B607" s="5" t="s">
        <v>15</v>
      </c>
      <c r="C607" s="4" t="s">
        <v>11</v>
      </c>
      <c r="D607" s="6">
        <v>1305</v>
      </c>
      <c r="E607" s="6">
        <v>0</v>
      </c>
      <c r="F607" s="6">
        <v>1218</v>
      </c>
      <c r="G607" s="6">
        <v>78</v>
      </c>
      <c r="H607" s="6">
        <v>6</v>
      </c>
      <c r="I607" s="20">
        <f>_xlfn.IFERROR(D607/D615,"..")</f>
        <v>0.40540540540540543</v>
      </c>
      <c r="J607" s="21" t="str">
        <f>_xlfn.IFERROR(E607/E615,"..")</f>
        <v>..</v>
      </c>
      <c r="K607" s="20">
        <f>_xlfn.IFERROR(F607/F615,"..")</f>
        <v>0.4064064064064064</v>
      </c>
      <c r="L607" s="20">
        <f>_xlfn.IFERROR(G607/G615,"..")</f>
        <v>0.41935483870967744</v>
      </c>
      <c r="M607" s="20">
        <f>_xlfn.IFERROR(H607/H615,"..")</f>
        <v>0.16666666666666666</v>
      </c>
    </row>
    <row r="608" spans="1:13" ht="12.75">
      <c r="A608" s="23"/>
      <c r="B608" s="5" t="s">
        <v>16</v>
      </c>
      <c r="C608" s="4" t="s">
        <v>11</v>
      </c>
      <c r="D608" s="7">
        <v>1065</v>
      </c>
      <c r="E608" s="7">
        <v>0</v>
      </c>
      <c r="F608" s="7">
        <v>972</v>
      </c>
      <c r="G608" s="7">
        <v>81</v>
      </c>
      <c r="H608" s="7">
        <v>12</v>
      </c>
      <c r="I608" s="18">
        <f>_xlfn.IFERROR(D608/D615,"..")</f>
        <v>0.33084808946877914</v>
      </c>
      <c r="J608" s="19" t="str">
        <f>_xlfn.IFERROR(E608/E615,"..")</f>
        <v>..</v>
      </c>
      <c r="K608" s="18">
        <f>_xlfn.IFERROR(F608/F615,"..")</f>
        <v>0.32432432432432434</v>
      </c>
      <c r="L608" s="18">
        <f>_xlfn.IFERROR(G608/G615,"..")</f>
        <v>0.43548387096774194</v>
      </c>
      <c r="M608" s="18">
        <f>_xlfn.IFERROR(H608/H615,"..")</f>
        <v>0.3333333333333333</v>
      </c>
    </row>
    <row r="609" spans="1:13" ht="12.75">
      <c r="A609" s="23"/>
      <c r="B609" s="5" t="s">
        <v>17</v>
      </c>
      <c r="C609" s="4" t="s">
        <v>11</v>
      </c>
      <c r="D609" s="6">
        <v>156</v>
      </c>
      <c r="E609" s="6">
        <v>0</v>
      </c>
      <c r="F609" s="6">
        <v>153</v>
      </c>
      <c r="G609" s="6">
        <v>3</v>
      </c>
      <c r="H609" s="6">
        <v>0</v>
      </c>
      <c r="I609" s="20">
        <f>_xlfn.IFERROR(D609/D615,"..")</f>
        <v>0.048462255358807084</v>
      </c>
      <c r="J609" s="21" t="str">
        <f>_xlfn.IFERROR(E609/E615,"..")</f>
        <v>..</v>
      </c>
      <c r="K609" s="20">
        <f>_xlfn.IFERROR(F609/F615,"..")</f>
        <v>0.05105105105105105</v>
      </c>
      <c r="L609" s="20">
        <f>_xlfn.IFERROR(G609/G615,"..")</f>
        <v>0.016129032258064516</v>
      </c>
      <c r="M609" s="20">
        <f>_xlfn.IFERROR(H609/H615,"..")</f>
        <v>0</v>
      </c>
    </row>
    <row r="610" spans="1:13" ht="12.75">
      <c r="A610" s="23"/>
      <c r="B610" s="5" t="s">
        <v>18</v>
      </c>
      <c r="C610" s="4" t="s">
        <v>11</v>
      </c>
      <c r="D610" s="7">
        <v>219</v>
      </c>
      <c r="E610" s="7">
        <v>0</v>
      </c>
      <c r="F610" s="7">
        <v>210</v>
      </c>
      <c r="G610" s="7">
        <v>9</v>
      </c>
      <c r="H610" s="7">
        <v>3</v>
      </c>
      <c r="I610" s="18">
        <f>_xlfn.IFERROR(D610/D615,"..")</f>
        <v>0.06803355079217148</v>
      </c>
      <c r="J610" s="19" t="str">
        <f>_xlfn.IFERROR(E610/E615,"..")</f>
        <v>..</v>
      </c>
      <c r="K610" s="18">
        <f>_xlfn.IFERROR(F610/F615,"..")</f>
        <v>0.07007007007007007</v>
      </c>
      <c r="L610" s="18">
        <f>_xlfn.IFERROR(G610/G615,"..")</f>
        <v>0.04838709677419355</v>
      </c>
      <c r="M610" s="18">
        <f>_xlfn.IFERROR(H610/H615,"..")</f>
        <v>0.08333333333333333</v>
      </c>
    </row>
    <row r="611" spans="1:13" ht="12.75">
      <c r="A611" s="23"/>
      <c r="B611" s="5" t="s">
        <v>19</v>
      </c>
      <c r="C611" s="4" t="s">
        <v>11</v>
      </c>
      <c r="D611" s="6">
        <v>1869</v>
      </c>
      <c r="E611" s="6">
        <v>0</v>
      </c>
      <c r="F611" s="6">
        <v>1764</v>
      </c>
      <c r="G611" s="6">
        <v>93</v>
      </c>
      <c r="H611" s="6">
        <v>12</v>
      </c>
      <c r="I611" s="20">
        <f>_xlfn.IFERROR(D611/D615,"..")</f>
        <v>0.5806150978564771</v>
      </c>
      <c r="J611" s="21" t="str">
        <f>_xlfn.IFERROR(E611/E615,"..")</f>
        <v>..</v>
      </c>
      <c r="K611" s="20">
        <f>_xlfn.IFERROR(F611/F615,"..")</f>
        <v>0.5885885885885885</v>
      </c>
      <c r="L611" s="20">
        <f>_xlfn.IFERROR(G611/G615,"..")</f>
        <v>0.5</v>
      </c>
      <c r="M611" s="20">
        <f>_xlfn.IFERROR(H611/H615,"..")</f>
        <v>0.3333333333333333</v>
      </c>
    </row>
    <row r="612" spans="1:13" ht="12.75">
      <c r="A612" s="23"/>
      <c r="B612" s="5" t="s">
        <v>20</v>
      </c>
      <c r="C612" s="4" t="s">
        <v>11</v>
      </c>
      <c r="D612" s="7">
        <v>24</v>
      </c>
      <c r="E612" s="7">
        <v>0</v>
      </c>
      <c r="F612" s="7">
        <v>24</v>
      </c>
      <c r="G612" s="7">
        <v>0</v>
      </c>
      <c r="H612" s="7">
        <v>0</v>
      </c>
      <c r="I612" s="18">
        <f>_xlfn.IFERROR(D612/D615,"..")</f>
        <v>0.007455731593662628</v>
      </c>
      <c r="J612" s="19" t="str">
        <f>_xlfn.IFERROR(E612/E615,"..")</f>
        <v>..</v>
      </c>
      <c r="K612" s="18">
        <f>_xlfn.IFERROR(F612/F615,"..")</f>
        <v>0.008008008008008008</v>
      </c>
      <c r="L612" s="18">
        <f>_xlfn.IFERROR(G612/G615,"..")</f>
        <v>0</v>
      </c>
      <c r="M612" s="18">
        <f>_xlfn.IFERROR(H612/H615,"..")</f>
        <v>0</v>
      </c>
    </row>
    <row r="613" spans="1:13" ht="12.75">
      <c r="A613" s="23"/>
      <c r="B613" s="5" t="s">
        <v>21</v>
      </c>
      <c r="C613" s="4" t="s">
        <v>11</v>
      </c>
      <c r="D613" s="6">
        <v>27</v>
      </c>
      <c r="E613" s="6">
        <v>0</v>
      </c>
      <c r="F613" s="6">
        <v>27</v>
      </c>
      <c r="G613" s="6">
        <v>0</v>
      </c>
      <c r="H613" s="6">
        <v>0</v>
      </c>
      <c r="I613" s="20">
        <f>_xlfn.IFERROR(D613/D615,"..")</f>
        <v>0.008387698042870456</v>
      </c>
      <c r="J613" s="21" t="str">
        <f>_xlfn.IFERROR(E613/E615,"..")</f>
        <v>..</v>
      </c>
      <c r="K613" s="20">
        <f>_xlfn.IFERROR(F613/F615,"..")</f>
        <v>0.009009009009009009</v>
      </c>
      <c r="L613" s="20">
        <f>_xlfn.IFERROR(G613/G615,"..")</f>
        <v>0</v>
      </c>
      <c r="M613" s="20">
        <f>_xlfn.IFERROR(H613/H615,"..")</f>
        <v>0</v>
      </c>
    </row>
    <row r="614" spans="1:13" ht="12.75">
      <c r="A614" s="23"/>
      <c r="B614" s="5" t="s">
        <v>22</v>
      </c>
      <c r="C614" s="4" t="s">
        <v>11</v>
      </c>
      <c r="D614" s="7">
        <v>84</v>
      </c>
      <c r="E614" s="7">
        <v>0</v>
      </c>
      <c r="F614" s="7">
        <v>75</v>
      </c>
      <c r="G614" s="7">
        <v>6</v>
      </c>
      <c r="H614" s="7">
        <v>3</v>
      </c>
      <c r="I614" s="18">
        <f>_xlfn.IFERROR(D614/D615,"..")</f>
        <v>0.0260950605778192</v>
      </c>
      <c r="J614" s="19" t="str">
        <f>_xlfn.IFERROR(E614/E615,"..")</f>
        <v>..</v>
      </c>
      <c r="K614" s="18">
        <f>_xlfn.IFERROR(F614/F615,"..")</f>
        <v>0.025025025025025027</v>
      </c>
      <c r="L614" s="18">
        <f>_xlfn.IFERROR(G614/G615,"..")</f>
        <v>0.03225806451612903</v>
      </c>
      <c r="M614" s="18">
        <f>_xlfn.IFERROR(H614/H615,"..")</f>
        <v>0.08333333333333333</v>
      </c>
    </row>
    <row r="615" spans="1:13" ht="12.75">
      <c r="A615" s="23"/>
      <c r="B615" s="5" t="s">
        <v>23</v>
      </c>
      <c r="C615" s="4" t="s">
        <v>11</v>
      </c>
      <c r="D615" s="6">
        <v>3219</v>
      </c>
      <c r="E615" s="6">
        <v>0</v>
      </c>
      <c r="F615" s="6">
        <v>2997</v>
      </c>
      <c r="G615" s="6">
        <v>186</v>
      </c>
      <c r="H615" s="6">
        <v>36</v>
      </c>
      <c r="I615" s="20">
        <f>_xlfn.IFERROR(D615/D615,"..")</f>
        <v>1</v>
      </c>
      <c r="J615" s="21" t="str">
        <f>_xlfn.IFERROR(E615/E615,"..")</f>
        <v>..</v>
      </c>
      <c r="K615" s="20">
        <f>_xlfn.IFERROR(F615/F615,"..")</f>
        <v>1</v>
      </c>
      <c r="L615" s="20">
        <f>_xlfn.IFERROR(G615/G615,"..")</f>
        <v>1</v>
      </c>
      <c r="M615" s="20">
        <f>_xlfn.IFERROR(H615/H615,"..")</f>
        <v>1</v>
      </c>
    </row>
    <row r="616" spans="1:13" ht="12.75">
      <c r="A616" s="24"/>
      <c r="B616" s="5" t="s">
        <v>24</v>
      </c>
      <c r="C616" s="4" t="s">
        <v>11</v>
      </c>
      <c r="D616" s="7">
        <v>324</v>
      </c>
      <c r="E616" s="7">
        <v>0</v>
      </c>
      <c r="F616" s="7">
        <v>294</v>
      </c>
      <c r="G616" s="7">
        <v>24</v>
      </c>
      <c r="H616" s="7">
        <v>6</v>
      </c>
      <c r="I616" s="18"/>
      <c r="J616" s="19"/>
      <c r="K616" s="18"/>
      <c r="L616" s="18"/>
      <c r="M616" s="18"/>
    </row>
    <row r="617" spans="1:13" ht="21">
      <c r="A617" s="22" t="s">
        <v>75</v>
      </c>
      <c r="B617" s="5" t="s">
        <v>13</v>
      </c>
      <c r="C617" s="4" t="s">
        <v>11</v>
      </c>
      <c r="D617" s="6">
        <v>8538</v>
      </c>
      <c r="E617" s="6">
        <v>0</v>
      </c>
      <c r="F617" s="6">
        <v>7878</v>
      </c>
      <c r="G617" s="6">
        <v>621</v>
      </c>
      <c r="H617" s="6">
        <v>42</v>
      </c>
      <c r="I617" s="1"/>
      <c r="J617" s="1"/>
      <c r="K617" s="1"/>
      <c r="L617" s="1"/>
      <c r="M617" s="1"/>
    </row>
    <row r="618" spans="1:13" ht="12.75">
      <c r="A618" s="23"/>
      <c r="B618" s="5" t="s">
        <v>14</v>
      </c>
      <c r="C618" s="4" t="s">
        <v>11</v>
      </c>
      <c r="D618" s="7">
        <v>69</v>
      </c>
      <c r="E618" s="7">
        <v>0</v>
      </c>
      <c r="F618" s="7">
        <v>45</v>
      </c>
      <c r="G618" s="7">
        <v>21</v>
      </c>
      <c r="H618" s="7">
        <v>3</v>
      </c>
      <c r="I618" s="18">
        <f>_xlfn.IFERROR(D618/D627,"..")</f>
        <v>0.00894941634241245</v>
      </c>
      <c r="J618" s="19" t="str">
        <f>_xlfn.IFERROR(E618/E627,"..")</f>
        <v>..</v>
      </c>
      <c r="K618" s="18">
        <f>_xlfn.IFERROR(F618/F627,"..")</f>
        <v>0.006305170239596469</v>
      </c>
      <c r="L618" s="18">
        <f>_xlfn.IFERROR(G618/G627,"..")</f>
        <v>0.03867403314917127</v>
      </c>
      <c r="M618" s="18">
        <f>_xlfn.IFERROR(H618/H627,"..")</f>
        <v>0.1</v>
      </c>
    </row>
    <row r="619" spans="1:13" ht="12.75">
      <c r="A619" s="23"/>
      <c r="B619" s="5" t="s">
        <v>15</v>
      </c>
      <c r="C619" s="4" t="s">
        <v>11</v>
      </c>
      <c r="D619" s="6">
        <v>3039</v>
      </c>
      <c r="E619" s="6">
        <v>0</v>
      </c>
      <c r="F619" s="6">
        <v>2820</v>
      </c>
      <c r="G619" s="6">
        <v>216</v>
      </c>
      <c r="H619" s="6">
        <v>3</v>
      </c>
      <c r="I619" s="20">
        <f>_xlfn.IFERROR(D619/D627,"..")</f>
        <v>0.3941634241245136</v>
      </c>
      <c r="J619" s="21" t="str">
        <f>_xlfn.IFERROR(E619/E627,"..")</f>
        <v>..</v>
      </c>
      <c r="K619" s="20">
        <f>_xlfn.IFERROR(F619/F627,"..")</f>
        <v>0.39512400168137873</v>
      </c>
      <c r="L619" s="20">
        <f>_xlfn.IFERROR(G619/G627,"..")</f>
        <v>0.39779005524861877</v>
      </c>
      <c r="M619" s="20">
        <f>_xlfn.IFERROR(H619/H627,"..")</f>
        <v>0.1</v>
      </c>
    </row>
    <row r="620" spans="1:13" ht="12.75">
      <c r="A620" s="23"/>
      <c r="B620" s="5" t="s">
        <v>16</v>
      </c>
      <c r="C620" s="4" t="s">
        <v>11</v>
      </c>
      <c r="D620" s="7">
        <v>2316</v>
      </c>
      <c r="E620" s="7">
        <v>0</v>
      </c>
      <c r="F620" s="7">
        <v>2094</v>
      </c>
      <c r="G620" s="7">
        <v>213</v>
      </c>
      <c r="H620" s="7">
        <v>12</v>
      </c>
      <c r="I620" s="18">
        <f>_xlfn.IFERROR(D620/D627,"..")</f>
        <v>0.30038910505836575</v>
      </c>
      <c r="J620" s="19" t="str">
        <f>_xlfn.IFERROR(E620/E627,"..")</f>
        <v>..</v>
      </c>
      <c r="K620" s="18">
        <f>_xlfn.IFERROR(F620/F627,"..")</f>
        <v>0.2934005884825557</v>
      </c>
      <c r="L620" s="18">
        <f>_xlfn.IFERROR(G620/G627,"..")</f>
        <v>0.39226519337016574</v>
      </c>
      <c r="M620" s="18">
        <f>_xlfn.IFERROR(H620/H627,"..")</f>
        <v>0.4</v>
      </c>
    </row>
    <row r="621" spans="1:13" ht="12.75">
      <c r="A621" s="23"/>
      <c r="B621" s="5" t="s">
        <v>17</v>
      </c>
      <c r="C621" s="4" t="s">
        <v>11</v>
      </c>
      <c r="D621" s="6">
        <v>927</v>
      </c>
      <c r="E621" s="6">
        <v>0</v>
      </c>
      <c r="F621" s="6">
        <v>879</v>
      </c>
      <c r="G621" s="6">
        <v>45</v>
      </c>
      <c r="H621" s="6">
        <v>0</v>
      </c>
      <c r="I621" s="20">
        <f>_xlfn.IFERROR(D621/D627,"..")</f>
        <v>0.12023346303501946</v>
      </c>
      <c r="J621" s="21" t="str">
        <f>_xlfn.IFERROR(E621/E627,"..")</f>
        <v>..</v>
      </c>
      <c r="K621" s="20">
        <f>_xlfn.IFERROR(F621/F627,"..")</f>
        <v>0.12316099201345103</v>
      </c>
      <c r="L621" s="20">
        <f>_xlfn.IFERROR(G621/G627,"..")</f>
        <v>0.08287292817679558</v>
      </c>
      <c r="M621" s="20">
        <f>_xlfn.IFERROR(H621/H627,"..")</f>
        <v>0</v>
      </c>
    </row>
    <row r="622" spans="1:13" ht="12.75">
      <c r="A622" s="23"/>
      <c r="B622" s="5" t="s">
        <v>18</v>
      </c>
      <c r="C622" s="4" t="s">
        <v>11</v>
      </c>
      <c r="D622" s="7">
        <v>531</v>
      </c>
      <c r="E622" s="7">
        <v>0</v>
      </c>
      <c r="F622" s="7">
        <v>480</v>
      </c>
      <c r="G622" s="7">
        <v>42</v>
      </c>
      <c r="H622" s="7">
        <v>3</v>
      </c>
      <c r="I622" s="18">
        <f>_xlfn.IFERROR(D622/D627,"..")</f>
        <v>0.0688715953307393</v>
      </c>
      <c r="J622" s="19" t="str">
        <f>_xlfn.IFERROR(E622/E627,"..")</f>
        <v>..</v>
      </c>
      <c r="K622" s="18">
        <f>_xlfn.IFERROR(F622/F627,"..")</f>
        <v>0.06725514922236234</v>
      </c>
      <c r="L622" s="18">
        <f>_xlfn.IFERROR(G622/G627,"..")</f>
        <v>0.07734806629834254</v>
      </c>
      <c r="M622" s="18">
        <f>_xlfn.IFERROR(H622/H627,"..")</f>
        <v>0.1</v>
      </c>
    </row>
    <row r="623" spans="1:13" ht="12.75">
      <c r="A623" s="23"/>
      <c r="B623" s="5" t="s">
        <v>19</v>
      </c>
      <c r="C623" s="4" t="s">
        <v>11</v>
      </c>
      <c r="D623" s="6">
        <v>4434</v>
      </c>
      <c r="E623" s="6">
        <v>0</v>
      </c>
      <c r="F623" s="6">
        <v>4281</v>
      </c>
      <c r="G623" s="6">
        <v>141</v>
      </c>
      <c r="H623" s="6">
        <v>12</v>
      </c>
      <c r="I623" s="20">
        <f>_xlfn.IFERROR(D623/D627,"..")</f>
        <v>0.5750972762645914</v>
      </c>
      <c r="J623" s="21" t="str">
        <f>_xlfn.IFERROR(E623/E627,"..")</f>
        <v>..</v>
      </c>
      <c r="K623" s="20">
        <f>_xlfn.IFERROR(F623/F627,"..")</f>
        <v>0.5998318621269441</v>
      </c>
      <c r="L623" s="20">
        <f>_xlfn.IFERROR(G623/G627,"..")</f>
        <v>0.2596685082872928</v>
      </c>
      <c r="M623" s="20">
        <f>_xlfn.IFERROR(H623/H627,"..")</f>
        <v>0.4</v>
      </c>
    </row>
    <row r="624" spans="1:13" ht="12.75">
      <c r="A624" s="23"/>
      <c r="B624" s="5" t="s">
        <v>20</v>
      </c>
      <c r="C624" s="4" t="s">
        <v>11</v>
      </c>
      <c r="D624" s="7">
        <v>129</v>
      </c>
      <c r="E624" s="7">
        <v>0</v>
      </c>
      <c r="F624" s="7">
        <v>126</v>
      </c>
      <c r="G624" s="7">
        <v>0</v>
      </c>
      <c r="H624" s="7">
        <v>0</v>
      </c>
      <c r="I624" s="18">
        <f>_xlfn.IFERROR(D624/D627,"..")</f>
        <v>0.016731517509727626</v>
      </c>
      <c r="J624" s="19" t="str">
        <f>_xlfn.IFERROR(E624/E627,"..")</f>
        <v>..</v>
      </c>
      <c r="K624" s="18">
        <f>_xlfn.IFERROR(F624/F627,"..")</f>
        <v>0.017654476670870115</v>
      </c>
      <c r="L624" s="18">
        <f>_xlfn.IFERROR(G624/G627,"..")</f>
        <v>0</v>
      </c>
      <c r="M624" s="18">
        <f>_xlfn.IFERROR(H624/H627,"..")</f>
        <v>0</v>
      </c>
    </row>
    <row r="625" spans="1:13" ht="12.75">
      <c r="A625" s="23"/>
      <c r="B625" s="5" t="s">
        <v>21</v>
      </c>
      <c r="C625" s="4" t="s">
        <v>11</v>
      </c>
      <c r="D625" s="6">
        <v>33</v>
      </c>
      <c r="E625" s="6">
        <v>0</v>
      </c>
      <c r="F625" s="6">
        <v>30</v>
      </c>
      <c r="G625" s="6">
        <v>0</v>
      </c>
      <c r="H625" s="6">
        <v>0</v>
      </c>
      <c r="I625" s="20">
        <f>_xlfn.IFERROR(D625/D627,"..")</f>
        <v>0.004280155642023347</v>
      </c>
      <c r="J625" s="21" t="str">
        <f>_xlfn.IFERROR(E625/E627,"..")</f>
        <v>..</v>
      </c>
      <c r="K625" s="20">
        <f>_xlfn.IFERROR(F625/F627,"..")</f>
        <v>0.004203446826397646</v>
      </c>
      <c r="L625" s="20">
        <f>_xlfn.IFERROR(G625/G627,"..")</f>
        <v>0</v>
      </c>
      <c r="M625" s="20">
        <f>_xlfn.IFERROR(H625/H627,"..")</f>
        <v>0</v>
      </c>
    </row>
    <row r="626" spans="1:13" ht="12.75">
      <c r="A626" s="23"/>
      <c r="B626" s="5" t="s">
        <v>22</v>
      </c>
      <c r="C626" s="4" t="s">
        <v>11</v>
      </c>
      <c r="D626" s="7">
        <v>195</v>
      </c>
      <c r="E626" s="7">
        <v>0</v>
      </c>
      <c r="F626" s="7">
        <v>159</v>
      </c>
      <c r="G626" s="7">
        <v>36</v>
      </c>
      <c r="H626" s="7">
        <v>3</v>
      </c>
      <c r="I626" s="18">
        <f>_xlfn.IFERROR(D626/D627,"..")</f>
        <v>0.02529182879377432</v>
      </c>
      <c r="J626" s="19" t="str">
        <f>_xlfn.IFERROR(E626/E627,"..")</f>
        <v>..</v>
      </c>
      <c r="K626" s="18">
        <f>_xlfn.IFERROR(F626/F627,"..")</f>
        <v>0.022278268179907523</v>
      </c>
      <c r="L626" s="18">
        <f>_xlfn.IFERROR(G626/G627,"..")</f>
        <v>0.06629834254143646</v>
      </c>
      <c r="M626" s="18">
        <f>_xlfn.IFERROR(H626/H627,"..")</f>
        <v>0.1</v>
      </c>
    </row>
    <row r="627" spans="1:13" ht="12.75">
      <c r="A627" s="23"/>
      <c r="B627" s="5" t="s">
        <v>23</v>
      </c>
      <c r="C627" s="4" t="s">
        <v>11</v>
      </c>
      <c r="D627" s="6">
        <v>7710</v>
      </c>
      <c r="E627" s="6">
        <v>0</v>
      </c>
      <c r="F627" s="6">
        <v>7137</v>
      </c>
      <c r="G627" s="6">
        <v>543</v>
      </c>
      <c r="H627" s="6">
        <v>30</v>
      </c>
      <c r="I627" s="20">
        <f>_xlfn.IFERROR(D627/D627,"..")</f>
        <v>1</v>
      </c>
      <c r="J627" s="21" t="str">
        <f>_xlfn.IFERROR(E627/E627,"..")</f>
        <v>..</v>
      </c>
      <c r="K627" s="20">
        <f>_xlfn.IFERROR(F627/F627,"..")</f>
        <v>1</v>
      </c>
      <c r="L627" s="20">
        <f>_xlfn.IFERROR(G627/G627,"..")</f>
        <v>1</v>
      </c>
      <c r="M627" s="20">
        <f>_xlfn.IFERROR(H627/H627,"..")</f>
        <v>1</v>
      </c>
    </row>
    <row r="628" spans="1:13" ht="12.75">
      <c r="A628" s="24"/>
      <c r="B628" s="5" t="s">
        <v>24</v>
      </c>
      <c r="C628" s="4" t="s">
        <v>11</v>
      </c>
      <c r="D628" s="7">
        <v>891</v>
      </c>
      <c r="E628" s="7">
        <v>0</v>
      </c>
      <c r="F628" s="7">
        <v>798</v>
      </c>
      <c r="G628" s="7">
        <v>84</v>
      </c>
      <c r="H628" s="7">
        <v>12</v>
      </c>
      <c r="I628" s="18"/>
      <c r="J628" s="19"/>
      <c r="K628" s="18"/>
      <c r="L628" s="18"/>
      <c r="M628" s="18"/>
    </row>
    <row r="629" spans="1:13" ht="21">
      <c r="A629" s="22" t="s">
        <v>76</v>
      </c>
      <c r="B629" s="5" t="s">
        <v>13</v>
      </c>
      <c r="C629" s="4" t="s">
        <v>11</v>
      </c>
      <c r="D629" s="6">
        <v>3411</v>
      </c>
      <c r="E629" s="6">
        <v>0</v>
      </c>
      <c r="F629" s="6">
        <v>3138</v>
      </c>
      <c r="G629" s="6">
        <v>243</v>
      </c>
      <c r="H629" s="6">
        <v>30</v>
      </c>
      <c r="I629" s="1"/>
      <c r="J629" s="1"/>
      <c r="K629" s="1"/>
      <c r="L629" s="1"/>
      <c r="M629" s="1"/>
    </row>
    <row r="630" spans="1:13" ht="12.75">
      <c r="A630" s="23"/>
      <c r="B630" s="5" t="s">
        <v>14</v>
      </c>
      <c r="C630" s="4" t="s">
        <v>11</v>
      </c>
      <c r="D630" s="7">
        <v>51</v>
      </c>
      <c r="E630" s="7">
        <v>0</v>
      </c>
      <c r="F630" s="7">
        <v>36</v>
      </c>
      <c r="G630" s="7">
        <v>12</v>
      </c>
      <c r="H630" s="7">
        <v>3</v>
      </c>
      <c r="I630" s="18">
        <f>_xlfn.IFERROR(D630/D639,"..")</f>
        <v>0.016898608349900597</v>
      </c>
      <c r="J630" s="19" t="str">
        <f>_xlfn.IFERROR(E630/E639,"..")</f>
        <v>..</v>
      </c>
      <c r="K630" s="18">
        <f>_xlfn.IFERROR(F630/F639,"..")</f>
        <v>0.01293103448275862</v>
      </c>
      <c r="L630" s="18">
        <f>_xlfn.IFERROR(G630/G639,"..")</f>
        <v>0.05714285714285714</v>
      </c>
      <c r="M630" s="18">
        <f>_xlfn.IFERROR(H630/H639,"..")</f>
        <v>0.14285714285714285</v>
      </c>
    </row>
    <row r="631" spans="1:13" ht="12.75">
      <c r="A631" s="23"/>
      <c r="B631" s="5" t="s">
        <v>15</v>
      </c>
      <c r="C631" s="4" t="s">
        <v>11</v>
      </c>
      <c r="D631" s="6">
        <v>1128</v>
      </c>
      <c r="E631" s="6">
        <v>0</v>
      </c>
      <c r="F631" s="6">
        <v>1050</v>
      </c>
      <c r="G631" s="6">
        <v>75</v>
      </c>
      <c r="H631" s="6">
        <v>3</v>
      </c>
      <c r="I631" s="20">
        <f>_xlfn.IFERROR(D631/D639,"..")</f>
        <v>0.37375745526838966</v>
      </c>
      <c r="J631" s="21" t="str">
        <f>_xlfn.IFERROR(E631/E639,"..")</f>
        <v>..</v>
      </c>
      <c r="K631" s="20">
        <f>_xlfn.IFERROR(F631/F639,"..")</f>
        <v>0.3771551724137931</v>
      </c>
      <c r="L631" s="20">
        <f>_xlfn.IFERROR(G631/G639,"..")</f>
        <v>0.35714285714285715</v>
      </c>
      <c r="M631" s="20">
        <f>_xlfn.IFERROR(H631/H639,"..")</f>
        <v>0.14285714285714285</v>
      </c>
    </row>
    <row r="632" spans="1:13" ht="12.75">
      <c r="A632" s="23"/>
      <c r="B632" s="5" t="s">
        <v>16</v>
      </c>
      <c r="C632" s="4" t="s">
        <v>11</v>
      </c>
      <c r="D632" s="7">
        <v>1017</v>
      </c>
      <c r="E632" s="7">
        <v>0</v>
      </c>
      <c r="F632" s="7">
        <v>918</v>
      </c>
      <c r="G632" s="7">
        <v>93</v>
      </c>
      <c r="H632" s="7">
        <v>6</v>
      </c>
      <c r="I632" s="18">
        <f>_xlfn.IFERROR(D632/D639,"..")</f>
        <v>0.33697813121272363</v>
      </c>
      <c r="J632" s="19" t="str">
        <f>_xlfn.IFERROR(E632/E639,"..")</f>
        <v>..</v>
      </c>
      <c r="K632" s="18">
        <f>_xlfn.IFERROR(F632/F639,"..")</f>
        <v>0.3297413793103448</v>
      </c>
      <c r="L632" s="18">
        <f>_xlfn.IFERROR(G632/G639,"..")</f>
        <v>0.44285714285714284</v>
      </c>
      <c r="M632" s="18">
        <f>_xlfn.IFERROR(H632/H639,"..")</f>
        <v>0.2857142857142857</v>
      </c>
    </row>
    <row r="633" spans="1:13" ht="12.75">
      <c r="A633" s="23"/>
      <c r="B633" s="5" t="s">
        <v>17</v>
      </c>
      <c r="C633" s="4" t="s">
        <v>11</v>
      </c>
      <c r="D633" s="6">
        <v>150</v>
      </c>
      <c r="E633" s="6">
        <v>0</v>
      </c>
      <c r="F633" s="6">
        <v>141</v>
      </c>
      <c r="G633" s="6">
        <v>9</v>
      </c>
      <c r="H633" s="6">
        <v>3</v>
      </c>
      <c r="I633" s="20">
        <f>_xlfn.IFERROR(D633/D639,"..")</f>
        <v>0.04970178926441352</v>
      </c>
      <c r="J633" s="21" t="str">
        <f>_xlfn.IFERROR(E633/E639,"..")</f>
        <v>..</v>
      </c>
      <c r="K633" s="20">
        <f>_xlfn.IFERROR(F633/F639,"..")</f>
        <v>0.05064655172413793</v>
      </c>
      <c r="L633" s="20">
        <f>_xlfn.IFERROR(G633/G639,"..")</f>
        <v>0.04285714285714286</v>
      </c>
      <c r="M633" s="20">
        <f>_xlfn.IFERROR(H633/H639,"..")</f>
        <v>0.14285714285714285</v>
      </c>
    </row>
    <row r="634" spans="1:13" ht="12.75">
      <c r="A634" s="23"/>
      <c r="B634" s="5" t="s">
        <v>18</v>
      </c>
      <c r="C634" s="4" t="s">
        <v>11</v>
      </c>
      <c r="D634" s="7">
        <v>198</v>
      </c>
      <c r="E634" s="7">
        <v>0</v>
      </c>
      <c r="F634" s="7">
        <v>186</v>
      </c>
      <c r="G634" s="7">
        <v>9</v>
      </c>
      <c r="H634" s="7">
        <v>3</v>
      </c>
      <c r="I634" s="18">
        <f>_xlfn.IFERROR(D634/D639,"..")</f>
        <v>0.06560636182902585</v>
      </c>
      <c r="J634" s="19" t="str">
        <f>_xlfn.IFERROR(E634/E639,"..")</f>
        <v>..</v>
      </c>
      <c r="K634" s="18">
        <f>_xlfn.IFERROR(F634/F639,"..")</f>
        <v>0.0668103448275862</v>
      </c>
      <c r="L634" s="18">
        <f>_xlfn.IFERROR(G634/G639,"..")</f>
        <v>0.04285714285714286</v>
      </c>
      <c r="M634" s="18">
        <f>_xlfn.IFERROR(H634/H639,"..")</f>
        <v>0.14285714285714285</v>
      </c>
    </row>
    <row r="635" spans="1:13" ht="12.75">
      <c r="A635" s="23"/>
      <c r="B635" s="5" t="s">
        <v>19</v>
      </c>
      <c r="C635" s="4" t="s">
        <v>11</v>
      </c>
      <c r="D635" s="6">
        <v>1881</v>
      </c>
      <c r="E635" s="6">
        <v>0</v>
      </c>
      <c r="F635" s="6">
        <v>1791</v>
      </c>
      <c r="G635" s="6">
        <v>81</v>
      </c>
      <c r="H635" s="6">
        <v>6</v>
      </c>
      <c r="I635" s="20">
        <f>_xlfn.IFERROR(D635/D639,"..")</f>
        <v>0.6232604373757455</v>
      </c>
      <c r="J635" s="21" t="str">
        <f>_xlfn.IFERROR(E635/E639,"..")</f>
        <v>..</v>
      </c>
      <c r="K635" s="20">
        <f>_xlfn.IFERROR(F635/F639,"..")</f>
        <v>0.6433189655172413</v>
      </c>
      <c r="L635" s="20">
        <f>_xlfn.IFERROR(G635/G639,"..")</f>
        <v>0.38571428571428573</v>
      </c>
      <c r="M635" s="20">
        <f>_xlfn.IFERROR(H635/H639,"..")</f>
        <v>0.2857142857142857</v>
      </c>
    </row>
    <row r="636" spans="1:13" ht="12.75">
      <c r="A636" s="23"/>
      <c r="B636" s="5" t="s">
        <v>20</v>
      </c>
      <c r="C636" s="4" t="s">
        <v>11</v>
      </c>
      <c r="D636" s="7">
        <v>12</v>
      </c>
      <c r="E636" s="7">
        <v>0</v>
      </c>
      <c r="F636" s="7">
        <v>12</v>
      </c>
      <c r="G636" s="7">
        <v>3</v>
      </c>
      <c r="H636" s="7">
        <v>0</v>
      </c>
      <c r="I636" s="18">
        <f>_xlfn.IFERROR(D636/D639,"..")</f>
        <v>0.003976143141153081</v>
      </c>
      <c r="J636" s="19" t="str">
        <f>_xlfn.IFERROR(E636/E639,"..")</f>
        <v>..</v>
      </c>
      <c r="K636" s="18">
        <f>_xlfn.IFERROR(F636/F639,"..")</f>
        <v>0.004310344827586207</v>
      </c>
      <c r="L636" s="18">
        <f>_xlfn.IFERROR(G636/G639,"..")</f>
        <v>0.014285714285714285</v>
      </c>
      <c r="M636" s="18">
        <f>_xlfn.IFERROR(H636/H639,"..")</f>
        <v>0</v>
      </c>
    </row>
    <row r="637" spans="1:13" ht="12.75">
      <c r="A637" s="23"/>
      <c r="B637" s="5" t="s">
        <v>21</v>
      </c>
      <c r="C637" s="4" t="s">
        <v>11</v>
      </c>
      <c r="D637" s="6">
        <v>30</v>
      </c>
      <c r="E637" s="6">
        <v>0</v>
      </c>
      <c r="F637" s="6">
        <v>30</v>
      </c>
      <c r="G637" s="6">
        <v>0</v>
      </c>
      <c r="H637" s="6">
        <v>0</v>
      </c>
      <c r="I637" s="20">
        <f>_xlfn.IFERROR(D637/D639,"..")</f>
        <v>0.009940357852882704</v>
      </c>
      <c r="J637" s="21" t="str">
        <f>_xlfn.IFERROR(E637/E639,"..")</f>
        <v>..</v>
      </c>
      <c r="K637" s="20">
        <f>_xlfn.IFERROR(F637/F639,"..")</f>
        <v>0.010775862068965518</v>
      </c>
      <c r="L637" s="20">
        <f>_xlfn.IFERROR(G637/G639,"..")</f>
        <v>0</v>
      </c>
      <c r="M637" s="20">
        <f>_xlfn.IFERROR(H637/H639,"..")</f>
        <v>0</v>
      </c>
    </row>
    <row r="638" spans="1:13" ht="12.75">
      <c r="A638" s="23"/>
      <c r="B638" s="5" t="s">
        <v>22</v>
      </c>
      <c r="C638" s="4" t="s">
        <v>11</v>
      </c>
      <c r="D638" s="7">
        <v>63</v>
      </c>
      <c r="E638" s="7">
        <v>0</v>
      </c>
      <c r="F638" s="7">
        <v>57</v>
      </c>
      <c r="G638" s="7">
        <v>6</v>
      </c>
      <c r="H638" s="7">
        <v>0</v>
      </c>
      <c r="I638" s="18">
        <f>_xlfn.IFERROR(D638/D639,"..")</f>
        <v>0.020874751491053677</v>
      </c>
      <c r="J638" s="19" t="str">
        <f>_xlfn.IFERROR(E638/E639,"..")</f>
        <v>..</v>
      </c>
      <c r="K638" s="18">
        <f>_xlfn.IFERROR(F638/F639,"..")</f>
        <v>0.020474137931034482</v>
      </c>
      <c r="L638" s="18">
        <f>_xlfn.IFERROR(G638/G639,"..")</f>
        <v>0.02857142857142857</v>
      </c>
      <c r="M638" s="18">
        <f>_xlfn.IFERROR(H638/H639,"..")</f>
        <v>0</v>
      </c>
    </row>
    <row r="639" spans="1:13" ht="12.75">
      <c r="A639" s="23"/>
      <c r="B639" s="5" t="s">
        <v>23</v>
      </c>
      <c r="C639" s="4" t="s">
        <v>11</v>
      </c>
      <c r="D639" s="6">
        <v>3018</v>
      </c>
      <c r="E639" s="6">
        <v>0</v>
      </c>
      <c r="F639" s="6">
        <v>2784</v>
      </c>
      <c r="G639" s="6">
        <v>210</v>
      </c>
      <c r="H639" s="6">
        <v>21</v>
      </c>
      <c r="I639" s="20">
        <f>_xlfn.IFERROR(D639/D639,"..")</f>
        <v>1</v>
      </c>
      <c r="J639" s="21" t="str">
        <f>_xlfn.IFERROR(E639/E639,"..")</f>
        <v>..</v>
      </c>
      <c r="K639" s="20">
        <f>_xlfn.IFERROR(F639/F639,"..")</f>
        <v>1</v>
      </c>
      <c r="L639" s="20">
        <f>_xlfn.IFERROR(G639/G639,"..")</f>
        <v>1</v>
      </c>
      <c r="M639" s="20">
        <f>_xlfn.IFERROR(H639/H639,"..")</f>
        <v>1</v>
      </c>
    </row>
    <row r="640" spans="1:13" ht="12.75">
      <c r="A640" s="24"/>
      <c r="B640" s="5" t="s">
        <v>24</v>
      </c>
      <c r="C640" s="4" t="s">
        <v>11</v>
      </c>
      <c r="D640" s="7">
        <v>423</v>
      </c>
      <c r="E640" s="7">
        <v>0</v>
      </c>
      <c r="F640" s="7">
        <v>381</v>
      </c>
      <c r="G640" s="7">
        <v>36</v>
      </c>
      <c r="H640" s="7">
        <v>9</v>
      </c>
      <c r="I640" s="18"/>
      <c r="J640" s="19"/>
      <c r="K640" s="18"/>
      <c r="L640" s="18"/>
      <c r="M640" s="18"/>
    </row>
    <row r="641" spans="1:13" ht="21">
      <c r="A641" s="22" t="s">
        <v>77</v>
      </c>
      <c r="B641" s="5" t="s">
        <v>13</v>
      </c>
      <c r="C641" s="4" t="s">
        <v>11</v>
      </c>
      <c r="D641" s="6">
        <v>14094</v>
      </c>
      <c r="E641" s="6">
        <v>3</v>
      </c>
      <c r="F641" s="6">
        <v>12576</v>
      </c>
      <c r="G641" s="6">
        <v>1326</v>
      </c>
      <c r="H641" s="6">
        <v>189</v>
      </c>
      <c r="I641" s="1"/>
      <c r="J641" s="1"/>
      <c r="K641" s="1"/>
      <c r="L641" s="1"/>
      <c r="M641" s="1"/>
    </row>
    <row r="642" spans="1:13" ht="12.75">
      <c r="A642" s="23"/>
      <c r="B642" s="5" t="s">
        <v>14</v>
      </c>
      <c r="C642" s="4" t="s">
        <v>11</v>
      </c>
      <c r="D642" s="7">
        <v>99</v>
      </c>
      <c r="E642" s="7">
        <v>0</v>
      </c>
      <c r="F642" s="7">
        <v>60</v>
      </c>
      <c r="G642" s="7">
        <v>21</v>
      </c>
      <c r="H642" s="7">
        <v>21</v>
      </c>
      <c r="I642" s="18">
        <f>_xlfn.IFERROR(D642/D651,"..")</f>
        <v>0.007737397420867527</v>
      </c>
      <c r="J642" s="19" t="str">
        <f>_xlfn.IFERROR(E642/E651,"..")</f>
        <v>..</v>
      </c>
      <c r="K642" s="18">
        <f>_xlfn.IFERROR(F642/F651,"..")</f>
        <v>0.0052042674993494666</v>
      </c>
      <c r="L642" s="18">
        <f>_xlfn.IFERROR(G642/G651,"..")</f>
        <v>0.017902813299232736</v>
      </c>
      <c r="M642" s="18">
        <f>_xlfn.IFERROR(H642/H651,"..")</f>
        <v>0.23333333333333334</v>
      </c>
    </row>
    <row r="643" spans="1:13" ht="12.75">
      <c r="A643" s="23"/>
      <c r="B643" s="5" t="s">
        <v>15</v>
      </c>
      <c r="C643" s="4" t="s">
        <v>11</v>
      </c>
      <c r="D643" s="6">
        <v>5475</v>
      </c>
      <c r="E643" s="6">
        <v>0</v>
      </c>
      <c r="F643" s="6">
        <v>4875</v>
      </c>
      <c r="G643" s="6">
        <v>594</v>
      </c>
      <c r="H643" s="6">
        <v>6</v>
      </c>
      <c r="I643" s="20">
        <f>_xlfn.IFERROR(D643/D651,"..")</f>
        <v>0.42790152403282533</v>
      </c>
      <c r="J643" s="21" t="str">
        <f>_xlfn.IFERROR(E643/E651,"..")</f>
        <v>..</v>
      </c>
      <c r="K643" s="20">
        <f>_xlfn.IFERROR(F643/F651,"..")</f>
        <v>0.42284673432214415</v>
      </c>
      <c r="L643" s="20">
        <f>_xlfn.IFERROR(G643/G651,"..")</f>
        <v>0.5063938618925832</v>
      </c>
      <c r="M643" s="20">
        <f>_xlfn.IFERROR(H643/H651,"..")</f>
        <v>0.06666666666666667</v>
      </c>
    </row>
    <row r="644" spans="1:13" ht="12.75">
      <c r="A644" s="23"/>
      <c r="B644" s="5" t="s">
        <v>16</v>
      </c>
      <c r="C644" s="4" t="s">
        <v>11</v>
      </c>
      <c r="D644" s="7">
        <v>4425</v>
      </c>
      <c r="E644" s="7">
        <v>0</v>
      </c>
      <c r="F644" s="7">
        <v>3870</v>
      </c>
      <c r="G644" s="7">
        <v>522</v>
      </c>
      <c r="H644" s="7">
        <v>33</v>
      </c>
      <c r="I644" s="18">
        <f>_xlfn.IFERROR(D644/D651,"..")</f>
        <v>0.34583821805392734</v>
      </c>
      <c r="J644" s="19" t="str">
        <f>_xlfn.IFERROR(E644/E651,"..")</f>
        <v>..</v>
      </c>
      <c r="K644" s="18">
        <f>_xlfn.IFERROR(F644/F651,"..")</f>
        <v>0.3356752537080406</v>
      </c>
      <c r="L644" s="18">
        <f>_xlfn.IFERROR(G644/G651,"..")</f>
        <v>0.44501278772378516</v>
      </c>
      <c r="M644" s="18">
        <f>_xlfn.IFERROR(H644/H651,"..")</f>
        <v>0.36666666666666664</v>
      </c>
    </row>
    <row r="645" spans="1:13" ht="12.75">
      <c r="A645" s="23"/>
      <c r="B645" s="5" t="s">
        <v>17</v>
      </c>
      <c r="C645" s="4" t="s">
        <v>11</v>
      </c>
      <c r="D645" s="6">
        <v>1737</v>
      </c>
      <c r="E645" s="6">
        <v>0</v>
      </c>
      <c r="F645" s="6">
        <v>1620</v>
      </c>
      <c r="G645" s="6">
        <v>102</v>
      </c>
      <c r="H645" s="6">
        <v>12</v>
      </c>
      <c r="I645" s="20">
        <f>_xlfn.IFERROR(D645/D651,"..")</f>
        <v>0.13575615474794842</v>
      </c>
      <c r="J645" s="21" t="str">
        <f>_xlfn.IFERROR(E645/E651,"..")</f>
        <v>..</v>
      </c>
      <c r="K645" s="20">
        <f>_xlfn.IFERROR(F645/F651,"..")</f>
        <v>0.1405152224824356</v>
      </c>
      <c r="L645" s="20">
        <f>_xlfn.IFERROR(G645/G651,"..")</f>
        <v>0.08695652173913043</v>
      </c>
      <c r="M645" s="20">
        <f>_xlfn.IFERROR(H645/H651,"..")</f>
        <v>0.13333333333333333</v>
      </c>
    </row>
    <row r="646" spans="1:13" ht="12.75">
      <c r="A646" s="23"/>
      <c r="B646" s="5" t="s">
        <v>18</v>
      </c>
      <c r="C646" s="4" t="s">
        <v>11</v>
      </c>
      <c r="D646" s="7">
        <v>729</v>
      </c>
      <c r="E646" s="7">
        <v>0</v>
      </c>
      <c r="F646" s="7">
        <v>654</v>
      </c>
      <c r="G646" s="7">
        <v>66</v>
      </c>
      <c r="H646" s="7">
        <v>6</v>
      </c>
      <c r="I646" s="18">
        <f>_xlfn.IFERROR(D646/D651,"..")</f>
        <v>0.05697538100820633</v>
      </c>
      <c r="J646" s="19" t="str">
        <f>_xlfn.IFERROR(E646/E651,"..")</f>
        <v>..</v>
      </c>
      <c r="K646" s="18">
        <f>_xlfn.IFERROR(F646/F651,"..")</f>
        <v>0.056726515742909184</v>
      </c>
      <c r="L646" s="18">
        <f>_xlfn.IFERROR(G646/G651,"..")</f>
        <v>0.056265984654731455</v>
      </c>
      <c r="M646" s="18">
        <f>_xlfn.IFERROR(H646/H651,"..")</f>
        <v>0.06666666666666667</v>
      </c>
    </row>
    <row r="647" spans="1:13" ht="12.75">
      <c r="A647" s="23"/>
      <c r="B647" s="5" t="s">
        <v>19</v>
      </c>
      <c r="C647" s="4" t="s">
        <v>11</v>
      </c>
      <c r="D647" s="6">
        <v>7317</v>
      </c>
      <c r="E647" s="6">
        <v>0</v>
      </c>
      <c r="F647" s="6">
        <v>7011</v>
      </c>
      <c r="G647" s="6">
        <v>288</v>
      </c>
      <c r="H647" s="6">
        <v>18</v>
      </c>
      <c r="I647" s="20">
        <f>_xlfn.IFERROR(D647/D651,"..")</f>
        <v>0.5718640093786636</v>
      </c>
      <c r="J647" s="21" t="str">
        <f>_xlfn.IFERROR(E647/E651,"..")</f>
        <v>..</v>
      </c>
      <c r="K647" s="20">
        <f>_xlfn.IFERROR(F647/F651,"..")</f>
        <v>0.6081186572989852</v>
      </c>
      <c r="L647" s="20">
        <f>_xlfn.IFERROR(G647/G651,"..")</f>
        <v>0.24552429667519182</v>
      </c>
      <c r="M647" s="20">
        <f>_xlfn.IFERROR(H647/H651,"..")</f>
        <v>0.2</v>
      </c>
    </row>
    <row r="648" spans="1:13" ht="12.75">
      <c r="A648" s="23"/>
      <c r="B648" s="5" t="s">
        <v>20</v>
      </c>
      <c r="C648" s="4" t="s">
        <v>11</v>
      </c>
      <c r="D648" s="7">
        <v>180</v>
      </c>
      <c r="E648" s="7">
        <v>0</v>
      </c>
      <c r="F648" s="7">
        <v>171</v>
      </c>
      <c r="G648" s="7">
        <v>9</v>
      </c>
      <c r="H648" s="7">
        <v>0</v>
      </c>
      <c r="I648" s="18">
        <f>_xlfn.IFERROR(D648/D651,"..")</f>
        <v>0.01406799531066823</v>
      </c>
      <c r="J648" s="19" t="str">
        <f>_xlfn.IFERROR(E648/E651,"..")</f>
        <v>..</v>
      </c>
      <c r="K648" s="18">
        <f>_xlfn.IFERROR(F648/F651,"..")</f>
        <v>0.01483216237314598</v>
      </c>
      <c r="L648" s="18">
        <f>_xlfn.IFERROR(G648/G651,"..")</f>
        <v>0.0076726342710997444</v>
      </c>
      <c r="M648" s="18">
        <f>_xlfn.IFERROR(H648/H651,"..")</f>
        <v>0</v>
      </c>
    </row>
    <row r="649" spans="1:13" ht="12.75">
      <c r="A649" s="23"/>
      <c r="B649" s="5" t="s">
        <v>21</v>
      </c>
      <c r="C649" s="4" t="s">
        <v>11</v>
      </c>
      <c r="D649" s="6">
        <v>36</v>
      </c>
      <c r="E649" s="6">
        <v>0</v>
      </c>
      <c r="F649" s="6">
        <v>36</v>
      </c>
      <c r="G649" s="6">
        <v>0</v>
      </c>
      <c r="H649" s="6">
        <v>0</v>
      </c>
      <c r="I649" s="20">
        <f>_xlfn.IFERROR(D649/D651,"..")</f>
        <v>0.002813599062133646</v>
      </c>
      <c r="J649" s="21" t="str">
        <f>_xlfn.IFERROR(E649/E651,"..")</f>
        <v>..</v>
      </c>
      <c r="K649" s="20">
        <f>_xlfn.IFERROR(F649/F651,"..")</f>
        <v>0.00312256049960968</v>
      </c>
      <c r="L649" s="20">
        <f>_xlfn.IFERROR(G649/G651,"..")</f>
        <v>0</v>
      </c>
      <c r="M649" s="20">
        <f>_xlfn.IFERROR(H649/H651,"..")</f>
        <v>0</v>
      </c>
    </row>
    <row r="650" spans="1:13" ht="12.75">
      <c r="A650" s="23"/>
      <c r="B650" s="5" t="s">
        <v>22</v>
      </c>
      <c r="C650" s="4" t="s">
        <v>11</v>
      </c>
      <c r="D650" s="7">
        <v>465</v>
      </c>
      <c r="E650" s="7">
        <v>0</v>
      </c>
      <c r="F650" s="7">
        <v>423</v>
      </c>
      <c r="G650" s="7">
        <v>36</v>
      </c>
      <c r="H650" s="7">
        <v>3</v>
      </c>
      <c r="I650" s="18">
        <f>_xlfn.IFERROR(D650/D651,"..")</f>
        <v>0.03634232121922626</v>
      </c>
      <c r="J650" s="19" t="str">
        <f>_xlfn.IFERROR(E650/E651,"..")</f>
        <v>..</v>
      </c>
      <c r="K650" s="18">
        <f>_xlfn.IFERROR(F650/F651,"..")</f>
        <v>0.03669008587041374</v>
      </c>
      <c r="L650" s="18">
        <f>_xlfn.IFERROR(G650/G651,"..")</f>
        <v>0.030690537084398978</v>
      </c>
      <c r="M650" s="18">
        <f>_xlfn.IFERROR(H650/H651,"..")</f>
        <v>0.03333333333333333</v>
      </c>
    </row>
    <row r="651" spans="1:13" ht="12.75">
      <c r="A651" s="23"/>
      <c r="B651" s="5" t="s">
        <v>23</v>
      </c>
      <c r="C651" s="4" t="s">
        <v>11</v>
      </c>
      <c r="D651" s="6">
        <v>12795</v>
      </c>
      <c r="E651" s="6">
        <v>0</v>
      </c>
      <c r="F651" s="6">
        <v>11529</v>
      </c>
      <c r="G651" s="6">
        <v>1173</v>
      </c>
      <c r="H651" s="6">
        <v>90</v>
      </c>
      <c r="I651" s="20">
        <f>_xlfn.IFERROR(D651/D651,"..")</f>
        <v>1</v>
      </c>
      <c r="J651" s="21" t="str">
        <f>_xlfn.IFERROR(E651/E651,"..")</f>
        <v>..</v>
      </c>
      <c r="K651" s="20">
        <f>_xlfn.IFERROR(F651/F651,"..")</f>
        <v>1</v>
      </c>
      <c r="L651" s="20">
        <f>_xlfn.IFERROR(G651/G651,"..")</f>
        <v>1</v>
      </c>
      <c r="M651" s="20">
        <f>_xlfn.IFERROR(H651/H651,"..")</f>
        <v>1</v>
      </c>
    </row>
    <row r="652" spans="1:13" ht="12.75">
      <c r="A652" s="24"/>
      <c r="B652" s="5" t="s">
        <v>24</v>
      </c>
      <c r="C652" s="4" t="s">
        <v>11</v>
      </c>
      <c r="D652" s="7">
        <v>1419</v>
      </c>
      <c r="E652" s="7">
        <v>3</v>
      </c>
      <c r="F652" s="7">
        <v>1155</v>
      </c>
      <c r="G652" s="7">
        <v>159</v>
      </c>
      <c r="H652" s="7">
        <v>99</v>
      </c>
      <c r="I652" s="18"/>
      <c r="J652" s="19"/>
      <c r="K652" s="18"/>
      <c r="L652" s="18"/>
      <c r="M652" s="18"/>
    </row>
    <row r="653" spans="1:13" ht="21">
      <c r="A653" s="22" t="s">
        <v>78</v>
      </c>
      <c r="B653" s="5" t="s">
        <v>13</v>
      </c>
      <c r="C653" s="4" t="s">
        <v>11</v>
      </c>
      <c r="D653" s="6">
        <v>18603</v>
      </c>
      <c r="E653" s="6">
        <v>0</v>
      </c>
      <c r="F653" s="6">
        <v>16887</v>
      </c>
      <c r="G653" s="6">
        <v>1269</v>
      </c>
      <c r="H653" s="6">
        <v>444</v>
      </c>
      <c r="I653" s="1"/>
      <c r="J653" s="1"/>
      <c r="K653" s="1"/>
      <c r="L653" s="1"/>
      <c r="M653" s="1"/>
    </row>
    <row r="654" spans="1:13" ht="12.75">
      <c r="A654" s="23"/>
      <c r="B654" s="5" t="s">
        <v>14</v>
      </c>
      <c r="C654" s="4" t="s">
        <v>11</v>
      </c>
      <c r="D654" s="7">
        <v>411</v>
      </c>
      <c r="E654" s="7">
        <v>0</v>
      </c>
      <c r="F654" s="7">
        <v>324</v>
      </c>
      <c r="G654" s="7">
        <v>39</v>
      </c>
      <c r="H654" s="7">
        <v>45</v>
      </c>
      <c r="I654" s="18">
        <f>_xlfn.IFERROR(D654/D663,"..")</f>
        <v>0.024534383954154727</v>
      </c>
      <c r="J654" s="19" t="str">
        <f>_xlfn.IFERROR(E654/E663,"..")</f>
        <v>..</v>
      </c>
      <c r="K654" s="18">
        <f>_xlfn.IFERROR(F654/F663,"..")</f>
        <v>0.021197252208047104</v>
      </c>
      <c r="L654" s="18">
        <f>_xlfn.IFERROR(G654/G663,"..")</f>
        <v>0.034574468085106384</v>
      </c>
      <c r="M654" s="18">
        <f>_xlfn.IFERROR(H654/H663,"..")</f>
        <v>0.13274336283185842</v>
      </c>
    </row>
    <row r="655" spans="1:13" ht="12.75">
      <c r="A655" s="23"/>
      <c r="B655" s="5" t="s">
        <v>15</v>
      </c>
      <c r="C655" s="4" t="s">
        <v>11</v>
      </c>
      <c r="D655" s="6">
        <v>6681</v>
      </c>
      <c r="E655" s="6">
        <v>0</v>
      </c>
      <c r="F655" s="6">
        <v>6099</v>
      </c>
      <c r="G655" s="6">
        <v>552</v>
      </c>
      <c r="H655" s="6">
        <v>33</v>
      </c>
      <c r="I655" s="20">
        <f>_xlfn.IFERROR(D655/D663,"..")</f>
        <v>0.39881805157593125</v>
      </c>
      <c r="J655" s="21" t="str">
        <f>_xlfn.IFERROR(E655/E663,"..")</f>
        <v>..</v>
      </c>
      <c r="K655" s="20">
        <f>_xlfn.IFERROR(F655/F663,"..")</f>
        <v>0.39901864573110896</v>
      </c>
      <c r="L655" s="20">
        <f>_xlfn.IFERROR(G655/G663,"..")</f>
        <v>0.48936170212765956</v>
      </c>
      <c r="M655" s="20">
        <f>_xlfn.IFERROR(H655/H663,"..")</f>
        <v>0.09734513274336283</v>
      </c>
    </row>
    <row r="656" spans="1:13" ht="12.75">
      <c r="A656" s="23"/>
      <c r="B656" s="5" t="s">
        <v>16</v>
      </c>
      <c r="C656" s="4" t="s">
        <v>11</v>
      </c>
      <c r="D656" s="7">
        <v>5379</v>
      </c>
      <c r="E656" s="7">
        <v>0</v>
      </c>
      <c r="F656" s="7">
        <v>4818</v>
      </c>
      <c r="G656" s="7">
        <v>411</v>
      </c>
      <c r="H656" s="7">
        <v>150</v>
      </c>
      <c r="I656" s="18">
        <f>_xlfn.IFERROR(D656/D663,"..")</f>
        <v>0.32109598853868193</v>
      </c>
      <c r="J656" s="19" t="str">
        <f>_xlfn.IFERROR(E656/E663,"..")</f>
        <v>..</v>
      </c>
      <c r="K656" s="18">
        <f>_xlfn.IFERROR(F656/F663,"..")</f>
        <v>0.3152109911678116</v>
      </c>
      <c r="L656" s="18">
        <f>_xlfn.IFERROR(G656/G663,"..")</f>
        <v>0.36436170212765956</v>
      </c>
      <c r="M656" s="18">
        <f>_xlfn.IFERROR(H656/H663,"..")</f>
        <v>0.4424778761061947</v>
      </c>
    </row>
    <row r="657" spans="1:13" ht="12.75">
      <c r="A657" s="23"/>
      <c r="B657" s="5" t="s">
        <v>17</v>
      </c>
      <c r="C657" s="4" t="s">
        <v>11</v>
      </c>
      <c r="D657" s="6">
        <v>1383</v>
      </c>
      <c r="E657" s="6">
        <v>0</v>
      </c>
      <c r="F657" s="6">
        <v>1281</v>
      </c>
      <c r="G657" s="6">
        <v>69</v>
      </c>
      <c r="H657" s="6">
        <v>33</v>
      </c>
      <c r="I657" s="20">
        <f>_xlfn.IFERROR(D657/D663,"..")</f>
        <v>0.08255730659025788</v>
      </c>
      <c r="J657" s="21" t="str">
        <f>_xlfn.IFERROR(E657/E663,"..")</f>
        <v>..</v>
      </c>
      <c r="K657" s="20">
        <f>_xlfn.IFERROR(F657/F663,"..")</f>
        <v>0.08380765456329735</v>
      </c>
      <c r="L657" s="20">
        <f>_xlfn.IFERROR(G657/G663,"..")</f>
        <v>0.061170212765957445</v>
      </c>
      <c r="M657" s="20">
        <f>_xlfn.IFERROR(H657/H663,"..")</f>
        <v>0.09734513274336283</v>
      </c>
    </row>
    <row r="658" spans="1:13" ht="12.75">
      <c r="A658" s="23"/>
      <c r="B658" s="5" t="s">
        <v>18</v>
      </c>
      <c r="C658" s="4" t="s">
        <v>11</v>
      </c>
      <c r="D658" s="7">
        <v>1323</v>
      </c>
      <c r="E658" s="7">
        <v>0</v>
      </c>
      <c r="F658" s="7">
        <v>1161</v>
      </c>
      <c r="G658" s="7">
        <v>114</v>
      </c>
      <c r="H658" s="7">
        <v>45</v>
      </c>
      <c r="I658" s="18">
        <f>_xlfn.IFERROR(D658/D663,"..")</f>
        <v>0.0789756446991404</v>
      </c>
      <c r="J658" s="19" t="str">
        <f>_xlfn.IFERROR(E658/E663,"..")</f>
        <v>..</v>
      </c>
      <c r="K658" s="18">
        <f>_xlfn.IFERROR(F658/F663,"..")</f>
        <v>0.0759568204121688</v>
      </c>
      <c r="L658" s="18">
        <f>_xlfn.IFERROR(G658/G663,"..")</f>
        <v>0.10106382978723404</v>
      </c>
      <c r="M658" s="18">
        <f>_xlfn.IFERROR(H658/H663,"..")</f>
        <v>0.13274336283185842</v>
      </c>
    </row>
    <row r="659" spans="1:13" ht="12.75">
      <c r="A659" s="23"/>
      <c r="B659" s="5" t="s">
        <v>19</v>
      </c>
      <c r="C659" s="4" t="s">
        <v>11</v>
      </c>
      <c r="D659" s="6">
        <v>8421</v>
      </c>
      <c r="E659" s="6">
        <v>0</v>
      </c>
      <c r="F659" s="6">
        <v>8016</v>
      </c>
      <c r="G659" s="6">
        <v>330</v>
      </c>
      <c r="H659" s="6">
        <v>75</v>
      </c>
      <c r="I659" s="20">
        <f>_xlfn.IFERROR(D659/D663,"..")</f>
        <v>0.5026862464183381</v>
      </c>
      <c r="J659" s="21" t="str">
        <f>_xlfn.IFERROR(E659/E663,"..")</f>
        <v>..</v>
      </c>
      <c r="K659" s="20">
        <f>_xlfn.IFERROR(F659/F663,"..")</f>
        <v>0.5244357212953876</v>
      </c>
      <c r="L659" s="20">
        <f>_xlfn.IFERROR(G659/G663,"..")</f>
        <v>0.2925531914893617</v>
      </c>
      <c r="M659" s="20">
        <f>_xlfn.IFERROR(H659/H663,"..")</f>
        <v>0.22123893805309736</v>
      </c>
    </row>
    <row r="660" spans="1:13" ht="12.75">
      <c r="A660" s="23"/>
      <c r="B660" s="5" t="s">
        <v>20</v>
      </c>
      <c r="C660" s="4" t="s">
        <v>11</v>
      </c>
      <c r="D660" s="7">
        <v>132</v>
      </c>
      <c r="E660" s="7">
        <v>0</v>
      </c>
      <c r="F660" s="7">
        <v>129</v>
      </c>
      <c r="G660" s="7">
        <v>6</v>
      </c>
      <c r="H660" s="7">
        <v>0</v>
      </c>
      <c r="I660" s="18">
        <f>_xlfn.IFERROR(D660/D663,"..")</f>
        <v>0.007879656160458453</v>
      </c>
      <c r="J660" s="19" t="str">
        <f>_xlfn.IFERROR(E660/E663,"..")</f>
        <v>..</v>
      </c>
      <c r="K660" s="18">
        <f>_xlfn.IFERROR(F660/F663,"..")</f>
        <v>0.0084396467124632</v>
      </c>
      <c r="L660" s="18">
        <f>_xlfn.IFERROR(G660/G663,"..")</f>
        <v>0.005319148936170213</v>
      </c>
      <c r="M660" s="18">
        <f>_xlfn.IFERROR(H660/H663,"..")</f>
        <v>0</v>
      </c>
    </row>
    <row r="661" spans="1:13" ht="12.75">
      <c r="A661" s="23"/>
      <c r="B661" s="5" t="s">
        <v>21</v>
      </c>
      <c r="C661" s="4" t="s">
        <v>11</v>
      </c>
      <c r="D661" s="6">
        <v>36</v>
      </c>
      <c r="E661" s="6">
        <v>0</v>
      </c>
      <c r="F661" s="6">
        <v>33</v>
      </c>
      <c r="G661" s="6">
        <v>3</v>
      </c>
      <c r="H661" s="6">
        <v>0</v>
      </c>
      <c r="I661" s="20">
        <f>_xlfn.IFERROR(D661/D663,"..")</f>
        <v>0.002148997134670487</v>
      </c>
      <c r="J661" s="21" t="str">
        <f>_xlfn.IFERROR(E661/E663,"..")</f>
        <v>..</v>
      </c>
      <c r="K661" s="20">
        <f>_xlfn.IFERROR(F661/F663,"..")</f>
        <v>0.0021589793915603533</v>
      </c>
      <c r="L661" s="20">
        <f>_xlfn.IFERROR(G661/G663,"..")</f>
        <v>0.0026595744680851063</v>
      </c>
      <c r="M661" s="20">
        <f>_xlfn.IFERROR(H661/H663,"..")</f>
        <v>0</v>
      </c>
    </row>
    <row r="662" spans="1:13" ht="12.75">
      <c r="A662" s="23"/>
      <c r="B662" s="5" t="s">
        <v>22</v>
      </c>
      <c r="C662" s="4" t="s">
        <v>11</v>
      </c>
      <c r="D662" s="7">
        <v>300</v>
      </c>
      <c r="E662" s="7">
        <v>0</v>
      </c>
      <c r="F662" s="7">
        <v>273</v>
      </c>
      <c r="G662" s="7">
        <v>15</v>
      </c>
      <c r="H662" s="7">
        <v>15</v>
      </c>
      <c r="I662" s="18">
        <f>_xlfn.IFERROR(D662/D663,"..")</f>
        <v>0.01790830945558739</v>
      </c>
      <c r="J662" s="19" t="str">
        <f>_xlfn.IFERROR(E662/E663,"..")</f>
        <v>..</v>
      </c>
      <c r="K662" s="18">
        <f>_xlfn.IFERROR(F662/F663,"..")</f>
        <v>0.01786064769381747</v>
      </c>
      <c r="L662" s="18">
        <f>_xlfn.IFERROR(G662/G663,"..")</f>
        <v>0.013297872340425532</v>
      </c>
      <c r="M662" s="18">
        <f>_xlfn.IFERROR(H662/H663,"..")</f>
        <v>0.04424778761061947</v>
      </c>
    </row>
    <row r="663" spans="1:13" ht="12.75">
      <c r="A663" s="23"/>
      <c r="B663" s="5" t="s">
        <v>23</v>
      </c>
      <c r="C663" s="4" t="s">
        <v>11</v>
      </c>
      <c r="D663" s="6">
        <v>16752</v>
      </c>
      <c r="E663" s="6">
        <v>0</v>
      </c>
      <c r="F663" s="6">
        <v>15285</v>
      </c>
      <c r="G663" s="6">
        <v>1128</v>
      </c>
      <c r="H663" s="6">
        <v>339</v>
      </c>
      <c r="I663" s="20">
        <f>_xlfn.IFERROR(D663/D663,"..")</f>
        <v>1</v>
      </c>
      <c r="J663" s="21" t="str">
        <f>_xlfn.IFERROR(E663/E663,"..")</f>
        <v>..</v>
      </c>
      <c r="K663" s="20">
        <f>_xlfn.IFERROR(F663/F663,"..")</f>
        <v>1</v>
      </c>
      <c r="L663" s="20">
        <f>_xlfn.IFERROR(G663/G663,"..")</f>
        <v>1</v>
      </c>
      <c r="M663" s="20">
        <f>_xlfn.IFERROR(H663/H663,"..")</f>
        <v>1</v>
      </c>
    </row>
    <row r="664" spans="1:13" ht="12.75">
      <c r="A664" s="24"/>
      <c r="B664" s="5" t="s">
        <v>24</v>
      </c>
      <c r="C664" s="4" t="s">
        <v>11</v>
      </c>
      <c r="D664" s="7">
        <v>1995</v>
      </c>
      <c r="E664" s="7">
        <v>0</v>
      </c>
      <c r="F664" s="7">
        <v>1743</v>
      </c>
      <c r="G664" s="7">
        <v>147</v>
      </c>
      <c r="H664" s="7">
        <v>105</v>
      </c>
      <c r="I664" s="18"/>
      <c r="J664" s="19"/>
      <c r="K664" s="18"/>
      <c r="L664" s="18"/>
      <c r="M664" s="18"/>
    </row>
    <row r="665" spans="1:13" ht="21">
      <c r="A665" s="22" t="s">
        <v>79</v>
      </c>
      <c r="B665" s="5" t="s">
        <v>13</v>
      </c>
      <c r="C665" s="4" t="s">
        <v>11</v>
      </c>
      <c r="D665" s="6">
        <v>50739</v>
      </c>
      <c r="E665" s="6">
        <v>0</v>
      </c>
      <c r="F665" s="6">
        <v>42393</v>
      </c>
      <c r="G665" s="6">
        <v>7965</v>
      </c>
      <c r="H665" s="6">
        <v>384</v>
      </c>
      <c r="I665" s="1"/>
      <c r="J665" s="1"/>
      <c r="K665" s="1"/>
      <c r="L665" s="1"/>
      <c r="M665" s="1"/>
    </row>
    <row r="666" spans="1:13" ht="12.75">
      <c r="A666" s="23"/>
      <c r="B666" s="5" t="s">
        <v>14</v>
      </c>
      <c r="C666" s="4" t="s">
        <v>11</v>
      </c>
      <c r="D666" s="7">
        <v>1731</v>
      </c>
      <c r="E666" s="7">
        <v>0</v>
      </c>
      <c r="F666" s="7">
        <v>1254</v>
      </c>
      <c r="G666" s="7">
        <v>453</v>
      </c>
      <c r="H666" s="7">
        <v>30</v>
      </c>
      <c r="I666" s="18">
        <f>_xlfn.IFERROR(D666/D675,"..")</f>
        <v>0.03668383241146926</v>
      </c>
      <c r="J666" s="19" t="str">
        <f>_xlfn.IFERROR(E666/E675,"..")</f>
        <v>..</v>
      </c>
      <c r="K666" s="18">
        <f>_xlfn.IFERROR(F666/F675,"..")</f>
        <v>0.03157576673213476</v>
      </c>
      <c r="L666" s="18">
        <f>_xlfn.IFERROR(G666/G675,"..")</f>
        <v>0.06291666666666666</v>
      </c>
      <c r="M666" s="18">
        <f>_xlfn.IFERROR(H666/H675,"..")</f>
        <v>0.10989010989010989</v>
      </c>
    </row>
    <row r="667" spans="1:13" ht="12.75">
      <c r="A667" s="23"/>
      <c r="B667" s="5" t="s">
        <v>15</v>
      </c>
      <c r="C667" s="4" t="s">
        <v>11</v>
      </c>
      <c r="D667" s="6">
        <v>24564</v>
      </c>
      <c r="E667" s="6">
        <v>0</v>
      </c>
      <c r="F667" s="6">
        <v>20928</v>
      </c>
      <c r="G667" s="6">
        <v>3591</v>
      </c>
      <c r="H667" s="6">
        <v>45</v>
      </c>
      <c r="I667" s="20">
        <f>_xlfn.IFERROR(D667/D675,"..")</f>
        <v>0.5205671053468116</v>
      </c>
      <c r="J667" s="21" t="str">
        <f>_xlfn.IFERROR(E667/E675,"..")</f>
        <v>..</v>
      </c>
      <c r="K667" s="20">
        <f>_xlfn.IFERROR(F667/F675,"..")</f>
        <v>0.5269678199123735</v>
      </c>
      <c r="L667" s="20">
        <f>_xlfn.IFERROR(G667/G675,"..")</f>
        <v>0.49875</v>
      </c>
      <c r="M667" s="20">
        <f>_xlfn.IFERROR(H667/H675,"..")</f>
        <v>0.16483516483516483</v>
      </c>
    </row>
    <row r="668" spans="1:13" ht="12.75">
      <c r="A668" s="23"/>
      <c r="B668" s="5" t="s">
        <v>16</v>
      </c>
      <c r="C668" s="4" t="s">
        <v>11</v>
      </c>
      <c r="D668" s="7">
        <v>18405</v>
      </c>
      <c r="E668" s="7">
        <v>0</v>
      </c>
      <c r="F668" s="7">
        <v>15060</v>
      </c>
      <c r="G668" s="7">
        <v>3204</v>
      </c>
      <c r="H668" s="7">
        <v>141</v>
      </c>
      <c r="I668" s="18">
        <f>_xlfn.IFERROR(D668/D675,"..")</f>
        <v>0.39004386801449553</v>
      </c>
      <c r="J668" s="19" t="str">
        <f>_xlfn.IFERROR(E668/E675,"..")</f>
        <v>..</v>
      </c>
      <c r="K668" s="18">
        <f>_xlfn.IFERROR(F668/F675,"..")</f>
        <v>0.3792113612328146</v>
      </c>
      <c r="L668" s="18">
        <f>_xlfn.IFERROR(G668/G675,"..")</f>
        <v>0.445</v>
      </c>
      <c r="M668" s="18">
        <f>_xlfn.IFERROR(H668/H675,"..")</f>
        <v>0.5164835164835165</v>
      </c>
    </row>
    <row r="669" spans="1:13" ht="12.75">
      <c r="A669" s="23"/>
      <c r="B669" s="5" t="s">
        <v>17</v>
      </c>
      <c r="C669" s="4" t="s">
        <v>11</v>
      </c>
      <c r="D669" s="6">
        <v>6570</v>
      </c>
      <c r="E669" s="6">
        <v>0</v>
      </c>
      <c r="F669" s="6">
        <v>6090</v>
      </c>
      <c r="G669" s="6">
        <v>444</v>
      </c>
      <c r="H669" s="6">
        <v>36</v>
      </c>
      <c r="I669" s="20">
        <f>_xlfn.IFERROR(D669/D675,"..")</f>
        <v>0.13923326339881748</v>
      </c>
      <c r="J669" s="21" t="str">
        <f>_xlfn.IFERROR(E669/E675,"..")</f>
        <v>..</v>
      </c>
      <c r="K669" s="20">
        <f>_xlfn.IFERROR(F669/F675,"..")</f>
        <v>0.1533464269527119</v>
      </c>
      <c r="L669" s="20">
        <f>_xlfn.IFERROR(G669/G675,"..")</f>
        <v>0.06166666666666667</v>
      </c>
      <c r="M669" s="20">
        <f>_xlfn.IFERROR(H669/H675,"..")</f>
        <v>0.13186813186813187</v>
      </c>
    </row>
    <row r="670" spans="1:13" ht="12.75">
      <c r="A670" s="23"/>
      <c r="B670" s="5" t="s">
        <v>18</v>
      </c>
      <c r="C670" s="4" t="s">
        <v>11</v>
      </c>
      <c r="D670" s="7">
        <v>4146</v>
      </c>
      <c r="E670" s="7">
        <v>0</v>
      </c>
      <c r="F670" s="7">
        <v>3507</v>
      </c>
      <c r="G670" s="7">
        <v>606</v>
      </c>
      <c r="H670" s="7">
        <v>33</v>
      </c>
      <c r="I670" s="18">
        <f>_xlfn.IFERROR(D670/D675,"..")</f>
        <v>0.08786318265624006</v>
      </c>
      <c r="J670" s="19" t="str">
        <f>_xlfn.IFERROR(E670/E675,"..")</f>
        <v>..</v>
      </c>
      <c r="K670" s="18">
        <f>_xlfn.IFERROR(F670/F675,"..")</f>
        <v>0.08830639069345822</v>
      </c>
      <c r="L670" s="18">
        <f>_xlfn.IFERROR(G670/G675,"..")</f>
        <v>0.08416666666666667</v>
      </c>
      <c r="M670" s="18">
        <f>_xlfn.IFERROR(H670/H675,"..")</f>
        <v>0.12087912087912088</v>
      </c>
    </row>
    <row r="671" spans="1:13" ht="12.75">
      <c r="A671" s="23"/>
      <c r="B671" s="5" t="s">
        <v>19</v>
      </c>
      <c r="C671" s="4" t="s">
        <v>11</v>
      </c>
      <c r="D671" s="6">
        <v>9180</v>
      </c>
      <c r="E671" s="6">
        <v>0</v>
      </c>
      <c r="F671" s="6">
        <v>8721</v>
      </c>
      <c r="G671" s="6">
        <v>438</v>
      </c>
      <c r="H671" s="6">
        <v>21</v>
      </c>
      <c r="I671" s="20">
        <f>_xlfn.IFERROR(D671/D675,"..")</f>
        <v>0.19454510776273126</v>
      </c>
      <c r="J671" s="21" t="str">
        <f>_xlfn.IFERROR(E671/E675,"..")</f>
        <v>..</v>
      </c>
      <c r="K671" s="20">
        <f>_xlfn.IFERROR(F671/F675,"..")</f>
        <v>0.2195951050007554</v>
      </c>
      <c r="L671" s="20">
        <f>_xlfn.IFERROR(G671/G675,"..")</f>
        <v>0.060833333333333336</v>
      </c>
      <c r="M671" s="20">
        <f>_xlfn.IFERROR(H671/H675,"..")</f>
        <v>0.07692307692307693</v>
      </c>
    </row>
    <row r="672" spans="1:13" ht="12.75">
      <c r="A672" s="23"/>
      <c r="B672" s="5" t="s">
        <v>20</v>
      </c>
      <c r="C672" s="4" t="s">
        <v>11</v>
      </c>
      <c r="D672" s="7">
        <v>270</v>
      </c>
      <c r="E672" s="7">
        <v>0</v>
      </c>
      <c r="F672" s="7">
        <v>246</v>
      </c>
      <c r="G672" s="7">
        <v>21</v>
      </c>
      <c r="H672" s="7">
        <v>3</v>
      </c>
      <c r="I672" s="18">
        <f>_xlfn.IFERROR(D672/D675,"..")</f>
        <v>0.005721914934197978</v>
      </c>
      <c r="J672" s="19" t="str">
        <f>_xlfn.IFERROR(E672/E675,"..")</f>
        <v>..</v>
      </c>
      <c r="K672" s="18">
        <f>_xlfn.IFERROR(F672/F675,"..")</f>
        <v>0.006194289167547968</v>
      </c>
      <c r="L672" s="18">
        <f>_xlfn.IFERROR(G672/G675,"..")</f>
        <v>0.002916666666666667</v>
      </c>
      <c r="M672" s="18">
        <f>_xlfn.IFERROR(H672/H675,"..")</f>
        <v>0.01098901098901099</v>
      </c>
    </row>
    <row r="673" spans="1:13" ht="12.75">
      <c r="A673" s="23"/>
      <c r="B673" s="5" t="s">
        <v>21</v>
      </c>
      <c r="C673" s="4" t="s">
        <v>11</v>
      </c>
      <c r="D673" s="6">
        <v>93</v>
      </c>
      <c r="E673" s="6">
        <v>0</v>
      </c>
      <c r="F673" s="6">
        <v>78</v>
      </c>
      <c r="G673" s="6">
        <v>15</v>
      </c>
      <c r="H673" s="6">
        <v>0</v>
      </c>
      <c r="I673" s="20">
        <f>_xlfn.IFERROR(D673/D675,"..")</f>
        <v>0.0019708818106681926</v>
      </c>
      <c r="J673" s="21" t="str">
        <f>_xlfn.IFERROR(E673/E675,"..")</f>
        <v>..</v>
      </c>
      <c r="K673" s="20">
        <f>_xlfn.IFERROR(F673/F675,"..")</f>
        <v>0.001964042906783502</v>
      </c>
      <c r="L673" s="20">
        <f>_xlfn.IFERROR(G673/G675,"..")</f>
        <v>0.0020833333333333333</v>
      </c>
      <c r="M673" s="20">
        <f>_xlfn.IFERROR(H673/H675,"..")</f>
        <v>0</v>
      </c>
    </row>
    <row r="674" spans="1:13" ht="12.75">
      <c r="A674" s="23"/>
      <c r="B674" s="5" t="s">
        <v>22</v>
      </c>
      <c r="C674" s="4" t="s">
        <v>11</v>
      </c>
      <c r="D674" s="7">
        <v>585</v>
      </c>
      <c r="E674" s="7">
        <v>0</v>
      </c>
      <c r="F674" s="7">
        <v>507</v>
      </c>
      <c r="G674" s="7">
        <v>66</v>
      </c>
      <c r="H674" s="7">
        <v>9</v>
      </c>
      <c r="I674" s="18">
        <f>_xlfn.IFERROR(D674/D675,"..")</f>
        <v>0.012397482357428952</v>
      </c>
      <c r="J674" s="19" t="str">
        <f>_xlfn.IFERROR(E674/E675,"..")</f>
        <v>..</v>
      </c>
      <c r="K674" s="18">
        <f>_xlfn.IFERROR(F674/F675,"..")</f>
        <v>0.012766278894092764</v>
      </c>
      <c r="L674" s="18">
        <f>_xlfn.IFERROR(G674/G675,"..")</f>
        <v>0.009166666666666667</v>
      </c>
      <c r="M674" s="18">
        <f>_xlfn.IFERROR(H674/H675,"..")</f>
        <v>0.03296703296703297</v>
      </c>
    </row>
    <row r="675" spans="1:13" ht="12.75">
      <c r="A675" s="23"/>
      <c r="B675" s="5" t="s">
        <v>23</v>
      </c>
      <c r="C675" s="4" t="s">
        <v>11</v>
      </c>
      <c r="D675" s="6">
        <v>47187</v>
      </c>
      <c r="E675" s="6">
        <v>0</v>
      </c>
      <c r="F675" s="6">
        <v>39714</v>
      </c>
      <c r="G675" s="6">
        <v>7200</v>
      </c>
      <c r="H675" s="6">
        <v>273</v>
      </c>
      <c r="I675" s="20">
        <f>_xlfn.IFERROR(D675/D675,"..")</f>
        <v>1</v>
      </c>
      <c r="J675" s="21" t="str">
        <f>_xlfn.IFERROR(E675/E675,"..")</f>
        <v>..</v>
      </c>
      <c r="K675" s="20">
        <f>_xlfn.IFERROR(F675/F675,"..")</f>
        <v>1</v>
      </c>
      <c r="L675" s="20">
        <f>_xlfn.IFERROR(G675/G675,"..")</f>
        <v>1</v>
      </c>
      <c r="M675" s="20">
        <f>_xlfn.IFERROR(H675/H675,"..")</f>
        <v>1</v>
      </c>
    </row>
    <row r="676" spans="1:13" ht="12.75">
      <c r="A676" s="24"/>
      <c r="B676" s="5" t="s">
        <v>24</v>
      </c>
      <c r="C676" s="4" t="s">
        <v>11</v>
      </c>
      <c r="D676" s="7">
        <v>3876</v>
      </c>
      <c r="E676" s="7">
        <v>0</v>
      </c>
      <c r="F676" s="7">
        <v>2961</v>
      </c>
      <c r="G676" s="7">
        <v>801</v>
      </c>
      <c r="H676" s="7">
        <v>114</v>
      </c>
      <c r="I676" s="18"/>
      <c r="J676" s="19"/>
      <c r="K676" s="18"/>
      <c r="L676" s="18"/>
      <c r="M676" s="18"/>
    </row>
    <row r="677" spans="1:13" ht="21">
      <c r="A677" s="22" t="s">
        <v>80</v>
      </c>
      <c r="B677" s="5" t="s">
        <v>13</v>
      </c>
      <c r="C677" s="4" t="s">
        <v>11</v>
      </c>
      <c r="D677" s="6">
        <v>25236</v>
      </c>
      <c r="E677" s="6">
        <v>0</v>
      </c>
      <c r="F677" s="6">
        <v>21717</v>
      </c>
      <c r="G677" s="6">
        <v>3378</v>
      </c>
      <c r="H677" s="6">
        <v>141</v>
      </c>
      <c r="I677" s="1"/>
      <c r="J677" s="1"/>
      <c r="K677" s="1"/>
      <c r="L677" s="1"/>
      <c r="M677" s="1"/>
    </row>
    <row r="678" spans="1:13" ht="12.75">
      <c r="A678" s="23"/>
      <c r="B678" s="5" t="s">
        <v>14</v>
      </c>
      <c r="C678" s="4" t="s">
        <v>11</v>
      </c>
      <c r="D678" s="7">
        <v>408</v>
      </c>
      <c r="E678" s="7">
        <v>0</v>
      </c>
      <c r="F678" s="7">
        <v>267</v>
      </c>
      <c r="G678" s="7">
        <v>117</v>
      </c>
      <c r="H678" s="7">
        <v>21</v>
      </c>
      <c r="I678" s="18">
        <f>_xlfn.IFERROR(D678/D687,"..")</f>
        <v>0.018857459789240156</v>
      </c>
      <c r="J678" s="19" t="str">
        <f>_xlfn.IFERROR(E678/E687,"..")</f>
        <v>..</v>
      </c>
      <c r="K678" s="18">
        <f>_xlfn.IFERROR(F678/F687,"..")</f>
        <v>0.014086736308958531</v>
      </c>
      <c r="L678" s="18">
        <f>_xlfn.IFERROR(G678/G687,"..")</f>
        <v>0.04534883720930233</v>
      </c>
      <c r="M678" s="18">
        <f>_xlfn.IFERROR(H678/H687,"..")</f>
        <v>0.2</v>
      </c>
    </row>
    <row r="679" spans="1:13" ht="12.75">
      <c r="A679" s="23"/>
      <c r="B679" s="5" t="s">
        <v>15</v>
      </c>
      <c r="C679" s="4" t="s">
        <v>11</v>
      </c>
      <c r="D679" s="6">
        <v>9363</v>
      </c>
      <c r="E679" s="6">
        <v>0</v>
      </c>
      <c r="F679" s="6">
        <v>8127</v>
      </c>
      <c r="G679" s="6">
        <v>1221</v>
      </c>
      <c r="H679" s="6">
        <v>15</v>
      </c>
      <c r="I679" s="20">
        <f>_xlfn.IFERROR(D679/D687,"..")</f>
        <v>0.432750970604548</v>
      </c>
      <c r="J679" s="21" t="str">
        <f>_xlfn.IFERROR(E679/E687,"..")</f>
        <v>..</v>
      </c>
      <c r="K679" s="20">
        <f>_xlfn.IFERROR(F679/F687,"..")</f>
        <v>0.4287749287749288</v>
      </c>
      <c r="L679" s="20">
        <f>_xlfn.IFERROR(G679/G687,"..")</f>
        <v>0.47325581395348837</v>
      </c>
      <c r="M679" s="20">
        <f>_xlfn.IFERROR(H679/H687,"..")</f>
        <v>0.14285714285714285</v>
      </c>
    </row>
    <row r="680" spans="1:13" ht="12.75">
      <c r="A680" s="23"/>
      <c r="B680" s="5" t="s">
        <v>16</v>
      </c>
      <c r="C680" s="4" t="s">
        <v>11</v>
      </c>
      <c r="D680" s="7">
        <v>6912</v>
      </c>
      <c r="E680" s="7">
        <v>0</v>
      </c>
      <c r="F680" s="7">
        <v>5847</v>
      </c>
      <c r="G680" s="7">
        <v>1029</v>
      </c>
      <c r="H680" s="7">
        <v>33</v>
      </c>
      <c r="I680" s="18">
        <f>_xlfn.IFERROR(D680/D687,"..")</f>
        <v>0.3194675540765391</v>
      </c>
      <c r="J680" s="19" t="str">
        <f>_xlfn.IFERROR(E680/E687,"..")</f>
        <v>..</v>
      </c>
      <c r="K680" s="18">
        <f>_xlfn.IFERROR(F680/F687,"..")</f>
        <v>0.30848369737258624</v>
      </c>
      <c r="L680" s="18">
        <f>_xlfn.IFERROR(G680/G687,"..")</f>
        <v>0.3988372093023256</v>
      </c>
      <c r="M680" s="18">
        <f>_xlfn.IFERROR(H680/H687,"..")</f>
        <v>0.3142857142857143</v>
      </c>
    </row>
    <row r="681" spans="1:13" ht="12.75">
      <c r="A681" s="23"/>
      <c r="B681" s="5" t="s">
        <v>17</v>
      </c>
      <c r="C681" s="4" t="s">
        <v>11</v>
      </c>
      <c r="D681" s="6">
        <v>2691</v>
      </c>
      <c r="E681" s="6">
        <v>0</v>
      </c>
      <c r="F681" s="6">
        <v>2484</v>
      </c>
      <c r="G681" s="6">
        <v>195</v>
      </c>
      <c r="H681" s="6">
        <v>15</v>
      </c>
      <c r="I681" s="20">
        <f>_xlfn.IFERROR(D681/D687,"..")</f>
        <v>0.12437603993344426</v>
      </c>
      <c r="J681" s="21" t="str">
        <f>_xlfn.IFERROR(E681/E687,"..")</f>
        <v>..</v>
      </c>
      <c r="K681" s="20">
        <f>_xlfn.IFERROR(F681/F687,"..")</f>
        <v>0.13105413105413105</v>
      </c>
      <c r="L681" s="20">
        <f>_xlfn.IFERROR(G681/G687,"..")</f>
        <v>0.0755813953488372</v>
      </c>
      <c r="M681" s="20">
        <f>_xlfn.IFERROR(H681/H687,"..")</f>
        <v>0.14285714285714285</v>
      </c>
    </row>
    <row r="682" spans="1:13" ht="12.75">
      <c r="A682" s="23"/>
      <c r="B682" s="5" t="s">
        <v>18</v>
      </c>
      <c r="C682" s="4" t="s">
        <v>11</v>
      </c>
      <c r="D682" s="7">
        <v>1593</v>
      </c>
      <c r="E682" s="7">
        <v>0</v>
      </c>
      <c r="F682" s="7">
        <v>1395</v>
      </c>
      <c r="G682" s="7">
        <v>189</v>
      </c>
      <c r="H682" s="7">
        <v>9</v>
      </c>
      <c r="I682" s="18">
        <f>_xlfn.IFERROR(D682/D687,"..")</f>
        <v>0.07362728785357738</v>
      </c>
      <c r="J682" s="19" t="str">
        <f>_xlfn.IFERROR(E682/E687,"..")</f>
        <v>..</v>
      </c>
      <c r="K682" s="18">
        <f>_xlfn.IFERROR(F682/F687,"..")</f>
        <v>0.07359924026590693</v>
      </c>
      <c r="L682" s="18">
        <f>_xlfn.IFERROR(G682/G687,"..")</f>
        <v>0.07325581395348837</v>
      </c>
      <c r="M682" s="18">
        <f>_xlfn.IFERROR(H682/H687,"..")</f>
        <v>0.08571428571428572</v>
      </c>
    </row>
    <row r="683" spans="1:13" ht="12.75">
      <c r="A683" s="23"/>
      <c r="B683" s="5" t="s">
        <v>19</v>
      </c>
      <c r="C683" s="4" t="s">
        <v>11</v>
      </c>
      <c r="D683" s="6">
        <v>9594</v>
      </c>
      <c r="E683" s="6">
        <v>0</v>
      </c>
      <c r="F683" s="6">
        <v>9162</v>
      </c>
      <c r="G683" s="6">
        <v>411</v>
      </c>
      <c r="H683" s="6">
        <v>21</v>
      </c>
      <c r="I683" s="20">
        <f>_xlfn.IFERROR(D683/D687,"..")</f>
        <v>0.44342762063227953</v>
      </c>
      <c r="J683" s="21" t="str">
        <f>_xlfn.IFERROR(E683/E687,"..")</f>
        <v>..</v>
      </c>
      <c r="K683" s="20">
        <f>_xlfn.IFERROR(F683/F687,"..")</f>
        <v>0.48338081671415006</v>
      </c>
      <c r="L683" s="20">
        <f>_xlfn.IFERROR(G683/G687,"..")</f>
        <v>0.15930232558139534</v>
      </c>
      <c r="M683" s="20">
        <f>_xlfn.IFERROR(H683/H687,"..")</f>
        <v>0.2</v>
      </c>
    </row>
    <row r="684" spans="1:13" ht="12.75">
      <c r="A684" s="23"/>
      <c r="B684" s="5" t="s">
        <v>20</v>
      </c>
      <c r="C684" s="4" t="s">
        <v>11</v>
      </c>
      <c r="D684" s="7">
        <v>402</v>
      </c>
      <c r="E684" s="7">
        <v>0</v>
      </c>
      <c r="F684" s="7">
        <v>384</v>
      </c>
      <c r="G684" s="7">
        <v>18</v>
      </c>
      <c r="H684" s="7">
        <v>0</v>
      </c>
      <c r="I684" s="18">
        <f>_xlfn.IFERROR(D684/D687,"..")</f>
        <v>0.01858014420410427</v>
      </c>
      <c r="J684" s="19" t="str">
        <f>_xlfn.IFERROR(E684/E687,"..")</f>
        <v>..</v>
      </c>
      <c r="K684" s="18">
        <f>_xlfn.IFERROR(F684/F687,"..")</f>
        <v>0.02025957581513137</v>
      </c>
      <c r="L684" s="18">
        <f>_xlfn.IFERROR(G684/G687,"..")</f>
        <v>0.0069767441860465115</v>
      </c>
      <c r="M684" s="18">
        <f>_xlfn.IFERROR(H684/H687,"..")</f>
        <v>0</v>
      </c>
    </row>
    <row r="685" spans="1:13" ht="12.75">
      <c r="A685" s="23"/>
      <c r="B685" s="5" t="s">
        <v>21</v>
      </c>
      <c r="C685" s="4" t="s">
        <v>11</v>
      </c>
      <c r="D685" s="6">
        <v>75</v>
      </c>
      <c r="E685" s="6">
        <v>0</v>
      </c>
      <c r="F685" s="6">
        <v>63</v>
      </c>
      <c r="G685" s="6">
        <v>12</v>
      </c>
      <c r="H685" s="6">
        <v>0</v>
      </c>
      <c r="I685" s="20">
        <f>_xlfn.IFERROR(D685/D687,"..")</f>
        <v>0.003466444814198558</v>
      </c>
      <c r="J685" s="21" t="str">
        <f>_xlfn.IFERROR(E685/E687,"..")</f>
        <v>..</v>
      </c>
      <c r="K685" s="20">
        <f>_xlfn.IFERROR(F685/F687,"..")</f>
        <v>0.0033238366571699905</v>
      </c>
      <c r="L685" s="20">
        <f>_xlfn.IFERROR(G685/G687,"..")</f>
        <v>0.004651162790697674</v>
      </c>
      <c r="M685" s="20">
        <f>_xlfn.IFERROR(H685/H687,"..")</f>
        <v>0</v>
      </c>
    </row>
    <row r="686" spans="1:13" ht="12.75">
      <c r="A686" s="23"/>
      <c r="B686" s="5" t="s">
        <v>22</v>
      </c>
      <c r="C686" s="4" t="s">
        <v>11</v>
      </c>
      <c r="D686" s="7">
        <v>639</v>
      </c>
      <c r="E686" s="7">
        <v>0</v>
      </c>
      <c r="F686" s="7">
        <v>519</v>
      </c>
      <c r="G686" s="7">
        <v>117</v>
      </c>
      <c r="H686" s="7">
        <v>6</v>
      </c>
      <c r="I686" s="18">
        <f>_xlfn.IFERROR(D686/D687,"..")</f>
        <v>0.029534109816971715</v>
      </c>
      <c r="J686" s="19" t="str">
        <f>_xlfn.IFERROR(E686/E687,"..")</f>
        <v>..</v>
      </c>
      <c r="K686" s="18">
        <f>_xlfn.IFERROR(F686/F687,"..")</f>
        <v>0.027382082937638493</v>
      </c>
      <c r="L686" s="18">
        <f>_xlfn.IFERROR(G686/G687,"..")</f>
        <v>0.04534883720930233</v>
      </c>
      <c r="M686" s="18">
        <f>_xlfn.IFERROR(H686/H687,"..")</f>
        <v>0.05714285714285714</v>
      </c>
    </row>
    <row r="687" spans="1:13" ht="12.75">
      <c r="A687" s="23"/>
      <c r="B687" s="5" t="s">
        <v>23</v>
      </c>
      <c r="C687" s="4" t="s">
        <v>11</v>
      </c>
      <c r="D687" s="6">
        <v>21636</v>
      </c>
      <c r="E687" s="6">
        <v>0</v>
      </c>
      <c r="F687" s="6">
        <v>18954</v>
      </c>
      <c r="G687" s="6">
        <v>2580</v>
      </c>
      <c r="H687" s="6">
        <v>105</v>
      </c>
      <c r="I687" s="20">
        <f>_xlfn.IFERROR(D687/D687,"..")</f>
        <v>1</v>
      </c>
      <c r="J687" s="21" t="str">
        <f>_xlfn.IFERROR(E687/E687,"..")</f>
        <v>..</v>
      </c>
      <c r="K687" s="20">
        <f>_xlfn.IFERROR(F687/F687,"..")</f>
        <v>1</v>
      </c>
      <c r="L687" s="20">
        <f>_xlfn.IFERROR(G687/G687,"..")</f>
        <v>1</v>
      </c>
      <c r="M687" s="20">
        <f>_xlfn.IFERROR(H687/H687,"..")</f>
        <v>1</v>
      </c>
    </row>
    <row r="688" spans="1:13" ht="12.75">
      <c r="A688" s="24"/>
      <c r="B688" s="5" t="s">
        <v>24</v>
      </c>
      <c r="C688" s="4" t="s">
        <v>11</v>
      </c>
      <c r="D688" s="7">
        <v>3777</v>
      </c>
      <c r="E688" s="7">
        <v>0</v>
      </c>
      <c r="F688" s="7">
        <v>2907</v>
      </c>
      <c r="G688" s="7">
        <v>825</v>
      </c>
      <c r="H688" s="7">
        <v>39</v>
      </c>
      <c r="I688" s="18"/>
      <c r="J688" s="19"/>
      <c r="K688" s="18"/>
      <c r="L688" s="18"/>
      <c r="M688" s="18"/>
    </row>
    <row r="689" spans="1:13" ht="21">
      <c r="A689" s="22" t="s">
        <v>81</v>
      </c>
      <c r="B689" s="5" t="s">
        <v>13</v>
      </c>
      <c r="C689" s="4" t="s">
        <v>11</v>
      </c>
      <c r="D689" s="6">
        <v>12564</v>
      </c>
      <c r="E689" s="6">
        <v>0</v>
      </c>
      <c r="F689" s="6">
        <v>11079</v>
      </c>
      <c r="G689" s="6">
        <v>1344</v>
      </c>
      <c r="H689" s="6">
        <v>141</v>
      </c>
      <c r="I689" s="1"/>
      <c r="J689" s="1"/>
      <c r="K689" s="1"/>
      <c r="L689" s="1"/>
      <c r="M689" s="1"/>
    </row>
    <row r="690" spans="1:13" ht="12.75">
      <c r="A690" s="23"/>
      <c r="B690" s="5" t="s">
        <v>14</v>
      </c>
      <c r="C690" s="4" t="s">
        <v>11</v>
      </c>
      <c r="D690" s="7">
        <v>285</v>
      </c>
      <c r="E690" s="7">
        <v>0</v>
      </c>
      <c r="F690" s="7">
        <v>204</v>
      </c>
      <c r="G690" s="7">
        <v>63</v>
      </c>
      <c r="H690" s="7">
        <v>18</v>
      </c>
      <c r="I690" s="18">
        <f>_xlfn.IFERROR(D690/D699,"..")</f>
        <v>0.025537634408602152</v>
      </c>
      <c r="J690" s="19" t="str">
        <f>_xlfn.IFERROR(E690/E699,"..")</f>
        <v>..</v>
      </c>
      <c r="K690" s="18">
        <f>_xlfn.IFERROR(F690/F699,"..")</f>
        <v>0.020700152207001523</v>
      </c>
      <c r="L690" s="18">
        <f>_xlfn.IFERROR(G690/G699,"..")</f>
        <v>0.05263157894736842</v>
      </c>
      <c r="M690" s="18">
        <f>_xlfn.IFERROR(H690/H699,"..")</f>
        <v>0.16666666666666666</v>
      </c>
    </row>
    <row r="691" spans="1:13" ht="12.75">
      <c r="A691" s="23"/>
      <c r="B691" s="5" t="s">
        <v>15</v>
      </c>
      <c r="C691" s="4" t="s">
        <v>11</v>
      </c>
      <c r="D691" s="6">
        <v>4653</v>
      </c>
      <c r="E691" s="6">
        <v>0</v>
      </c>
      <c r="F691" s="6">
        <v>4101</v>
      </c>
      <c r="G691" s="6">
        <v>543</v>
      </c>
      <c r="H691" s="6">
        <v>9</v>
      </c>
      <c r="I691" s="20">
        <f>_xlfn.IFERROR(D691/D699,"..")</f>
        <v>0.41693548387096774</v>
      </c>
      <c r="J691" s="21" t="str">
        <f>_xlfn.IFERROR(E691/E699,"..")</f>
        <v>..</v>
      </c>
      <c r="K691" s="20">
        <f>_xlfn.IFERROR(F691/F699,"..")</f>
        <v>0.4161339421613394</v>
      </c>
      <c r="L691" s="20">
        <f>_xlfn.IFERROR(G691/G699,"..")</f>
        <v>0.45363408521303256</v>
      </c>
      <c r="M691" s="20">
        <f>_xlfn.IFERROR(H691/H699,"..")</f>
        <v>0.08333333333333333</v>
      </c>
    </row>
    <row r="692" spans="1:13" ht="12.75">
      <c r="A692" s="23"/>
      <c r="B692" s="5" t="s">
        <v>16</v>
      </c>
      <c r="C692" s="4" t="s">
        <v>11</v>
      </c>
      <c r="D692" s="7">
        <v>3588</v>
      </c>
      <c r="E692" s="7">
        <v>0</v>
      </c>
      <c r="F692" s="7">
        <v>3033</v>
      </c>
      <c r="G692" s="7">
        <v>522</v>
      </c>
      <c r="H692" s="7">
        <v>33</v>
      </c>
      <c r="I692" s="18">
        <f>_xlfn.IFERROR(D692/D699,"..")</f>
        <v>0.32150537634408605</v>
      </c>
      <c r="J692" s="19" t="str">
        <f>_xlfn.IFERROR(E692/E699,"..")</f>
        <v>..</v>
      </c>
      <c r="K692" s="18">
        <f>_xlfn.IFERROR(F692/F699,"..")</f>
        <v>0.30776255707762556</v>
      </c>
      <c r="L692" s="18">
        <f>_xlfn.IFERROR(G692/G699,"..")</f>
        <v>0.43609022556390975</v>
      </c>
      <c r="M692" s="18">
        <f>_xlfn.IFERROR(H692/H699,"..")</f>
        <v>0.3055555555555556</v>
      </c>
    </row>
    <row r="693" spans="1:13" ht="12.75">
      <c r="A693" s="23"/>
      <c r="B693" s="5" t="s">
        <v>17</v>
      </c>
      <c r="C693" s="4" t="s">
        <v>11</v>
      </c>
      <c r="D693" s="6">
        <v>627</v>
      </c>
      <c r="E693" s="6">
        <v>0</v>
      </c>
      <c r="F693" s="6">
        <v>564</v>
      </c>
      <c r="G693" s="6">
        <v>48</v>
      </c>
      <c r="H693" s="6">
        <v>15</v>
      </c>
      <c r="I693" s="20">
        <f>_xlfn.IFERROR(D693/D699,"..")</f>
        <v>0.05618279569892473</v>
      </c>
      <c r="J693" s="21" t="str">
        <f>_xlfn.IFERROR(E693/E699,"..")</f>
        <v>..</v>
      </c>
      <c r="K693" s="20">
        <f>_xlfn.IFERROR(F693/F699,"..")</f>
        <v>0.05722983257229833</v>
      </c>
      <c r="L693" s="20">
        <f>_xlfn.IFERROR(G693/G699,"..")</f>
        <v>0.040100250626566414</v>
      </c>
      <c r="M693" s="20">
        <f>_xlfn.IFERROR(H693/H699,"..")</f>
        <v>0.1388888888888889</v>
      </c>
    </row>
    <row r="694" spans="1:13" ht="12.75">
      <c r="A694" s="23"/>
      <c r="B694" s="5" t="s">
        <v>18</v>
      </c>
      <c r="C694" s="4" t="s">
        <v>11</v>
      </c>
      <c r="D694" s="7">
        <v>906</v>
      </c>
      <c r="E694" s="7">
        <v>0</v>
      </c>
      <c r="F694" s="7">
        <v>786</v>
      </c>
      <c r="G694" s="7">
        <v>99</v>
      </c>
      <c r="H694" s="7">
        <v>18</v>
      </c>
      <c r="I694" s="18">
        <f>_xlfn.IFERROR(D694/D699,"..")</f>
        <v>0.08118279569892473</v>
      </c>
      <c r="J694" s="19" t="str">
        <f>_xlfn.IFERROR(E694/E699,"..")</f>
        <v>..</v>
      </c>
      <c r="K694" s="18">
        <f>_xlfn.IFERROR(F694/F699,"..")</f>
        <v>0.07975646879756469</v>
      </c>
      <c r="L694" s="18">
        <f>_xlfn.IFERROR(G694/G699,"..")</f>
        <v>0.08270676691729323</v>
      </c>
      <c r="M694" s="18">
        <f>_xlfn.IFERROR(H694/H699,"..")</f>
        <v>0.16666666666666666</v>
      </c>
    </row>
    <row r="695" spans="1:13" ht="12.75">
      <c r="A695" s="23"/>
      <c r="B695" s="5" t="s">
        <v>19</v>
      </c>
      <c r="C695" s="4" t="s">
        <v>11</v>
      </c>
      <c r="D695" s="6">
        <v>5649</v>
      </c>
      <c r="E695" s="6">
        <v>0</v>
      </c>
      <c r="F695" s="6">
        <v>5382</v>
      </c>
      <c r="G695" s="6">
        <v>231</v>
      </c>
      <c r="H695" s="6">
        <v>36</v>
      </c>
      <c r="I695" s="20">
        <f>_xlfn.IFERROR(D695/D699,"..")</f>
        <v>0.5061827956989248</v>
      </c>
      <c r="J695" s="21" t="str">
        <f>_xlfn.IFERROR(E695/E699,"..")</f>
        <v>..</v>
      </c>
      <c r="K695" s="20">
        <f>_xlfn.IFERROR(F695/F699,"..")</f>
        <v>0.5461187214611872</v>
      </c>
      <c r="L695" s="20">
        <f>_xlfn.IFERROR(G695/G699,"..")</f>
        <v>0.19298245614035087</v>
      </c>
      <c r="M695" s="20">
        <f>_xlfn.IFERROR(H695/H699,"..")</f>
        <v>0.3333333333333333</v>
      </c>
    </row>
    <row r="696" spans="1:13" ht="12.75">
      <c r="A696" s="23"/>
      <c r="B696" s="5" t="s">
        <v>20</v>
      </c>
      <c r="C696" s="4" t="s">
        <v>11</v>
      </c>
      <c r="D696" s="7">
        <v>99</v>
      </c>
      <c r="E696" s="7">
        <v>0</v>
      </c>
      <c r="F696" s="7">
        <v>90</v>
      </c>
      <c r="G696" s="7">
        <v>9</v>
      </c>
      <c r="H696" s="7">
        <v>0</v>
      </c>
      <c r="I696" s="18">
        <f>_xlfn.IFERROR(D696/D699,"..")</f>
        <v>0.008870967741935484</v>
      </c>
      <c r="J696" s="19" t="str">
        <f>_xlfn.IFERROR(E696/E699,"..")</f>
        <v>..</v>
      </c>
      <c r="K696" s="18">
        <f>_xlfn.IFERROR(F696/F699,"..")</f>
        <v>0.0091324200913242</v>
      </c>
      <c r="L696" s="18">
        <f>_xlfn.IFERROR(G696/G699,"..")</f>
        <v>0.007518796992481203</v>
      </c>
      <c r="M696" s="18">
        <f>_xlfn.IFERROR(H696/H699,"..")</f>
        <v>0</v>
      </c>
    </row>
    <row r="697" spans="1:13" ht="12.75">
      <c r="A697" s="23"/>
      <c r="B697" s="5" t="s">
        <v>21</v>
      </c>
      <c r="C697" s="4" t="s">
        <v>11</v>
      </c>
      <c r="D697" s="6">
        <v>36</v>
      </c>
      <c r="E697" s="6">
        <v>0</v>
      </c>
      <c r="F697" s="6">
        <v>30</v>
      </c>
      <c r="G697" s="6">
        <v>6</v>
      </c>
      <c r="H697" s="6">
        <v>0</v>
      </c>
      <c r="I697" s="20">
        <f>_xlfn.IFERROR(D697/D699,"..")</f>
        <v>0.0032258064516129032</v>
      </c>
      <c r="J697" s="21" t="str">
        <f>_xlfn.IFERROR(E697/E699,"..")</f>
        <v>..</v>
      </c>
      <c r="K697" s="20">
        <f>_xlfn.IFERROR(F697/F699,"..")</f>
        <v>0.0030441400304414</v>
      </c>
      <c r="L697" s="20">
        <f>_xlfn.IFERROR(G697/G699,"..")</f>
        <v>0.005012531328320802</v>
      </c>
      <c r="M697" s="20">
        <f>_xlfn.IFERROR(H697/H699,"..")</f>
        <v>0</v>
      </c>
    </row>
    <row r="698" spans="1:13" ht="12.75">
      <c r="A698" s="23"/>
      <c r="B698" s="5" t="s">
        <v>22</v>
      </c>
      <c r="C698" s="4" t="s">
        <v>11</v>
      </c>
      <c r="D698" s="7">
        <v>108</v>
      </c>
      <c r="E698" s="7">
        <v>0</v>
      </c>
      <c r="F698" s="7">
        <v>102</v>
      </c>
      <c r="G698" s="7">
        <v>6</v>
      </c>
      <c r="H698" s="7">
        <v>3</v>
      </c>
      <c r="I698" s="18">
        <f>_xlfn.IFERROR(D698/D699,"..")</f>
        <v>0.00967741935483871</v>
      </c>
      <c r="J698" s="19" t="str">
        <f>_xlfn.IFERROR(E698/E699,"..")</f>
        <v>..</v>
      </c>
      <c r="K698" s="18">
        <f>_xlfn.IFERROR(F698/F699,"..")</f>
        <v>0.010350076103500762</v>
      </c>
      <c r="L698" s="18">
        <f>_xlfn.IFERROR(G698/G699,"..")</f>
        <v>0.005012531328320802</v>
      </c>
      <c r="M698" s="18">
        <f>_xlfn.IFERROR(H698/H699,"..")</f>
        <v>0.027777777777777776</v>
      </c>
    </row>
    <row r="699" spans="1:13" ht="12.75">
      <c r="A699" s="23"/>
      <c r="B699" s="5" t="s">
        <v>23</v>
      </c>
      <c r="C699" s="4" t="s">
        <v>11</v>
      </c>
      <c r="D699" s="6">
        <v>11160</v>
      </c>
      <c r="E699" s="6">
        <v>0</v>
      </c>
      <c r="F699" s="6">
        <v>9855</v>
      </c>
      <c r="G699" s="6">
        <v>1197</v>
      </c>
      <c r="H699" s="6">
        <v>108</v>
      </c>
      <c r="I699" s="20">
        <f>_xlfn.IFERROR(D699/D699,"..")</f>
        <v>1</v>
      </c>
      <c r="J699" s="21" t="str">
        <f>_xlfn.IFERROR(E699/E699,"..")</f>
        <v>..</v>
      </c>
      <c r="K699" s="20">
        <f>_xlfn.IFERROR(F699/F699,"..")</f>
        <v>1</v>
      </c>
      <c r="L699" s="20">
        <f>_xlfn.IFERROR(G699/G699,"..")</f>
        <v>1</v>
      </c>
      <c r="M699" s="20">
        <f>_xlfn.IFERROR(H699/H699,"..")</f>
        <v>1</v>
      </c>
    </row>
    <row r="700" spans="1:13" ht="12.75">
      <c r="A700" s="24"/>
      <c r="B700" s="5" t="s">
        <v>24</v>
      </c>
      <c r="C700" s="4" t="s">
        <v>11</v>
      </c>
      <c r="D700" s="7">
        <v>1500</v>
      </c>
      <c r="E700" s="7">
        <v>0</v>
      </c>
      <c r="F700" s="7">
        <v>1308</v>
      </c>
      <c r="G700" s="7">
        <v>156</v>
      </c>
      <c r="H700" s="7">
        <v>36</v>
      </c>
      <c r="I700" s="18"/>
      <c r="J700" s="19"/>
      <c r="K700" s="18"/>
      <c r="L700" s="18"/>
      <c r="M700" s="18"/>
    </row>
    <row r="701" spans="1:13" ht="21">
      <c r="A701" s="22" t="s">
        <v>82</v>
      </c>
      <c r="B701" s="5" t="s">
        <v>13</v>
      </c>
      <c r="C701" s="4" t="s">
        <v>11</v>
      </c>
      <c r="D701" s="6">
        <v>2511</v>
      </c>
      <c r="E701" s="6">
        <v>0</v>
      </c>
      <c r="F701" s="6">
        <v>2331</v>
      </c>
      <c r="G701" s="6">
        <v>162</v>
      </c>
      <c r="H701" s="6">
        <v>21</v>
      </c>
      <c r="I701" s="1"/>
      <c r="J701" s="1"/>
      <c r="K701" s="1"/>
      <c r="L701" s="1"/>
      <c r="M701" s="1"/>
    </row>
    <row r="702" spans="1:13" ht="12.75">
      <c r="A702" s="23"/>
      <c r="B702" s="5" t="s">
        <v>14</v>
      </c>
      <c r="C702" s="4" t="s">
        <v>11</v>
      </c>
      <c r="D702" s="7">
        <v>42</v>
      </c>
      <c r="E702" s="7">
        <v>0</v>
      </c>
      <c r="F702" s="7">
        <v>36</v>
      </c>
      <c r="G702" s="7">
        <v>6</v>
      </c>
      <c r="H702" s="7">
        <v>0</v>
      </c>
      <c r="I702" s="18">
        <f>_xlfn.IFERROR(D702/D711,"..")</f>
        <v>0.01969057665260197</v>
      </c>
      <c r="J702" s="19" t="str">
        <f>_xlfn.IFERROR(E702/E711,"..")</f>
        <v>..</v>
      </c>
      <c r="K702" s="18">
        <f>_xlfn.IFERROR(F702/F711,"..")</f>
        <v>0.01809954751131222</v>
      </c>
      <c r="L702" s="18">
        <f>_xlfn.IFERROR(G702/G711,"..")</f>
        <v>0.047619047619047616</v>
      </c>
      <c r="M702" s="18">
        <f>_xlfn.IFERROR(H702/H711,"..")</f>
        <v>0</v>
      </c>
    </row>
    <row r="703" spans="1:13" ht="12.75">
      <c r="A703" s="23"/>
      <c r="B703" s="5" t="s">
        <v>15</v>
      </c>
      <c r="C703" s="4" t="s">
        <v>11</v>
      </c>
      <c r="D703" s="6">
        <v>774</v>
      </c>
      <c r="E703" s="6">
        <v>0</v>
      </c>
      <c r="F703" s="6">
        <v>726</v>
      </c>
      <c r="G703" s="6">
        <v>45</v>
      </c>
      <c r="H703" s="6">
        <v>6</v>
      </c>
      <c r="I703" s="20">
        <f>_xlfn.IFERROR(D703/D711,"..")</f>
        <v>0.3628691983122363</v>
      </c>
      <c r="J703" s="21" t="str">
        <f>_xlfn.IFERROR(E703/E711,"..")</f>
        <v>..</v>
      </c>
      <c r="K703" s="20">
        <f>_xlfn.IFERROR(F703/F711,"..")</f>
        <v>0.3650075414781297</v>
      </c>
      <c r="L703" s="20">
        <f>_xlfn.IFERROR(G703/G711,"..")</f>
        <v>0.35714285714285715</v>
      </c>
      <c r="M703" s="20">
        <f>_xlfn.IFERROR(H703/H711,"..")</f>
        <v>0.3333333333333333</v>
      </c>
    </row>
    <row r="704" spans="1:13" ht="12.75">
      <c r="A704" s="23"/>
      <c r="B704" s="5" t="s">
        <v>16</v>
      </c>
      <c r="C704" s="4" t="s">
        <v>11</v>
      </c>
      <c r="D704" s="7">
        <v>594</v>
      </c>
      <c r="E704" s="7">
        <v>0</v>
      </c>
      <c r="F704" s="7">
        <v>540</v>
      </c>
      <c r="G704" s="7">
        <v>48</v>
      </c>
      <c r="H704" s="7">
        <v>6</v>
      </c>
      <c r="I704" s="18">
        <f>_xlfn.IFERROR(D704/D711,"..")</f>
        <v>0.27848101265822783</v>
      </c>
      <c r="J704" s="19" t="str">
        <f>_xlfn.IFERROR(E704/E711,"..")</f>
        <v>..</v>
      </c>
      <c r="K704" s="18">
        <f>_xlfn.IFERROR(F704/F711,"..")</f>
        <v>0.27149321266968324</v>
      </c>
      <c r="L704" s="18">
        <f>_xlfn.IFERROR(G704/G711,"..")</f>
        <v>0.38095238095238093</v>
      </c>
      <c r="M704" s="18">
        <f>_xlfn.IFERROR(H704/H711,"..")</f>
        <v>0.3333333333333333</v>
      </c>
    </row>
    <row r="705" spans="1:13" ht="12.75">
      <c r="A705" s="23"/>
      <c r="B705" s="5" t="s">
        <v>17</v>
      </c>
      <c r="C705" s="4" t="s">
        <v>11</v>
      </c>
      <c r="D705" s="6">
        <v>147</v>
      </c>
      <c r="E705" s="6">
        <v>0</v>
      </c>
      <c r="F705" s="6">
        <v>141</v>
      </c>
      <c r="G705" s="6">
        <v>3</v>
      </c>
      <c r="H705" s="6">
        <v>3</v>
      </c>
      <c r="I705" s="20">
        <f>_xlfn.IFERROR(D705/D711,"..")</f>
        <v>0.06891701828410689</v>
      </c>
      <c r="J705" s="21" t="str">
        <f>_xlfn.IFERROR(E705/E711,"..")</f>
        <v>..</v>
      </c>
      <c r="K705" s="20">
        <f>_xlfn.IFERROR(F705/F711,"..")</f>
        <v>0.07088989441930618</v>
      </c>
      <c r="L705" s="20">
        <f>_xlfn.IFERROR(G705/G711,"..")</f>
        <v>0.023809523809523808</v>
      </c>
      <c r="M705" s="20">
        <f>_xlfn.IFERROR(H705/H711,"..")</f>
        <v>0.16666666666666666</v>
      </c>
    </row>
    <row r="706" spans="1:13" ht="12.75">
      <c r="A706" s="23"/>
      <c r="B706" s="5" t="s">
        <v>18</v>
      </c>
      <c r="C706" s="4" t="s">
        <v>11</v>
      </c>
      <c r="D706" s="7">
        <v>234</v>
      </c>
      <c r="E706" s="7">
        <v>0</v>
      </c>
      <c r="F706" s="7">
        <v>216</v>
      </c>
      <c r="G706" s="7">
        <v>18</v>
      </c>
      <c r="H706" s="7">
        <v>3</v>
      </c>
      <c r="I706" s="18">
        <f>_xlfn.IFERROR(D706/D711,"..")</f>
        <v>0.10970464135021098</v>
      </c>
      <c r="J706" s="19" t="str">
        <f>_xlfn.IFERROR(E706/E711,"..")</f>
        <v>..</v>
      </c>
      <c r="K706" s="18">
        <f>_xlfn.IFERROR(F706/F711,"..")</f>
        <v>0.1085972850678733</v>
      </c>
      <c r="L706" s="18">
        <f>_xlfn.IFERROR(G706/G711,"..")</f>
        <v>0.14285714285714285</v>
      </c>
      <c r="M706" s="18">
        <f>_xlfn.IFERROR(H706/H711,"..")</f>
        <v>0.16666666666666666</v>
      </c>
    </row>
    <row r="707" spans="1:13" ht="12.75">
      <c r="A707" s="23"/>
      <c r="B707" s="5" t="s">
        <v>19</v>
      </c>
      <c r="C707" s="4" t="s">
        <v>11</v>
      </c>
      <c r="D707" s="6">
        <v>1326</v>
      </c>
      <c r="E707" s="6">
        <v>0</v>
      </c>
      <c r="F707" s="6">
        <v>1284</v>
      </c>
      <c r="G707" s="6">
        <v>39</v>
      </c>
      <c r="H707" s="6">
        <v>3</v>
      </c>
      <c r="I707" s="20">
        <f>_xlfn.IFERROR(D707/D711,"..")</f>
        <v>0.6216596343178622</v>
      </c>
      <c r="J707" s="21" t="str">
        <f>_xlfn.IFERROR(E707/E711,"..")</f>
        <v>..</v>
      </c>
      <c r="K707" s="20">
        <f>_xlfn.IFERROR(F707/F711,"..")</f>
        <v>0.6455505279034691</v>
      </c>
      <c r="L707" s="20">
        <f>_xlfn.IFERROR(G707/G711,"..")</f>
        <v>0.30952380952380953</v>
      </c>
      <c r="M707" s="20">
        <f>_xlfn.IFERROR(H707/H711,"..")</f>
        <v>0.16666666666666666</v>
      </c>
    </row>
    <row r="708" spans="1:13" ht="12.75">
      <c r="A708" s="23"/>
      <c r="B708" s="5" t="s">
        <v>20</v>
      </c>
      <c r="C708" s="4" t="s">
        <v>11</v>
      </c>
      <c r="D708" s="7">
        <v>33</v>
      </c>
      <c r="E708" s="7">
        <v>0</v>
      </c>
      <c r="F708" s="7">
        <v>33</v>
      </c>
      <c r="G708" s="7">
        <v>0</v>
      </c>
      <c r="H708" s="7">
        <v>0</v>
      </c>
      <c r="I708" s="18">
        <f>_xlfn.IFERROR(D708/D711,"..")</f>
        <v>0.015471167369901548</v>
      </c>
      <c r="J708" s="19" t="str">
        <f>_xlfn.IFERROR(E708/E711,"..")</f>
        <v>..</v>
      </c>
      <c r="K708" s="18">
        <f>_xlfn.IFERROR(F708/F711,"..")</f>
        <v>0.016591251885369532</v>
      </c>
      <c r="L708" s="18">
        <f>_xlfn.IFERROR(G708/G711,"..")</f>
        <v>0</v>
      </c>
      <c r="M708" s="18">
        <f>_xlfn.IFERROR(H708/H711,"..")</f>
        <v>0</v>
      </c>
    </row>
    <row r="709" spans="1:13" ht="12.75">
      <c r="A709" s="23"/>
      <c r="B709" s="5" t="s">
        <v>21</v>
      </c>
      <c r="C709" s="4" t="s">
        <v>11</v>
      </c>
      <c r="D709" s="6">
        <v>9</v>
      </c>
      <c r="E709" s="6">
        <v>0</v>
      </c>
      <c r="F709" s="6">
        <v>9</v>
      </c>
      <c r="G709" s="6">
        <v>0</v>
      </c>
      <c r="H709" s="6">
        <v>0</v>
      </c>
      <c r="I709" s="20">
        <f>_xlfn.IFERROR(D709/D711,"..")</f>
        <v>0.004219409282700422</v>
      </c>
      <c r="J709" s="21" t="str">
        <f>_xlfn.IFERROR(E709/E711,"..")</f>
        <v>..</v>
      </c>
      <c r="K709" s="20">
        <f>_xlfn.IFERROR(F709/F711,"..")</f>
        <v>0.004524886877828055</v>
      </c>
      <c r="L709" s="20">
        <f>_xlfn.IFERROR(G709/G711,"..")</f>
        <v>0</v>
      </c>
      <c r="M709" s="20">
        <f>_xlfn.IFERROR(H709/H711,"..")</f>
        <v>0</v>
      </c>
    </row>
    <row r="710" spans="1:13" ht="12.75">
      <c r="A710" s="23"/>
      <c r="B710" s="5" t="s">
        <v>22</v>
      </c>
      <c r="C710" s="4" t="s">
        <v>11</v>
      </c>
      <c r="D710" s="7">
        <v>12</v>
      </c>
      <c r="E710" s="7">
        <v>0</v>
      </c>
      <c r="F710" s="7">
        <v>12</v>
      </c>
      <c r="G710" s="7">
        <v>0</v>
      </c>
      <c r="H710" s="7">
        <v>3</v>
      </c>
      <c r="I710" s="18">
        <f>_xlfn.IFERROR(D710/D711,"..")</f>
        <v>0.005625879043600563</v>
      </c>
      <c r="J710" s="19" t="str">
        <f>_xlfn.IFERROR(E710/E711,"..")</f>
        <v>..</v>
      </c>
      <c r="K710" s="18">
        <f>_xlfn.IFERROR(F710/F711,"..")</f>
        <v>0.006033182503770739</v>
      </c>
      <c r="L710" s="18">
        <f>_xlfn.IFERROR(G710/G711,"..")</f>
        <v>0</v>
      </c>
      <c r="M710" s="18">
        <f>_xlfn.IFERROR(H710/H711,"..")</f>
        <v>0.16666666666666666</v>
      </c>
    </row>
    <row r="711" spans="1:13" ht="12.75">
      <c r="A711" s="23"/>
      <c r="B711" s="5" t="s">
        <v>23</v>
      </c>
      <c r="C711" s="4" t="s">
        <v>11</v>
      </c>
      <c r="D711" s="6">
        <v>2133</v>
      </c>
      <c r="E711" s="6">
        <v>0</v>
      </c>
      <c r="F711" s="6">
        <v>1989</v>
      </c>
      <c r="G711" s="6">
        <v>126</v>
      </c>
      <c r="H711" s="6">
        <v>18</v>
      </c>
      <c r="I711" s="20">
        <f>_xlfn.IFERROR(D711/D711,"..")</f>
        <v>1</v>
      </c>
      <c r="J711" s="21" t="str">
        <f>_xlfn.IFERROR(E711/E711,"..")</f>
        <v>..</v>
      </c>
      <c r="K711" s="20">
        <f>_xlfn.IFERROR(F711/F711,"..")</f>
        <v>1</v>
      </c>
      <c r="L711" s="20">
        <f>_xlfn.IFERROR(G711/G711,"..")</f>
        <v>1</v>
      </c>
      <c r="M711" s="20">
        <f>_xlfn.IFERROR(H711/H711,"..")</f>
        <v>1</v>
      </c>
    </row>
    <row r="712" spans="1:13" ht="12.75">
      <c r="A712" s="24"/>
      <c r="B712" s="5" t="s">
        <v>24</v>
      </c>
      <c r="C712" s="4" t="s">
        <v>11</v>
      </c>
      <c r="D712" s="7">
        <v>390</v>
      </c>
      <c r="E712" s="7">
        <v>0</v>
      </c>
      <c r="F712" s="7">
        <v>354</v>
      </c>
      <c r="G712" s="7">
        <v>33</v>
      </c>
      <c r="H712" s="7">
        <v>3</v>
      </c>
      <c r="I712" s="18"/>
      <c r="J712" s="19"/>
      <c r="K712" s="18"/>
      <c r="L712" s="18"/>
      <c r="M712" s="18"/>
    </row>
    <row r="713" spans="1:13" ht="21">
      <c r="A713" s="22" t="s">
        <v>83</v>
      </c>
      <c r="B713" s="5" t="s">
        <v>13</v>
      </c>
      <c r="C713" s="4" t="s">
        <v>11</v>
      </c>
      <c r="D713" s="6">
        <v>3261</v>
      </c>
      <c r="E713" s="6">
        <v>0</v>
      </c>
      <c r="F713" s="6">
        <v>2973</v>
      </c>
      <c r="G713" s="6">
        <v>213</v>
      </c>
      <c r="H713" s="6">
        <v>78</v>
      </c>
      <c r="I713" s="1"/>
      <c r="J713" s="1"/>
      <c r="K713" s="1"/>
      <c r="L713" s="1"/>
      <c r="M713" s="1"/>
    </row>
    <row r="714" spans="1:13" ht="12.75">
      <c r="A714" s="23"/>
      <c r="B714" s="5" t="s">
        <v>14</v>
      </c>
      <c r="C714" s="4" t="s">
        <v>11</v>
      </c>
      <c r="D714" s="7">
        <v>123</v>
      </c>
      <c r="E714" s="7">
        <v>0</v>
      </c>
      <c r="F714" s="7">
        <v>96</v>
      </c>
      <c r="G714" s="7">
        <v>15</v>
      </c>
      <c r="H714" s="7">
        <v>12</v>
      </c>
      <c r="I714" s="18">
        <f>_xlfn.IFERROR(D714/D723,"..")</f>
        <v>0.04525386313465784</v>
      </c>
      <c r="J714" s="19" t="str">
        <f>_xlfn.IFERROR(E714/E723,"..")</f>
        <v>..</v>
      </c>
      <c r="K714" s="18">
        <f>_xlfn.IFERROR(F714/F723,"..")</f>
        <v>0.03841536614645858</v>
      </c>
      <c r="L714" s="18">
        <f>_xlfn.IFERROR(G714/G723,"..")</f>
        <v>0.08771929824561403</v>
      </c>
      <c r="M714" s="18">
        <f>_xlfn.IFERROR(H714/H723,"..")</f>
        <v>0.25</v>
      </c>
    </row>
    <row r="715" spans="1:13" ht="12.75">
      <c r="A715" s="23"/>
      <c r="B715" s="5" t="s">
        <v>15</v>
      </c>
      <c r="C715" s="4" t="s">
        <v>11</v>
      </c>
      <c r="D715" s="6">
        <v>753</v>
      </c>
      <c r="E715" s="6">
        <v>0</v>
      </c>
      <c r="F715" s="6">
        <v>693</v>
      </c>
      <c r="G715" s="6">
        <v>57</v>
      </c>
      <c r="H715" s="6">
        <v>3</v>
      </c>
      <c r="I715" s="20">
        <f>_xlfn.IFERROR(D715/D723,"..")</f>
        <v>0.27704194260485654</v>
      </c>
      <c r="J715" s="21" t="str">
        <f>_xlfn.IFERROR(E715/E723,"..")</f>
        <v>..</v>
      </c>
      <c r="K715" s="20">
        <f>_xlfn.IFERROR(F715/F723,"..")</f>
        <v>0.2773109243697479</v>
      </c>
      <c r="L715" s="20">
        <f>_xlfn.IFERROR(G715/G723,"..")</f>
        <v>0.3333333333333333</v>
      </c>
      <c r="M715" s="20">
        <f>_xlfn.IFERROR(H715/H723,"..")</f>
        <v>0.0625</v>
      </c>
    </row>
    <row r="716" spans="1:13" ht="12.75">
      <c r="A716" s="23"/>
      <c r="B716" s="5" t="s">
        <v>16</v>
      </c>
      <c r="C716" s="4" t="s">
        <v>11</v>
      </c>
      <c r="D716" s="7">
        <v>807</v>
      </c>
      <c r="E716" s="7">
        <v>0</v>
      </c>
      <c r="F716" s="7">
        <v>726</v>
      </c>
      <c r="G716" s="7">
        <v>63</v>
      </c>
      <c r="H716" s="7">
        <v>18</v>
      </c>
      <c r="I716" s="18">
        <f>_xlfn.IFERROR(D716/D723,"..")</f>
        <v>0.2969094922737307</v>
      </c>
      <c r="J716" s="19" t="str">
        <f>_xlfn.IFERROR(E716/E723,"..")</f>
        <v>..</v>
      </c>
      <c r="K716" s="18">
        <f>_xlfn.IFERROR(F716/F723,"..")</f>
        <v>0.290516206482593</v>
      </c>
      <c r="L716" s="18">
        <f>_xlfn.IFERROR(G716/G723,"..")</f>
        <v>0.3684210526315789</v>
      </c>
      <c r="M716" s="18">
        <f>_xlfn.IFERROR(H716/H723,"..")</f>
        <v>0.375</v>
      </c>
    </row>
    <row r="717" spans="1:13" ht="12.75">
      <c r="A717" s="23"/>
      <c r="B717" s="5" t="s">
        <v>17</v>
      </c>
      <c r="C717" s="4" t="s">
        <v>11</v>
      </c>
      <c r="D717" s="6">
        <v>132</v>
      </c>
      <c r="E717" s="6">
        <v>0</v>
      </c>
      <c r="F717" s="6">
        <v>120</v>
      </c>
      <c r="G717" s="6">
        <v>9</v>
      </c>
      <c r="H717" s="6">
        <v>3</v>
      </c>
      <c r="I717" s="20">
        <f>_xlfn.IFERROR(D717/D723,"..")</f>
        <v>0.04856512141280353</v>
      </c>
      <c r="J717" s="21" t="str">
        <f>_xlfn.IFERROR(E717/E723,"..")</f>
        <v>..</v>
      </c>
      <c r="K717" s="20">
        <f>_xlfn.IFERROR(F717/F723,"..")</f>
        <v>0.04801920768307323</v>
      </c>
      <c r="L717" s="20">
        <f>_xlfn.IFERROR(G717/G723,"..")</f>
        <v>0.05263157894736842</v>
      </c>
      <c r="M717" s="20">
        <f>_xlfn.IFERROR(H717/H723,"..")</f>
        <v>0.0625</v>
      </c>
    </row>
    <row r="718" spans="1:13" ht="12.75">
      <c r="A718" s="23"/>
      <c r="B718" s="5" t="s">
        <v>18</v>
      </c>
      <c r="C718" s="4" t="s">
        <v>11</v>
      </c>
      <c r="D718" s="7">
        <v>348</v>
      </c>
      <c r="E718" s="7">
        <v>0</v>
      </c>
      <c r="F718" s="7">
        <v>321</v>
      </c>
      <c r="G718" s="7">
        <v>21</v>
      </c>
      <c r="H718" s="7">
        <v>6</v>
      </c>
      <c r="I718" s="18">
        <f>_xlfn.IFERROR(D718/D723,"..")</f>
        <v>0.1280353200883002</v>
      </c>
      <c r="J718" s="19" t="str">
        <f>_xlfn.IFERROR(E718/E723,"..")</f>
        <v>..</v>
      </c>
      <c r="K718" s="18">
        <f>_xlfn.IFERROR(F718/F723,"..")</f>
        <v>0.12845138055222088</v>
      </c>
      <c r="L718" s="18">
        <f>_xlfn.IFERROR(G718/G723,"..")</f>
        <v>0.12280701754385964</v>
      </c>
      <c r="M718" s="18">
        <f>_xlfn.IFERROR(H718/H723,"..")</f>
        <v>0.125</v>
      </c>
    </row>
    <row r="719" spans="1:13" ht="12.75">
      <c r="A719" s="23"/>
      <c r="B719" s="5" t="s">
        <v>19</v>
      </c>
      <c r="C719" s="4" t="s">
        <v>11</v>
      </c>
      <c r="D719" s="6">
        <v>1521</v>
      </c>
      <c r="E719" s="6">
        <v>0</v>
      </c>
      <c r="F719" s="6">
        <v>1458</v>
      </c>
      <c r="G719" s="6">
        <v>54</v>
      </c>
      <c r="H719" s="6">
        <v>9</v>
      </c>
      <c r="I719" s="20">
        <f>_xlfn.IFERROR(D719/D723,"..")</f>
        <v>0.5596026490066225</v>
      </c>
      <c r="J719" s="21" t="str">
        <f>_xlfn.IFERROR(E719/E723,"..")</f>
        <v>..</v>
      </c>
      <c r="K719" s="20">
        <f>_xlfn.IFERROR(F719/F723,"..")</f>
        <v>0.5834333733493398</v>
      </c>
      <c r="L719" s="20">
        <f>_xlfn.IFERROR(G719/G723,"..")</f>
        <v>0.3157894736842105</v>
      </c>
      <c r="M719" s="20">
        <f>_xlfn.IFERROR(H719/H723,"..")</f>
        <v>0.1875</v>
      </c>
    </row>
    <row r="720" spans="1:13" ht="12.75">
      <c r="A720" s="23"/>
      <c r="B720" s="5" t="s">
        <v>20</v>
      </c>
      <c r="C720" s="4" t="s">
        <v>11</v>
      </c>
      <c r="D720" s="7">
        <v>18</v>
      </c>
      <c r="E720" s="7">
        <v>0</v>
      </c>
      <c r="F720" s="7">
        <v>15</v>
      </c>
      <c r="G720" s="7">
        <v>0</v>
      </c>
      <c r="H720" s="7">
        <v>0</v>
      </c>
      <c r="I720" s="18">
        <f>_xlfn.IFERROR(D720/D723,"..")</f>
        <v>0.006622516556291391</v>
      </c>
      <c r="J720" s="19" t="str">
        <f>_xlfn.IFERROR(E720/E723,"..")</f>
        <v>..</v>
      </c>
      <c r="K720" s="18">
        <f>_xlfn.IFERROR(F720/F723,"..")</f>
        <v>0.006002400960384154</v>
      </c>
      <c r="L720" s="18">
        <f>_xlfn.IFERROR(G720/G723,"..")</f>
        <v>0</v>
      </c>
      <c r="M720" s="18">
        <f>_xlfn.IFERROR(H720/H723,"..")</f>
        <v>0</v>
      </c>
    </row>
    <row r="721" spans="1:13" ht="12.75">
      <c r="A721" s="23"/>
      <c r="B721" s="5" t="s">
        <v>21</v>
      </c>
      <c r="C721" s="4" t="s">
        <v>11</v>
      </c>
      <c r="D721" s="6">
        <v>12</v>
      </c>
      <c r="E721" s="6">
        <v>0</v>
      </c>
      <c r="F721" s="6">
        <v>9</v>
      </c>
      <c r="G721" s="6">
        <v>0</v>
      </c>
      <c r="H721" s="6">
        <v>0</v>
      </c>
      <c r="I721" s="20">
        <f>_xlfn.IFERROR(D721/D723,"..")</f>
        <v>0.004415011037527594</v>
      </c>
      <c r="J721" s="21" t="str">
        <f>_xlfn.IFERROR(E721/E723,"..")</f>
        <v>..</v>
      </c>
      <c r="K721" s="20">
        <f>_xlfn.IFERROR(F721/F723,"..")</f>
        <v>0.003601440576230492</v>
      </c>
      <c r="L721" s="20">
        <f>_xlfn.IFERROR(G721/G723,"..")</f>
        <v>0</v>
      </c>
      <c r="M721" s="20">
        <f>_xlfn.IFERROR(H721/H723,"..")</f>
        <v>0</v>
      </c>
    </row>
    <row r="722" spans="1:13" ht="12.75">
      <c r="A722" s="23"/>
      <c r="B722" s="5" t="s">
        <v>22</v>
      </c>
      <c r="C722" s="4" t="s">
        <v>11</v>
      </c>
      <c r="D722" s="7">
        <v>39</v>
      </c>
      <c r="E722" s="7">
        <v>0</v>
      </c>
      <c r="F722" s="7">
        <v>33</v>
      </c>
      <c r="G722" s="7">
        <v>0</v>
      </c>
      <c r="H722" s="7">
        <v>3</v>
      </c>
      <c r="I722" s="18">
        <f>_xlfn.IFERROR(D722/D723,"..")</f>
        <v>0.01434878587196468</v>
      </c>
      <c r="J722" s="19" t="str">
        <f>_xlfn.IFERROR(E722/E723,"..")</f>
        <v>..</v>
      </c>
      <c r="K722" s="18">
        <f>_xlfn.IFERROR(F722/F723,"..")</f>
        <v>0.013205282112845138</v>
      </c>
      <c r="L722" s="18">
        <f>_xlfn.IFERROR(G722/G723,"..")</f>
        <v>0</v>
      </c>
      <c r="M722" s="18">
        <f>_xlfn.IFERROR(H722/H723,"..")</f>
        <v>0.0625</v>
      </c>
    </row>
    <row r="723" spans="1:13" ht="12.75">
      <c r="A723" s="23"/>
      <c r="B723" s="5" t="s">
        <v>23</v>
      </c>
      <c r="C723" s="4" t="s">
        <v>11</v>
      </c>
      <c r="D723" s="6">
        <v>2718</v>
      </c>
      <c r="E723" s="6">
        <v>0</v>
      </c>
      <c r="F723" s="6">
        <v>2499</v>
      </c>
      <c r="G723" s="6">
        <v>171</v>
      </c>
      <c r="H723" s="6">
        <v>48</v>
      </c>
      <c r="I723" s="20">
        <f>_xlfn.IFERROR(D723/D723,"..")</f>
        <v>1</v>
      </c>
      <c r="J723" s="21" t="str">
        <f>_xlfn.IFERROR(E723/E723,"..")</f>
        <v>..</v>
      </c>
      <c r="K723" s="20">
        <f>_xlfn.IFERROR(F723/F723,"..")</f>
        <v>1</v>
      </c>
      <c r="L723" s="20">
        <f>_xlfn.IFERROR(G723/G723,"..")</f>
        <v>1</v>
      </c>
      <c r="M723" s="20">
        <f>_xlfn.IFERROR(H723/H723,"..")</f>
        <v>1</v>
      </c>
    </row>
    <row r="724" spans="1:13" ht="12.75">
      <c r="A724" s="24"/>
      <c r="B724" s="5" t="s">
        <v>24</v>
      </c>
      <c r="C724" s="4" t="s">
        <v>11</v>
      </c>
      <c r="D724" s="7">
        <v>573</v>
      </c>
      <c r="E724" s="7">
        <v>0</v>
      </c>
      <c r="F724" s="7">
        <v>492</v>
      </c>
      <c r="G724" s="7">
        <v>45</v>
      </c>
      <c r="H724" s="7">
        <v>30</v>
      </c>
      <c r="I724" s="18"/>
      <c r="J724" s="19"/>
      <c r="K724" s="18"/>
      <c r="L724" s="18"/>
      <c r="M724" s="18"/>
    </row>
    <row r="725" spans="1:13" ht="21">
      <c r="A725" s="22" t="s">
        <v>84</v>
      </c>
      <c r="B725" s="5" t="s">
        <v>13</v>
      </c>
      <c r="C725" s="4" t="s">
        <v>11</v>
      </c>
      <c r="D725" s="6">
        <v>16509</v>
      </c>
      <c r="E725" s="6">
        <v>0</v>
      </c>
      <c r="F725" s="6">
        <v>14589</v>
      </c>
      <c r="G725" s="6">
        <v>1833</v>
      </c>
      <c r="H725" s="6">
        <v>84</v>
      </c>
      <c r="I725" s="1"/>
      <c r="J725" s="1"/>
      <c r="K725" s="1"/>
      <c r="L725" s="1"/>
      <c r="M725" s="1"/>
    </row>
    <row r="726" spans="1:13" ht="12.75">
      <c r="A726" s="23"/>
      <c r="B726" s="5" t="s">
        <v>14</v>
      </c>
      <c r="C726" s="4" t="s">
        <v>11</v>
      </c>
      <c r="D726" s="7">
        <v>336</v>
      </c>
      <c r="E726" s="7">
        <v>0</v>
      </c>
      <c r="F726" s="7">
        <v>255</v>
      </c>
      <c r="G726" s="7">
        <v>75</v>
      </c>
      <c r="H726" s="7">
        <v>9</v>
      </c>
      <c r="I726" s="18">
        <f>_xlfn.IFERROR(D726/D735,"..")</f>
        <v>0.02299322521042907</v>
      </c>
      <c r="J726" s="19" t="str">
        <f>_xlfn.IFERROR(E726/E735,"..")</f>
        <v>..</v>
      </c>
      <c r="K726" s="18">
        <f>_xlfn.IFERROR(F726/F735,"..")</f>
        <v>0.019585253456221197</v>
      </c>
      <c r="L726" s="18">
        <f>_xlfn.IFERROR(G726/G735,"..")</f>
        <v>0.04892367906066536</v>
      </c>
      <c r="M726" s="18">
        <f>_xlfn.IFERROR(H726/H735,"..")</f>
        <v>0.15</v>
      </c>
    </row>
    <row r="727" spans="1:13" ht="12.75">
      <c r="A727" s="23"/>
      <c r="B727" s="5" t="s">
        <v>15</v>
      </c>
      <c r="C727" s="4" t="s">
        <v>11</v>
      </c>
      <c r="D727" s="6">
        <v>5451</v>
      </c>
      <c r="E727" s="6">
        <v>0</v>
      </c>
      <c r="F727" s="6">
        <v>4701</v>
      </c>
      <c r="G727" s="6">
        <v>744</v>
      </c>
      <c r="H727" s="6">
        <v>6</v>
      </c>
      <c r="I727" s="20">
        <f>_xlfn.IFERROR(D727/D735,"..")</f>
        <v>0.37302401970847876</v>
      </c>
      <c r="J727" s="21" t="str">
        <f>_xlfn.IFERROR(E727/E735,"..")</f>
        <v>..</v>
      </c>
      <c r="K727" s="20">
        <f>_xlfn.IFERROR(F727/F735,"..")</f>
        <v>0.36105990783410136</v>
      </c>
      <c r="L727" s="20">
        <f>_xlfn.IFERROR(G727/G735,"..")</f>
        <v>0.48532289628180036</v>
      </c>
      <c r="M727" s="20">
        <f>_xlfn.IFERROR(H727/H735,"..")</f>
        <v>0.1</v>
      </c>
    </row>
    <row r="728" spans="1:13" ht="12.75">
      <c r="A728" s="23"/>
      <c r="B728" s="5" t="s">
        <v>16</v>
      </c>
      <c r="C728" s="4" t="s">
        <v>11</v>
      </c>
      <c r="D728" s="7">
        <v>4275</v>
      </c>
      <c r="E728" s="7">
        <v>0</v>
      </c>
      <c r="F728" s="7">
        <v>3696</v>
      </c>
      <c r="G728" s="7">
        <v>555</v>
      </c>
      <c r="H728" s="7">
        <v>27</v>
      </c>
      <c r="I728" s="18">
        <f>_xlfn.IFERROR(D728/D735,"..")</f>
        <v>0.292547731471977</v>
      </c>
      <c r="J728" s="19" t="str">
        <f>_xlfn.IFERROR(E728/E735,"..")</f>
        <v>..</v>
      </c>
      <c r="K728" s="18">
        <f>_xlfn.IFERROR(F728/F735,"..")</f>
        <v>0.2838709677419355</v>
      </c>
      <c r="L728" s="18">
        <f>_xlfn.IFERROR(G728/G735,"..")</f>
        <v>0.36203522504892366</v>
      </c>
      <c r="M728" s="18">
        <f>_xlfn.IFERROR(H728/H735,"..")</f>
        <v>0.45</v>
      </c>
    </row>
    <row r="729" spans="1:13" ht="12.75">
      <c r="A729" s="23"/>
      <c r="B729" s="5" t="s">
        <v>17</v>
      </c>
      <c r="C729" s="4" t="s">
        <v>11</v>
      </c>
      <c r="D729" s="6">
        <v>1503</v>
      </c>
      <c r="E729" s="6">
        <v>0</v>
      </c>
      <c r="F729" s="6">
        <v>1386</v>
      </c>
      <c r="G729" s="6">
        <v>114</v>
      </c>
      <c r="H729" s="6">
        <v>3</v>
      </c>
      <c r="I729" s="20">
        <f>_xlfn.IFERROR(D729/D735,"..")</f>
        <v>0.10285362348593718</v>
      </c>
      <c r="J729" s="21" t="str">
        <f>_xlfn.IFERROR(E729/E735,"..")</f>
        <v>..</v>
      </c>
      <c r="K729" s="20">
        <f>_xlfn.IFERROR(F729/F735,"..")</f>
        <v>0.1064516129032258</v>
      </c>
      <c r="L729" s="20">
        <f>_xlfn.IFERROR(G729/G735,"..")</f>
        <v>0.07436399217221135</v>
      </c>
      <c r="M729" s="20">
        <f>_xlfn.IFERROR(H729/H735,"..")</f>
        <v>0.05</v>
      </c>
    </row>
    <row r="730" spans="1:13" ht="12.75">
      <c r="A730" s="23"/>
      <c r="B730" s="5" t="s">
        <v>18</v>
      </c>
      <c r="C730" s="4" t="s">
        <v>11</v>
      </c>
      <c r="D730" s="7">
        <v>1704</v>
      </c>
      <c r="E730" s="7">
        <v>0</v>
      </c>
      <c r="F730" s="7">
        <v>1530</v>
      </c>
      <c r="G730" s="7">
        <v>159</v>
      </c>
      <c r="H730" s="7">
        <v>18</v>
      </c>
      <c r="I730" s="18">
        <f>_xlfn.IFERROR(D730/D735,"..")</f>
        <v>0.1166084992814617</v>
      </c>
      <c r="J730" s="19" t="str">
        <f>_xlfn.IFERROR(E730/E735,"..")</f>
        <v>..</v>
      </c>
      <c r="K730" s="18">
        <f>_xlfn.IFERROR(F730/F735,"..")</f>
        <v>0.1175115207373272</v>
      </c>
      <c r="L730" s="18">
        <f>_xlfn.IFERROR(G730/G735,"..")</f>
        <v>0.10371819960861056</v>
      </c>
      <c r="M730" s="18">
        <f>_xlfn.IFERROR(H730/H735,"..")</f>
        <v>0.3</v>
      </c>
    </row>
    <row r="731" spans="1:13" ht="12.75">
      <c r="A731" s="23"/>
      <c r="B731" s="5" t="s">
        <v>19</v>
      </c>
      <c r="C731" s="4" t="s">
        <v>11</v>
      </c>
      <c r="D731" s="6">
        <v>8418</v>
      </c>
      <c r="E731" s="6">
        <v>0</v>
      </c>
      <c r="F731" s="6">
        <v>8082</v>
      </c>
      <c r="G731" s="6">
        <v>315</v>
      </c>
      <c r="H731" s="6">
        <v>21</v>
      </c>
      <c r="I731" s="20">
        <f>_xlfn.IFERROR(D731/D735,"..")</f>
        <v>0.576062410182714</v>
      </c>
      <c r="J731" s="21" t="str">
        <f>_xlfn.IFERROR(E731/E735,"..")</f>
        <v>..</v>
      </c>
      <c r="K731" s="20">
        <f>_xlfn.IFERROR(F731/F735,"..")</f>
        <v>0.6207373271889401</v>
      </c>
      <c r="L731" s="20">
        <f>_xlfn.IFERROR(G731/G735,"..")</f>
        <v>0.2054794520547945</v>
      </c>
      <c r="M731" s="20">
        <f>_xlfn.IFERROR(H731/H735,"..")</f>
        <v>0.35</v>
      </c>
    </row>
    <row r="732" spans="1:13" ht="12.75">
      <c r="A732" s="23"/>
      <c r="B732" s="5" t="s">
        <v>20</v>
      </c>
      <c r="C732" s="4" t="s">
        <v>11</v>
      </c>
      <c r="D732" s="7">
        <v>75</v>
      </c>
      <c r="E732" s="7">
        <v>0</v>
      </c>
      <c r="F732" s="7">
        <v>69</v>
      </c>
      <c r="G732" s="7">
        <v>6</v>
      </c>
      <c r="H732" s="7">
        <v>0</v>
      </c>
      <c r="I732" s="18">
        <f>_xlfn.IFERROR(D732/D735,"..")</f>
        <v>0.005132416341613631</v>
      </c>
      <c r="J732" s="19" t="str">
        <f>_xlfn.IFERROR(E732/E735,"..")</f>
        <v>..</v>
      </c>
      <c r="K732" s="18">
        <f>_xlfn.IFERROR(F732/F735,"..")</f>
        <v>0.005299539170506912</v>
      </c>
      <c r="L732" s="18">
        <f>_xlfn.IFERROR(G732/G735,"..")</f>
        <v>0.003913894324853229</v>
      </c>
      <c r="M732" s="18">
        <f>_xlfn.IFERROR(H732/H735,"..")</f>
        <v>0</v>
      </c>
    </row>
    <row r="733" spans="1:13" ht="12.75">
      <c r="A733" s="23"/>
      <c r="B733" s="5" t="s">
        <v>21</v>
      </c>
      <c r="C733" s="4" t="s">
        <v>11</v>
      </c>
      <c r="D733" s="6">
        <v>45</v>
      </c>
      <c r="E733" s="6">
        <v>0</v>
      </c>
      <c r="F733" s="6">
        <v>39</v>
      </c>
      <c r="G733" s="6">
        <v>6</v>
      </c>
      <c r="H733" s="6">
        <v>0</v>
      </c>
      <c r="I733" s="20">
        <f>_xlfn.IFERROR(D733/D735,"..")</f>
        <v>0.003079449804968179</v>
      </c>
      <c r="J733" s="21" t="str">
        <f>_xlfn.IFERROR(E733/E735,"..")</f>
        <v>..</v>
      </c>
      <c r="K733" s="20">
        <f>_xlfn.IFERROR(F733/F735,"..")</f>
        <v>0.0029953917050691246</v>
      </c>
      <c r="L733" s="20">
        <f>_xlfn.IFERROR(G733/G735,"..")</f>
        <v>0.003913894324853229</v>
      </c>
      <c r="M733" s="20">
        <f>_xlfn.IFERROR(H733/H735,"..")</f>
        <v>0</v>
      </c>
    </row>
    <row r="734" spans="1:13" ht="12.75">
      <c r="A734" s="23"/>
      <c r="B734" s="5" t="s">
        <v>22</v>
      </c>
      <c r="C734" s="4" t="s">
        <v>11</v>
      </c>
      <c r="D734" s="7">
        <v>195</v>
      </c>
      <c r="E734" s="7">
        <v>0</v>
      </c>
      <c r="F734" s="7">
        <v>183</v>
      </c>
      <c r="G734" s="7">
        <v>15</v>
      </c>
      <c r="H734" s="7">
        <v>0</v>
      </c>
      <c r="I734" s="18">
        <f>_xlfn.IFERROR(D734/D735,"..")</f>
        <v>0.013344282488195443</v>
      </c>
      <c r="J734" s="19" t="str">
        <f>_xlfn.IFERROR(E734/E735,"..")</f>
        <v>..</v>
      </c>
      <c r="K734" s="18">
        <f>_xlfn.IFERROR(F734/F735,"..")</f>
        <v>0.014055299539170507</v>
      </c>
      <c r="L734" s="18">
        <f>_xlfn.IFERROR(G734/G735,"..")</f>
        <v>0.009784735812133072</v>
      </c>
      <c r="M734" s="18">
        <f>_xlfn.IFERROR(H734/H735,"..")</f>
        <v>0</v>
      </c>
    </row>
    <row r="735" spans="1:13" ht="12.75">
      <c r="A735" s="23"/>
      <c r="B735" s="5" t="s">
        <v>23</v>
      </c>
      <c r="C735" s="4" t="s">
        <v>11</v>
      </c>
      <c r="D735" s="6">
        <v>14613</v>
      </c>
      <c r="E735" s="6">
        <v>0</v>
      </c>
      <c r="F735" s="6">
        <v>13020</v>
      </c>
      <c r="G735" s="6">
        <v>1533</v>
      </c>
      <c r="H735" s="6">
        <v>60</v>
      </c>
      <c r="I735" s="20">
        <f>_xlfn.IFERROR(D735/D735,"..")</f>
        <v>1</v>
      </c>
      <c r="J735" s="21" t="str">
        <f>_xlfn.IFERROR(E735/E735,"..")</f>
        <v>..</v>
      </c>
      <c r="K735" s="20">
        <f>_xlfn.IFERROR(F735/F735,"..")</f>
        <v>1</v>
      </c>
      <c r="L735" s="20">
        <f>_xlfn.IFERROR(G735/G735,"..")</f>
        <v>1</v>
      </c>
      <c r="M735" s="20">
        <f>_xlfn.IFERROR(H735/H735,"..")</f>
        <v>1</v>
      </c>
    </row>
    <row r="736" spans="1:13" ht="12.75">
      <c r="A736" s="24"/>
      <c r="B736" s="5" t="s">
        <v>24</v>
      </c>
      <c r="C736" s="4" t="s">
        <v>11</v>
      </c>
      <c r="D736" s="7">
        <v>2034</v>
      </c>
      <c r="E736" s="7">
        <v>0</v>
      </c>
      <c r="F736" s="7">
        <v>1692</v>
      </c>
      <c r="G736" s="7">
        <v>318</v>
      </c>
      <c r="H736" s="7">
        <v>21</v>
      </c>
      <c r="I736" s="18"/>
      <c r="J736" s="19"/>
      <c r="K736" s="18"/>
      <c r="L736" s="18"/>
      <c r="M736" s="18"/>
    </row>
    <row r="737" spans="1:13" ht="21">
      <c r="A737" s="22" t="s">
        <v>85</v>
      </c>
      <c r="B737" s="5" t="s">
        <v>13</v>
      </c>
      <c r="C737" s="4" t="s">
        <v>11</v>
      </c>
      <c r="D737" s="6">
        <v>3015</v>
      </c>
      <c r="E737" s="6">
        <v>0</v>
      </c>
      <c r="F737" s="6">
        <v>2778</v>
      </c>
      <c r="G737" s="6">
        <v>198</v>
      </c>
      <c r="H737" s="6">
        <v>36</v>
      </c>
      <c r="I737" s="1"/>
      <c r="J737" s="1"/>
      <c r="K737" s="1"/>
      <c r="L737" s="1"/>
      <c r="M737" s="1"/>
    </row>
    <row r="738" spans="1:13" ht="12.75">
      <c r="A738" s="23"/>
      <c r="B738" s="5" t="s">
        <v>14</v>
      </c>
      <c r="C738" s="4" t="s">
        <v>11</v>
      </c>
      <c r="D738" s="7">
        <v>57</v>
      </c>
      <c r="E738" s="7">
        <v>0</v>
      </c>
      <c r="F738" s="7">
        <v>45</v>
      </c>
      <c r="G738" s="7">
        <v>9</v>
      </c>
      <c r="H738" s="7">
        <v>0</v>
      </c>
      <c r="I738" s="18">
        <f>_xlfn.IFERROR(D738/D747,"..")</f>
        <v>0.02240566037735849</v>
      </c>
      <c r="J738" s="19" t="str">
        <f>_xlfn.IFERROR(E738/E747,"..")</f>
        <v>..</v>
      </c>
      <c r="K738" s="18">
        <f>_xlfn.IFERROR(F738/F747,"..")</f>
        <v>0.0189873417721519</v>
      </c>
      <c r="L738" s="18">
        <f>_xlfn.IFERROR(G738/G747,"..")</f>
        <v>0.058823529411764705</v>
      </c>
      <c r="M738" s="18">
        <f>_xlfn.IFERROR(H738/H747,"..")</f>
        <v>0</v>
      </c>
    </row>
    <row r="739" spans="1:13" ht="12.75">
      <c r="A739" s="23"/>
      <c r="B739" s="5" t="s">
        <v>15</v>
      </c>
      <c r="C739" s="4" t="s">
        <v>11</v>
      </c>
      <c r="D739" s="6">
        <v>615</v>
      </c>
      <c r="E739" s="6">
        <v>0</v>
      </c>
      <c r="F739" s="6">
        <v>561</v>
      </c>
      <c r="G739" s="6">
        <v>51</v>
      </c>
      <c r="H739" s="6">
        <v>3</v>
      </c>
      <c r="I739" s="20">
        <f>_xlfn.IFERROR(D739/D747,"..")</f>
        <v>0.2417452830188679</v>
      </c>
      <c r="J739" s="21" t="str">
        <f>_xlfn.IFERROR(E739/E747,"..")</f>
        <v>..</v>
      </c>
      <c r="K739" s="20">
        <f>_xlfn.IFERROR(F739/F747,"..")</f>
        <v>0.23670886075949368</v>
      </c>
      <c r="L739" s="20">
        <f>_xlfn.IFERROR(G739/G747,"..")</f>
        <v>0.3333333333333333</v>
      </c>
      <c r="M739" s="20">
        <f>_xlfn.IFERROR(H739/H747,"..")</f>
        <v>0.14285714285714285</v>
      </c>
    </row>
    <row r="740" spans="1:13" ht="12.75">
      <c r="A740" s="23"/>
      <c r="B740" s="5" t="s">
        <v>16</v>
      </c>
      <c r="C740" s="4" t="s">
        <v>11</v>
      </c>
      <c r="D740" s="7">
        <v>723</v>
      </c>
      <c r="E740" s="7">
        <v>0</v>
      </c>
      <c r="F740" s="7">
        <v>654</v>
      </c>
      <c r="G740" s="7">
        <v>66</v>
      </c>
      <c r="H740" s="7">
        <v>3</v>
      </c>
      <c r="I740" s="18">
        <f>_xlfn.IFERROR(D740/D747,"..")</f>
        <v>0.2841981132075472</v>
      </c>
      <c r="J740" s="19" t="str">
        <f>_xlfn.IFERROR(E740/E747,"..")</f>
        <v>..</v>
      </c>
      <c r="K740" s="18">
        <f>_xlfn.IFERROR(F740/F747,"..")</f>
        <v>0.2759493670886076</v>
      </c>
      <c r="L740" s="18">
        <f>_xlfn.IFERROR(G740/G747,"..")</f>
        <v>0.43137254901960786</v>
      </c>
      <c r="M740" s="18">
        <f>_xlfn.IFERROR(H740/H747,"..")</f>
        <v>0.14285714285714285</v>
      </c>
    </row>
    <row r="741" spans="1:13" ht="12.75">
      <c r="A741" s="23"/>
      <c r="B741" s="5" t="s">
        <v>17</v>
      </c>
      <c r="C741" s="4" t="s">
        <v>11</v>
      </c>
      <c r="D741" s="6">
        <v>66</v>
      </c>
      <c r="E741" s="6">
        <v>0</v>
      </c>
      <c r="F741" s="6">
        <v>57</v>
      </c>
      <c r="G741" s="6">
        <v>6</v>
      </c>
      <c r="H741" s="6">
        <v>3</v>
      </c>
      <c r="I741" s="20">
        <f>_xlfn.IFERROR(D741/D747,"..")</f>
        <v>0.025943396226415096</v>
      </c>
      <c r="J741" s="21" t="str">
        <f>_xlfn.IFERROR(E741/E747,"..")</f>
        <v>..</v>
      </c>
      <c r="K741" s="20">
        <f>_xlfn.IFERROR(F741/F747,"..")</f>
        <v>0.024050632911392405</v>
      </c>
      <c r="L741" s="20">
        <f>_xlfn.IFERROR(G741/G747,"..")</f>
        <v>0.0392156862745098</v>
      </c>
      <c r="M741" s="20">
        <f>_xlfn.IFERROR(H741/H747,"..")</f>
        <v>0.14285714285714285</v>
      </c>
    </row>
    <row r="742" spans="1:13" ht="12.75">
      <c r="A742" s="23"/>
      <c r="B742" s="5" t="s">
        <v>18</v>
      </c>
      <c r="C742" s="4" t="s">
        <v>11</v>
      </c>
      <c r="D742" s="7">
        <v>450</v>
      </c>
      <c r="E742" s="7">
        <v>0</v>
      </c>
      <c r="F742" s="7">
        <v>417</v>
      </c>
      <c r="G742" s="7">
        <v>24</v>
      </c>
      <c r="H742" s="7">
        <v>9</v>
      </c>
      <c r="I742" s="18">
        <f>_xlfn.IFERROR(D742/D747,"..")</f>
        <v>0.17688679245283018</v>
      </c>
      <c r="J742" s="19" t="str">
        <f>_xlfn.IFERROR(E742/E747,"..")</f>
        <v>..</v>
      </c>
      <c r="K742" s="18">
        <f>_xlfn.IFERROR(F742/F747,"..")</f>
        <v>0.1759493670886076</v>
      </c>
      <c r="L742" s="18">
        <f>_xlfn.IFERROR(G742/G747,"..")</f>
        <v>0.1568627450980392</v>
      </c>
      <c r="M742" s="18">
        <f>_xlfn.IFERROR(H742/H747,"..")</f>
        <v>0.42857142857142855</v>
      </c>
    </row>
    <row r="743" spans="1:13" ht="12.75">
      <c r="A743" s="23"/>
      <c r="B743" s="5" t="s">
        <v>19</v>
      </c>
      <c r="C743" s="4" t="s">
        <v>11</v>
      </c>
      <c r="D743" s="6">
        <v>1845</v>
      </c>
      <c r="E743" s="6">
        <v>0</v>
      </c>
      <c r="F743" s="6">
        <v>1779</v>
      </c>
      <c r="G743" s="6">
        <v>54</v>
      </c>
      <c r="H743" s="6">
        <v>9</v>
      </c>
      <c r="I743" s="20">
        <f>_xlfn.IFERROR(D743/D747,"..")</f>
        <v>0.7252358490566038</v>
      </c>
      <c r="J743" s="21" t="str">
        <f>_xlfn.IFERROR(E743/E747,"..")</f>
        <v>..</v>
      </c>
      <c r="K743" s="20">
        <f>_xlfn.IFERROR(F743/F747,"..")</f>
        <v>0.7506329113924051</v>
      </c>
      <c r="L743" s="20">
        <f>_xlfn.IFERROR(G743/G747,"..")</f>
        <v>0.35294117647058826</v>
      </c>
      <c r="M743" s="20">
        <f>_xlfn.IFERROR(H743/H747,"..")</f>
        <v>0.42857142857142855</v>
      </c>
    </row>
    <row r="744" spans="1:13" ht="12.75">
      <c r="A744" s="23"/>
      <c r="B744" s="5" t="s">
        <v>20</v>
      </c>
      <c r="C744" s="4" t="s">
        <v>11</v>
      </c>
      <c r="D744" s="7">
        <v>21</v>
      </c>
      <c r="E744" s="7">
        <v>0</v>
      </c>
      <c r="F744" s="7">
        <v>21</v>
      </c>
      <c r="G744" s="7">
        <v>0</v>
      </c>
      <c r="H744" s="7">
        <v>0</v>
      </c>
      <c r="I744" s="18">
        <f>_xlfn.IFERROR(D744/D747,"..")</f>
        <v>0.008254716981132075</v>
      </c>
      <c r="J744" s="19" t="str">
        <f>_xlfn.IFERROR(E744/E747,"..")</f>
        <v>..</v>
      </c>
      <c r="K744" s="18">
        <f>_xlfn.IFERROR(F744/F747,"..")</f>
        <v>0.008860759493670886</v>
      </c>
      <c r="L744" s="18">
        <f>_xlfn.IFERROR(G744/G747,"..")</f>
        <v>0</v>
      </c>
      <c r="M744" s="18">
        <f>_xlfn.IFERROR(H744/H747,"..")</f>
        <v>0</v>
      </c>
    </row>
    <row r="745" spans="1:13" ht="12.75">
      <c r="A745" s="23"/>
      <c r="B745" s="5" t="s">
        <v>21</v>
      </c>
      <c r="C745" s="4" t="s">
        <v>11</v>
      </c>
      <c r="D745" s="6">
        <v>12</v>
      </c>
      <c r="E745" s="6">
        <v>0</v>
      </c>
      <c r="F745" s="6">
        <v>12</v>
      </c>
      <c r="G745" s="6">
        <v>0</v>
      </c>
      <c r="H745" s="6">
        <v>0</v>
      </c>
      <c r="I745" s="20">
        <f>_xlfn.IFERROR(D745/D747,"..")</f>
        <v>0.0047169811320754715</v>
      </c>
      <c r="J745" s="21" t="str">
        <f>_xlfn.IFERROR(E745/E747,"..")</f>
        <v>..</v>
      </c>
      <c r="K745" s="20">
        <f>_xlfn.IFERROR(F745/F747,"..")</f>
        <v>0.005063291139240506</v>
      </c>
      <c r="L745" s="20">
        <f>_xlfn.IFERROR(G745/G747,"..")</f>
        <v>0</v>
      </c>
      <c r="M745" s="20">
        <f>_xlfn.IFERROR(H745/H747,"..")</f>
        <v>0</v>
      </c>
    </row>
    <row r="746" spans="1:13" ht="12.75">
      <c r="A746" s="23"/>
      <c r="B746" s="5" t="s">
        <v>22</v>
      </c>
      <c r="C746" s="4" t="s">
        <v>11</v>
      </c>
      <c r="D746" s="7">
        <v>42</v>
      </c>
      <c r="E746" s="7">
        <v>0</v>
      </c>
      <c r="F746" s="7">
        <v>33</v>
      </c>
      <c r="G746" s="7">
        <v>3</v>
      </c>
      <c r="H746" s="7">
        <v>3</v>
      </c>
      <c r="I746" s="18">
        <f>_xlfn.IFERROR(D746/D747,"..")</f>
        <v>0.01650943396226415</v>
      </c>
      <c r="J746" s="19" t="str">
        <f>_xlfn.IFERROR(E746/E747,"..")</f>
        <v>..</v>
      </c>
      <c r="K746" s="18">
        <f>_xlfn.IFERROR(F746/F747,"..")</f>
        <v>0.013924050632911392</v>
      </c>
      <c r="L746" s="18">
        <f>_xlfn.IFERROR(G746/G747,"..")</f>
        <v>0.0196078431372549</v>
      </c>
      <c r="M746" s="18">
        <f>_xlfn.IFERROR(H746/H747,"..")</f>
        <v>0.14285714285714285</v>
      </c>
    </row>
    <row r="747" spans="1:13" ht="12.75">
      <c r="A747" s="23"/>
      <c r="B747" s="5" t="s">
        <v>23</v>
      </c>
      <c r="C747" s="4" t="s">
        <v>11</v>
      </c>
      <c r="D747" s="6">
        <v>2544</v>
      </c>
      <c r="E747" s="6">
        <v>0</v>
      </c>
      <c r="F747" s="6">
        <v>2370</v>
      </c>
      <c r="G747" s="6">
        <v>153</v>
      </c>
      <c r="H747" s="6">
        <v>21</v>
      </c>
      <c r="I747" s="20">
        <f>_xlfn.IFERROR(D747/D747,"..")</f>
        <v>1</v>
      </c>
      <c r="J747" s="21" t="str">
        <f>_xlfn.IFERROR(E747/E747,"..")</f>
        <v>..</v>
      </c>
      <c r="K747" s="20">
        <f>_xlfn.IFERROR(F747/F747,"..")</f>
        <v>1</v>
      </c>
      <c r="L747" s="20">
        <f>_xlfn.IFERROR(G747/G747,"..")</f>
        <v>1</v>
      </c>
      <c r="M747" s="20">
        <f>_xlfn.IFERROR(H747/H747,"..")</f>
        <v>1</v>
      </c>
    </row>
    <row r="748" spans="1:13" ht="12.75">
      <c r="A748" s="24"/>
      <c r="B748" s="5" t="s">
        <v>24</v>
      </c>
      <c r="C748" s="4" t="s">
        <v>11</v>
      </c>
      <c r="D748" s="7">
        <v>492</v>
      </c>
      <c r="E748" s="7">
        <v>0</v>
      </c>
      <c r="F748" s="7">
        <v>429</v>
      </c>
      <c r="G748" s="7">
        <v>48</v>
      </c>
      <c r="H748" s="7">
        <v>15</v>
      </c>
      <c r="I748" s="18"/>
      <c r="J748" s="19"/>
      <c r="K748" s="18"/>
      <c r="L748" s="18"/>
      <c r="M748" s="18"/>
    </row>
    <row r="749" spans="1:13" ht="21">
      <c r="A749" s="22" t="s">
        <v>86</v>
      </c>
      <c r="B749" s="5" t="s">
        <v>13</v>
      </c>
      <c r="C749" s="4" t="s">
        <v>11</v>
      </c>
      <c r="D749" s="6">
        <v>28263</v>
      </c>
      <c r="E749" s="6">
        <v>0</v>
      </c>
      <c r="F749" s="6">
        <v>24075</v>
      </c>
      <c r="G749" s="6">
        <v>4005</v>
      </c>
      <c r="H749" s="6">
        <v>183</v>
      </c>
      <c r="I749" s="1"/>
      <c r="J749" s="1"/>
      <c r="K749" s="1"/>
      <c r="L749" s="1"/>
      <c r="M749" s="1"/>
    </row>
    <row r="750" spans="1:13" ht="12.75">
      <c r="A750" s="23"/>
      <c r="B750" s="5" t="s">
        <v>14</v>
      </c>
      <c r="C750" s="4" t="s">
        <v>11</v>
      </c>
      <c r="D750" s="7">
        <v>402</v>
      </c>
      <c r="E750" s="7">
        <v>0</v>
      </c>
      <c r="F750" s="7">
        <v>297</v>
      </c>
      <c r="G750" s="7">
        <v>93</v>
      </c>
      <c r="H750" s="7">
        <v>15</v>
      </c>
      <c r="I750" s="18">
        <f>_xlfn.IFERROR(D750/D759,"..")</f>
        <v>0.0157702718606567</v>
      </c>
      <c r="J750" s="19" t="str">
        <f>_xlfn.IFERROR(E750/E759,"..")</f>
        <v>..</v>
      </c>
      <c r="K750" s="18">
        <f>_xlfn.IFERROR(F750/F759,"..")</f>
        <v>0.013576522216127263</v>
      </c>
      <c r="L750" s="18">
        <f>_xlfn.IFERROR(G750/G759,"..")</f>
        <v>0.026886383347788378</v>
      </c>
      <c r="M750" s="18">
        <f>_xlfn.IFERROR(H750/H759,"..")</f>
        <v>0.09433962264150944</v>
      </c>
    </row>
    <row r="751" spans="1:13" ht="12.75">
      <c r="A751" s="23"/>
      <c r="B751" s="5" t="s">
        <v>15</v>
      </c>
      <c r="C751" s="4" t="s">
        <v>11</v>
      </c>
      <c r="D751" s="6">
        <v>13647</v>
      </c>
      <c r="E751" s="6">
        <v>0</v>
      </c>
      <c r="F751" s="6">
        <v>11622</v>
      </c>
      <c r="G751" s="6">
        <v>1983</v>
      </c>
      <c r="H751" s="6">
        <v>39</v>
      </c>
      <c r="I751" s="20">
        <f>_xlfn.IFERROR(D751/D759,"..")</f>
        <v>0.5353654230905025</v>
      </c>
      <c r="J751" s="21" t="str">
        <f>_xlfn.IFERROR(E751/E759,"..")</f>
        <v>..</v>
      </c>
      <c r="K751" s="20">
        <f>_xlfn.IFERROR(F751/F759,"..")</f>
        <v>0.5312671420735052</v>
      </c>
      <c r="L751" s="20">
        <f>_xlfn.IFERROR(G751/G759,"..")</f>
        <v>0.5732870771899393</v>
      </c>
      <c r="M751" s="20">
        <f>_xlfn.IFERROR(H751/H759,"..")</f>
        <v>0.24528301886792453</v>
      </c>
    </row>
    <row r="752" spans="1:13" ht="12.75">
      <c r="A752" s="23"/>
      <c r="B752" s="5" t="s">
        <v>16</v>
      </c>
      <c r="C752" s="4" t="s">
        <v>11</v>
      </c>
      <c r="D752" s="7">
        <v>9561</v>
      </c>
      <c r="E752" s="7">
        <v>0</v>
      </c>
      <c r="F752" s="7">
        <v>7881</v>
      </c>
      <c r="G752" s="7">
        <v>1602</v>
      </c>
      <c r="H752" s="7">
        <v>78</v>
      </c>
      <c r="I752" s="18">
        <f>_xlfn.IFERROR(D752/D759,"..")</f>
        <v>0.3750735553724844</v>
      </c>
      <c r="J752" s="19" t="str">
        <f>_xlfn.IFERROR(E752/E759,"..")</f>
        <v>..</v>
      </c>
      <c r="K752" s="18">
        <f>_xlfn.IFERROR(F752/F759,"..")</f>
        <v>0.3602578167855184</v>
      </c>
      <c r="L752" s="18">
        <f>_xlfn.IFERROR(G752/G759,"..")</f>
        <v>0.46313963573287076</v>
      </c>
      <c r="M752" s="18">
        <f>_xlfn.IFERROR(H752/H759,"..")</f>
        <v>0.49056603773584906</v>
      </c>
    </row>
    <row r="753" spans="1:13" ht="12.75">
      <c r="A753" s="23"/>
      <c r="B753" s="5" t="s">
        <v>17</v>
      </c>
      <c r="C753" s="4" t="s">
        <v>11</v>
      </c>
      <c r="D753" s="6">
        <v>2166</v>
      </c>
      <c r="E753" s="6">
        <v>0</v>
      </c>
      <c r="F753" s="6">
        <v>2016</v>
      </c>
      <c r="G753" s="6">
        <v>135</v>
      </c>
      <c r="H753" s="6">
        <v>15</v>
      </c>
      <c r="I753" s="20">
        <f>_xlfn.IFERROR(D753/D759,"..")</f>
        <v>0.08497116629398611</v>
      </c>
      <c r="J753" s="21" t="str">
        <f>_xlfn.IFERROR(E753/E759,"..")</f>
        <v>..</v>
      </c>
      <c r="K753" s="20">
        <f>_xlfn.IFERROR(F753/F759,"..")</f>
        <v>0.09215578716401536</v>
      </c>
      <c r="L753" s="20">
        <f>_xlfn.IFERROR(G753/G759,"..")</f>
        <v>0.03902862098872507</v>
      </c>
      <c r="M753" s="20">
        <f>_xlfn.IFERROR(H753/H759,"..")</f>
        <v>0.09433962264150944</v>
      </c>
    </row>
    <row r="754" spans="1:13" ht="12.75">
      <c r="A754" s="23"/>
      <c r="B754" s="5" t="s">
        <v>18</v>
      </c>
      <c r="C754" s="4" t="s">
        <v>11</v>
      </c>
      <c r="D754" s="7">
        <v>1953</v>
      </c>
      <c r="E754" s="7">
        <v>0</v>
      </c>
      <c r="F754" s="7">
        <v>1641</v>
      </c>
      <c r="G754" s="7">
        <v>288</v>
      </c>
      <c r="H754" s="7">
        <v>24</v>
      </c>
      <c r="I754" s="18">
        <f>_xlfn.IFERROR(D754/D759,"..")</f>
        <v>0.07661527597975756</v>
      </c>
      <c r="J754" s="19" t="str">
        <f>_xlfn.IFERROR(E754/E759,"..")</f>
        <v>..</v>
      </c>
      <c r="K754" s="18">
        <f>_xlfn.IFERROR(F754/F759,"..")</f>
        <v>0.07501371365880417</v>
      </c>
      <c r="L754" s="18">
        <f>_xlfn.IFERROR(G754/G759,"..")</f>
        <v>0.08326105810928014</v>
      </c>
      <c r="M754" s="18">
        <f>_xlfn.IFERROR(H754/H759,"..")</f>
        <v>0.1509433962264151</v>
      </c>
    </row>
    <row r="755" spans="1:13" ht="12.75">
      <c r="A755" s="23"/>
      <c r="B755" s="5" t="s">
        <v>19</v>
      </c>
      <c r="C755" s="4" t="s">
        <v>11</v>
      </c>
      <c r="D755" s="6">
        <v>11703</v>
      </c>
      <c r="E755" s="6">
        <v>0</v>
      </c>
      <c r="F755" s="6">
        <v>11154</v>
      </c>
      <c r="G755" s="6">
        <v>519</v>
      </c>
      <c r="H755" s="6">
        <v>33</v>
      </c>
      <c r="I755" s="20">
        <f>_xlfn.IFERROR(D755/D759,"..")</f>
        <v>0.4591032128986701</v>
      </c>
      <c r="J755" s="21" t="str">
        <f>_xlfn.IFERROR(E755/E759,"..")</f>
        <v>..</v>
      </c>
      <c r="K755" s="20">
        <f>_xlfn.IFERROR(F755/F759,"..")</f>
        <v>0.5098738343390017</v>
      </c>
      <c r="L755" s="20">
        <f>_xlfn.IFERROR(G755/G759,"..")</f>
        <v>0.15004336513443192</v>
      </c>
      <c r="M755" s="20">
        <f>_xlfn.IFERROR(H755/H759,"..")</f>
        <v>0.20754716981132076</v>
      </c>
    </row>
    <row r="756" spans="1:13" ht="12.75">
      <c r="A756" s="23"/>
      <c r="B756" s="5" t="s">
        <v>20</v>
      </c>
      <c r="C756" s="4" t="s">
        <v>11</v>
      </c>
      <c r="D756" s="7">
        <v>153</v>
      </c>
      <c r="E756" s="7">
        <v>0</v>
      </c>
      <c r="F756" s="7">
        <v>141</v>
      </c>
      <c r="G756" s="7">
        <v>9</v>
      </c>
      <c r="H756" s="7">
        <v>0</v>
      </c>
      <c r="I756" s="18">
        <f>_xlfn.IFERROR(D756/D759,"..")</f>
        <v>0.006002118394727551</v>
      </c>
      <c r="J756" s="19" t="str">
        <f>_xlfn.IFERROR(E756/E759,"..")</f>
        <v>..</v>
      </c>
      <c r="K756" s="18">
        <f>_xlfn.IFERROR(F756/F759,"..")</f>
        <v>0.0064454196379594075</v>
      </c>
      <c r="L756" s="18">
        <f>_xlfn.IFERROR(G756/G759,"..")</f>
        <v>0.0026019080659150044</v>
      </c>
      <c r="M756" s="18">
        <f>_xlfn.IFERROR(H756/H759,"..")</f>
        <v>0</v>
      </c>
    </row>
    <row r="757" spans="1:13" ht="12.75">
      <c r="A757" s="23"/>
      <c r="B757" s="5" t="s">
        <v>21</v>
      </c>
      <c r="C757" s="4" t="s">
        <v>11</v>
      </c>
      <c r="D757" s="6">
        <v>60</v>
      </c>
      <c r="E757" s="6">
        <v>0</v>
      </c>
      <c r="F757" s="6">
        <v>51</v>
      </c>
      <c r="G757" s="6">
        <v>9</v>
      </c>
      <c r="H757" s="6">
        <v>0</v>
      </c>
      <c r="I757" s="20">
        <f>_xlfn.IFERROR(D757/D759,"..")</f>
        <v>0.0023537719195010002</v>
      </c>
      <c r="J757" s="21" t="str">
        <f>_xlfn.IFERROR(E757/E759,"..")</f>
        <v>..</v>
      </c>
      <c r="K757" s="20">
        <f>_xlfn.IFERROR(F757/F759,"..")</f>
        <v>0.002331321996708722</v>
      </c>
      <c r="L757" s="20">
        <f>_xlfn.IFERROR(G757/G759,"..")</f>
        <v>0.0026019080659150044</v>
      </c>
      <c r="M757" s="20">
        <f>_xlfn.IFERROR(H757/H759,"..")</f>
        <v>0</v>
      </c>
    </row>
    <row r="758" spans="1:13" ht="12.75">
      <c r="A758" s="23"/>
      <c r="B758" s="5" t="s">
        <v>22</v>
      </c>
      <c r="C758" s="4" t="s">
        <v>11</v>
      </c>
      <c r="D758" s="7">
        <v>477</v>
      </c>
      <c r="E758" s="7">
        <v>0</v>
      </c>
      <c r="F758" s="7">
        <v>432</v>
      </c>
      <c r="G758" s="7">
        <v>45</v>
      </c>
      <c r="H758" s="7">
        <v>3</v>
      </c>
      <c r="I758" s="18">
        <f>_xlfn.IFERROR(D758/D759,"..")</f>
        <v>0.018712486760032954</v>
      </c>
      <c r="J758" s="19" t="str">
        <f>_xlfn.IFERROR(E758/E759,"..")</f>
        <v>..</v>
      </c>
      <c r="K758" s="18">
        <f>_xlfn.IFERROR(F758/F759,"..")</f>
        <v>0.019747668678003292</v>
      </c>
      <c r="L758" s="18">
        <f>_xlfn.IFERROR(G758/G759,"..")</f>
        <v>0.013009540329575022</v>
      </c>
      <c r="M758" s="18">
        <f>_xlfn.IFERROR(H758/H759,"..")</f>
        <v>0.018867924528301886</v>
      </c>
    </row>
    <row r="759" spans="1:13" ht="12.75">
      <c r="A759" s="23"/>
      <c r="B759" s="5" t="s">
        <v>23</v>
      </c>
      <c r="C759" s="4" t="s">
        <v>11</v>
      </c>
      <c r="D759" s="6">
        <v>25491</v>
      </c>
      <c r="E759" s="6">
        <v>0</v>
      </c>
      <c r="F759" s="6">
        <v>21876</v>
      </c>
      <c r="G759" s="6">
        <v>3459</v>
      </c>
      <c r="H759" s="6">
        <v>159</v>
      </c>
      <c r="I759" s="20">
        <f>_xlfn.IFERROR(D759/D759,"..")</f>
        <v>1</v>
      </c>
      <c r="J759" s="21" t="str">
        <f>_xlfn.IFERROR(E759/E759,"..")</f>
        <v>..</v>
      </c>
      <c r="K759" s="20">
        <f>_xlfn.IFERROR(F759/F759,"..")</f>
        <v>1</v>
      </c>
      <c r="L759" s="20">
        <f>_xlfn.IFERROR(G759/G759,"..")</f>
        <v>1</v>
      </c>
      <c r="M759" s="20">
        <f>_xlfn.IFERROR(H759/H759,"..")</f>
        <v>1</v>
      </c>
    </row>
    <row r="760" spans="1:13" ht="12.75">
      <c r="A760" s="24"/>
      <c r="B760" s="5" t="s">
        <v>24</v>
      </c>
      <c r="C760" s="4" t="s">
        <v>11</v>
      </c>
      <c r="D760" s="7">
        <v>2955</v>
      </c>
      <c r="E760" s="7">
        <v>0</v>
      </c>
      <c r="F760" s="7">
        <v>2355</v>
      </c>
      <c r="G760" s="7">
        <v>573</v>
      </c>
      <c r="H760" s="7">
        <v>30</v>
      </c>
      <c r="I760" s="18"/>
      <c r="J760" s="19"/>
      <c r="K760" s="18"/>
      <c r="L760" s="18"/>
      <c r="M760" s="18"/>
    </row>
    <row r="761" spans="1:13" ht="21">
      <c r="A761" s="22" t="s">
        <v>87</v>
      </c>
      <c r="B761" s="5" t="s">
        <v>13</v>
      </c>
      <c r="C761" s="4" t="s">
        <v>11</v>
      </c>
      <c r="D761" s="6">
        <v>23781</v>
      </c>
      <c r="E761" s="6">
        <v>0</v>
      </c>
      <c r="F761" s="6">
        <v>19902</v>
      </c>
      <c r="G761" s="6">
        <v>3792</v>
      </c>
      <c r="H761" s="6">
        <v>87</v>
      </c>
      <c r="I761" s="1"/>
      <c r="J761" s="1"/>
      <c r="K761" s="1"/>
      <c r="L761" s="1"/>
      <c r="M761" s="1"/>
    </row>
    <row r="762" spans="1:13" ht="12.75">
      <c r="A762" s="23"/>
      <c r="B762" s="5" t="s">
        <v>14</v>
      </c>
      <c r="C762" s="4" t="s">
        <v>11</v>
      </c>
      <c r="D762" s="7">
        <v>375</v>
      </c>
      <c r="E762" s="7">
        <v>0</v>
      </c>
      <c r="F762" s="7">
        <v>231</v>
      </c>
      <c r="G762" s="7">
        <v>132</v>
      </c>
      <c r="H762" s="7">
        <v>12</v>
      </c>
      <c r="I762" s="18">
        <f>_xlfn.IFERROR(D762/D771,"..")</f>
        <v>0.016981388398315447</v>
      </c>
      <c r="J762" s="19" t="str">
        <f>_xlfn.IFERROR(E762/E771,"..")</f>
        <v>..</v>
      </c>
      <c r="K762" s="18">
        <f>_xlfn.IFERROR(F762/F771,"..")</f>
        <v>0.012367491166077738</v>
      </c>
      <c r="L762" s="18">
        <f>_xlfn.IFERROR(G762/G771,"..")</f>
        <v>0.039603960396039604</v>
      </c>
      <c r="M762" s="18">
        <f>_xlfn.IFERROR(H762/H771,"..")</f>
        <v>0.16666666666666666</v>
      </c>
    </row>
    <row r="763" spans="1:13" ht="12.75">
      <c r="A763" s="23"/>
      <c r="B763" s="5" t="s">
        <v>15</v>
      </c>
      <c r="C763" s="4" t="s">
        <v>11</v>
      </c>
      <c r="D763" s="6">
        <v>12909</v>
      </c>
      <c r="E763" s="6">
        <v>0</v>
      </c>
      <c r="F763" s="6">
        <v>11088</v>
      </c>
      <c r="G763" s="6">
        <v>1800</v>
      </c>
      <c r="H763" s="6">
        <v>18</v>
      </c>
      <c r="I763" s="20">
        <f>_xlfn.IFERROR(D763/D771,"..")</f>
        <v>0.584567314223611</v>
      </c>
      <c r="J763" s="21" t="str">
        <f>_xlfn.IFERROR(E763/E771,"..")</f>
        <v>..</v>
      </c>
      <c r="K763" s="20">
        <f>_xlfn.IFERROR(F763/F771,"..")</f>
        <v>0.5936395759717314</v>
      </c>
      <c r="L763" s="20">
        <f>_xlfn.IFERROR(G763/G771,"..")</f>
        <v>0.54005400540054</v>
      </c>
      <c r="M763" s="20">
        <f>_xlfn.IFERROR(H763/H771,"..")</f>
        <v>0.25</v>
      </c>
    </row>
    <row r="764" spans="1:13" ht="12.75">
      <c r="A764" s="23"/>
      <c r="B764" s="5" t="s">
        <v>16</v>
      </c>
      <c r="C764" s="4" t="s">
        <v>11</v>
      </c>
      <c r="D764" s="7">
        <v>8556</v>
      </c>
      <c r="E764" s="7">
        <v>0</v>
      </c>
      <c r="F764" s="7">
        <v>6990</v>
      </c>
      <c r="G764" s="7">
        <v>1527</v>
      </c>
      <c r="H764" s="7">
        <v>36</v>
      </c>
      <c r="I764" s="18">
        <f>_xlfn.IFERROR(D764/D771,"..")</f>
        <v>0.3874473576959652</v>
      </c>
      <c r="J764" s="19" t="str">
        <f>_xlfn.IFERROR(E764/E771,"..")</f>
        <v>..</v>
      </c>
      <c r="K764" s="18">
        <f>_xlfn.IFERROR(F764/F771,"..")</f>
        <v>0.37423707035014453</v>
      </c>
      <c r="L764" s="18">
        <f>_xlfn.IFERROR(G764/G771,"..")</f>
        <v>0.45814581458145814</v>
      </c>
      <c r="M764" s="18">
        <f>_xlfn.IFERROR(H764/H771,"..")</f>
        <v>0.5</v>
      </c>
    </row>
    <row r="765" spans="1:13" ht="12.75">
      <c r="A765" s="23"/>
      <c r="B765" s="5" t="s">
        <v>17</v>
      </c>
      <c r="C765" s="4" t="s">
        <v>11</v>
      </c>
      <c r="D765" s="6">
        <v>2154</v>
      </c>
      <c r="E765" s="6">
        <v>0</v>
      </c>
      <c r="F765" s="6">
        <v>2004</v>
      </c>
      <c r="G765" s="6">
        <v>147</v>
      </c>
      <c r="H765" s="6">
        <v>3</v>
      </c>
      <c r="I765" s="20">
        <f>_xlfn.IFERROR(D765/D771,"..")</f>
        <v>0.09754109495992393</v>
      </c>
      <c r="J765" s="21" t="str">
        <f>_xlfn.IFERROR(E765/E771,"..")</f>
        <v>..</v>
      </c>
      <c r="K765" s="20">
        <f>_xlfn.IFERROR(F765/F771,"..")</f>
        <v>0.10729200128493414</v>
      </c>
      <c r="L765" s="20">
        <f>_xlfn.IFERROR(G765/G771,"..")</f>
        <v>0.04410441044104411</v>
      </c>
      <c r="M765" s="20">
        <f>_xlfn.IFERROR(H765/H771,"..")</f>
        <v>0.041666666666666664</v>
      </c>
    </row>
    <row r="766" spans="1:13" ht="12.75">
      <c r="A766" s="23"/>
      <c r="B766" s="5" t="s">
        <v>18</v>
      </c>
      <c r="C766" s="4" t="s">
        <v>11</v>
      </c>
      <c r="D766" s="7">
        <v>1482</v>
      </c>
      <c r="E766" s="7">
        <v>0</v>
      </c>
      <c r="F766" s="7">
        <v>1188</v>
      </c>
      <c r="G766" s="7">
        <v>288</v>
      </c>
      <c r="H766" s="7">
        <v>9</v>
      </c>
      <c r="I766" s="18">
        <f>_xlfn.IFERROR(D766/D771,"..")</f>
        <v>0.06711044695014265</v>
      </c>
      <c r="J766" s="19" t="str">
        <f>_xlfn.IFERROR(E766/E771,"..")</f>
        <v>..</v>
      </c>
      <c r="K766" s="18">
        <f>_xlfn.IFERROR(F766/F771,"..")</f>
        <v>0.0636042402826855</v>
      </c>
      <c r="L766" s="18">
        <f>_xlfn.IFERROR(G766/G771,"..")</f>
        <v>0.08640864086408641</v>
      </c>
      <c r="M766" s="18">
        <f>_xlfn.IFERROR(H766/H771,"..")</f>
        <v>0.125</v>
      </c>
    </row>
    <row r="767" spans="1:13" ht="12.75">
      <c r="A767" s="23"/>
      <c r="B767" s="5" t="s">
        <v>19</v>
      </c>
      <c r="C767" s="4" t="s">
        <v>11</v>
      </c>
      <c r="D767" s="6">
        <v>7647</v>
      </c>
      <c r="E767" s="6">
        <v>0</v>
      </c>
      <c r="F767" s="6">
        <v>7338</v>
      </c>
      <c r="G767" s="6">
        <v>294</v>
      </c>
      <c r="H767" s="6">
        <v>12</v>
      </c>
      <c r="I767" s="20">
        <f>_xlfn.IFERROR(D767/D771,"..")</f>
        <v>0.3462844722184486</v>
      </c>
      <c r="J767" s="21" t="str">
        <f>_xlfn.IFERROR(E767/E771,"..")</f>
        <v>..</v>
      </c>
      <c r="K767" s="20">
        <f>_xlfn.IFERROR(F767/F771,"..")</f>
        <v>0.3928686154834565</v>
      </c>
      <c r="L767" s="20">
        <f>_xlfn.IFERROR(G767/G771,"..")</f>
        <v>0.08820882088208822</v>
      </c>
      <c r="M767" s="20">
        <f>_xlfn.IFERROR(H767/H771,"..")</f>
        <v>0.16666666666666666</v>
      </c>
    </row>
    <row r="768" spans="1:13" ht="12.75">
      <c r="A768" s="23"/>
      <c r="B768" s="5" t="s">
        <v>20</v>
      </c>
      <c r="C768" s="4" t="s">
        <v>11</v>
      </c>
      <c r="D768" s="7">
        <v>114</v>
      </c>
      <c r="E768" s="7">
        <v>0</v>
      </c>
      <c r="F768" s="7">
        <v>102</v>
      </c>
      <c r="G768" s="7">
        <v>12</v>
      </c>
      <c r="H768" s="7">
        <v>0</v>
      </c>
      <c r="I768" s="18">
        <f>_xlfn.IFERROR(D768/D771,"..")</f>
        <v>0.005162342073087895</v>
      </c>
      <c r="J768" s="19" t="str">
        <f>_xlfn.IFERROR(E768/E771,"..")</f>
        <v>..</v>
      </c>
      <c r="K768" s="18">
        <f>_xlfn.IFERROR(F768/F771,"..")</f>
        <v>0.00546097012528108</v>
      </c>
      <c r="L768" s="18">
        <f>_xlfn.IFERROR(G768/G771,"..")</f>
        <v>0.0036003600360036</v>
      </c>
      <c r="M768" s="18">
        <f>_xlfn.IFERROR(H768/H771,"..")</f>
        <v>0</v>
      </c>
    </row>
    <row r="769" spans="1:13" ht="12.75">
      <c r="A769" s="23"/>
      <c r="B769" s="5" t="s">
        <v>21</v>
      </c>
      <c r="C769" s="4" t="s">
        <v>11</v>
      </c>
      <c r="D769" s="6">
        <v>42</v>
      </c>
      <c r="E769" s="6">
        <v>0</v>
      </c>
      <c r="F769" s="6">
        <v>39</v>
      </c>
      <c r="G769" s="6">
        <v>3</v>
      </c>
      <c r="H769" s="6">
        <v>0</v>
      </c>
      <c r="I769" s="20">
        <f>_xlfn.IFERROR(D769/D771,"..")</f>
        <v>0.00190191550061133</v>
      </c>
      <c r="J769" s="21" t="str">
        <f>_xlfn.IFERROR(E769/E771,"..")</f>
        <v>..</v>
      </c>
      <c r="K769" s="20">
        <f>_xlfn.IFERROR(F769/F771,"..")</f>
        <v>0.0020880179890780596</v>
      </c>
      <c r="L769" s="20">
        <f>_xlfn.IFERROR(G769/G771,"..")</f>
        <v>0.0009000900090009</v>
      </c>
      <c r="M769" s="20">
        <f>_xlfn.IFERROR(H769/H771,"..")</f>
        <v>0</v>
      </c>
    </row>
    <row r="770" spans="1:13" ht="12.75">
      <c r="A770" s="23"/>
      <c r="B770" s="5" t="s">
        <v>22</v>
      </c>
      <c r="C770" s="4" t="s">
        <v>11</v>
      </c>
      <c r="D770" s="7">
        <v>237</v>
      </c>
      <c r="E770" s="7">
        <v>0</v>
      </c>
      <c r="F770" s="7">
        <v>222</v>
      </c>
      <c r="G770" s="7">
        <v>18</v>
      </c>
      <c r="H770" s="7">
        <v>0</v>
      </c>
      <c r="I770" s="18">
        <f>_xlfn.IFERROR(D770/D771,"..")</f>
        <v>0.010732237467735361</v>
      </c>
      <c r="J770" s="19" t="str">
        <f>_xlfn.IFERROR(E770/E771,"..")</f>
        <v>..</v>
      </c>
      <c r="K770" s="18">
        <f>_xlfn.IFERROR(F770/F771,"..")</f>
        <v>0.011885640860905879</v>
      </c>
      <c r="L770" s="18">
        <f>_xlfn.IFERROR(G770/G771,"..")</f>
        <v>0.0054005400540054005</v>
      </c>
      <c r="M770" s="18">
        <f>_xlfn.IFERROR(H770/H771,"..")</f>
        <v>0</v>
      </c>
    </row>
    <row r="771" spans="1:13" ht="12.75">
      <c r="A771" s="23"/>
      <c r="B771" s="5" t="s">
        <v>23</v>
      </c>
      <c r="C771" s="4" t="s">
        <v>11</v>
      </c>
      <c r="D771" s="6">
        <v>22083</v>
      </c>
      <c r="E771" s="6">
        <v>0</v>
      </c>
      <c r="F771" s="6">
        <v>18678</v>
      </c>
      <c r="G771" s="6">
        <v>3333</v>
      </c>
      <c r="H771" s="6">
        <v>72</v>
      </c>
      <c r="I771" s="20">
        <f>_xlfn.IFERROR(D771/D771,"..")</f>
        <v>1</v>
      </c>
      <c r="J771" s="21" t="str">
        <f>_xlfn.IFERROR(E771/E771,"..")</f>
        <v>..</v>
      </c>
      <c r="K771" s="20">
        <f>_xlfn.IFERROR(F771/F771,"..")</f>
        <v>1</v>
      </c>
      <c r="L771" s="20">
        <f>_xlfn.IFERROR(G771/G771,"..")</f>
        <v>1</v>
      </c>
      <c r="M771" s="20">
        <f>_xlfn.IFERROR(H771/H771,"..")</f>
        <v>1</v>
      </c>
    </row>
    <row r="772" spans="1:13" ht="12.75">
      <c r="A772" s="24"/>
      <c r="B772" s="5" t="s">
        <v>24</v>
      </c>
      <c r="C772" s="4" t="s">
        <v>11</v>
      </c>
      <c r="D772" s="7">
        <v>1836</v>
      </c>
      <c r="E772" s="7">
        <v>0</v>
      </c>
      <c r="F772" s="7">
        <v>1341</v>
      </c>
      <c r="G772" s="7">
        <v>480</v>
      </c>
      <c r="H772" s="7">
        <v>18</v>
      </c>
      <c r="I772" s="18"/>
      <c r="J772" s="19"/>
      <c r="K772" s="18"/>
      <c r="L772" s="18"/>
      <c r="M772" s="18"/>
    </row>
    <row r="773" spans="1:13" ht="21">
      <c r="A773" s="22" t="s">
        <v>88</v>
      </c>
      <c r="B773" s="5" t="s">
        <v>13</v>
      </c>
      <c r="C773" s="4" t="s">
        <v>11</v>
      </c>
      <c r="D773" s="6">
        <v>5436</v>
      </c>
      <c r="E773" s="6">
        <v>0</v>
      </c>
      <c r="F773" s="6">
        <v>4962</v>
      </c>
      <c r="G773" s="6">
        <v>396</v>
      </c>
      <c r="H773" s="6">
        <v>78</v>
      </c>
      <c r="I773" s="1"/>
      <c r="J773" s="1"/>
      <c r="K773" s="1"/>
      <c r="L773" s="1"/>
      <c r="M773" s="1"/>
    </row>
    <row r="774" spans="1:13" ht="12.75">
      <c r="A774" s="23"/>
      <c r="B774" s="5" t="s">
        <v>14</v>
      </c>
      <c r="C774" s="4" t="s">
        <v>11</v>
      </c>
      <c r="D774" s="7">
        <v>27</v>
      </c>
      <c r="E774" s="7">
        <v>0</v>
      </c>
      <c r="F774" s="7">
        <v>18</v>
      </c>
      <c r="G774" s="7">
        <v>6</v>
      </c>
      <c r="H774" s="7">
        <v>6</v>
      </c>
      <c r="I774" s="18">
        <f>_xlfn.IFERROR(D774/D783,"..")</f>
        <v>0.0052478134110787176</v>
      </c>
      <c r="J774" s="19" t="str">
        <f>_xlfn.IFERROR(E774/E783,"..")</f>
        <v>..</v>
      </c>
      <c r="K774" s="18">
        <f>_xlfn.IFERROR(F774/F783,"..")</f>
        <v>0.0038240917782026767</v>
      </c>
      <c r="L774" s="18">
        <f>_xlfn.IFERROR(G774/G783,"..")</f>
        <v>0.01639344262295082</v>
      </c>
      <c r="M774" s="18">
        <f>_xlfn.IFERROR(H774/H783,"..")</f>
        <v>0.08333333333333333</v>
      </c>
    </row>
    <row r="775" spans="1:13" ht="12.75">
      <c r="A775" s="23"/>
      <c r="B775" s="5" t="s">
        <v>15</v>
      </c>
      <c r="C775" s="4" t="s">
        <v>11</v>
      </c>
      <c r="D775" s="6">
        <v>1890</v>
      </c>
      <c r="E775" s="6">
        <v>0</v>
      </c>
      <c r="F775" s="6">
        <v>1689</v>
      </c>
      <c r="G775" s="6">
        <v>189</v>
      </c>
      <c r="H775" s="6">
        <v>12</v>
      </c>
      <c r="I775" s="20">
        <f>_xlfn.IFERROR(D775/D783,"..")</f>
        <v>0.3673469387755102</v>
      </c>
      <c r="J775" s="21" t="str">
        <f>_xlfn.IFERROR(E775/E783,"..")</f>
        <v>..</v>
      </c>
      <c r="K775" s="20">
        <f>_xlfn.IFERROR(F775/F783,"..")</f>
        <v>0.35882727852135116</v>
      </c>
      <c r="L775" s="20">
        <f>_xlfn.IFERROR(G775/G783,"..")</f>
        <v>0.5163934426229508</v>
      </c>
      <c r="M775" s="20">
        <f>_xlfn.IFERROR(H775/H783,"..")</f>
        <v>0.16666666666666666</v>
      </c>
    </row>
    <row r="776" spans="1:13" ht="12.75">
      <c r="A776" s="23"/>
      <c r="B776" s="5" t="s">
        <v>16</v>
      </c>
      <c r="C776" s="4" t="s">
        <v>11</v>
      </c>
      <c r="D776" s="7">
        <v>1602</v>
      </c>
      <c r="E776" s="7">
        <v>0</v>
      </c>
      <c r="F776" s="7">
        <v>1437</v>
      </c>
      <c r="G776" s="7">
        <v>129</v>
      </c>
      <c r="H776" s="7">
        <v>33</v>
      </c>
      <c r="I776" s="18">
        <f>_xlfn.IFERROR(D776/D783,"..")</f>
        <v>0.31137026239067056</v>
      </c>
      <c r="J776" s="19" t="str">
        <f>_xlfn.IFERROR(E776/E783,"..")</f>
        <v>..</v>
      </c>
      <c r="K776" s="18">
        <f>_xlfn.IFERROR(F776/F783,"..")</f>
        <v>0.3052899936265137</v>
      </c>
      <c r="L776" s="18">
        <f>_xlfn.IFERROR(G776/G783,"..")</f>
        <v>0.3524590163934426</v>
      </c>
      <c r="M776" s="18">
        <f>_xlfn.IFERROR(H776/H783,"..")</f>
        <v>0.4583333333333333</v>
      </c>
    </row>
    <row r="777" spans="1:13" ht="12.75">
      <c r="A777" s="23"/>
      <c r="B777" s="5" t="s">
        <v>17</v>
      </c>
      <c r="C777" s="4" t="s">
        <v>11</v>
      </c>
      <c r="D777" s="6">
        <v>195</v>
      </c>
      <c r="E777" s="6">
        <v>0</v>
      </c>
      <c r="F777" s="6">
        <v>171</v>
      </c>
      <c r="G777" s="6">
        <v>15</v>
      </c>
      <c r="H777" s="6">
        <v>9</v>
      </c>
      <c r="I777" s="20">
        <f>_xlfn.IFERROR(D777/D783,"..")</f>
        <v>0.037900874635568516</v>
      </c>
      <c r="J777" s="21" t="str">
        <f>_xlfn.IFERROR(E777/E783,"..")</f>
        <v>..</v>
      </c>
      <c r="K777" s="20">
        <f>_xlfn.IFERROR(F777/F783,"..")</f>
        <v>0.036328871892925434</v>
      </c>
      <c r="L777" s="20">
        <f>_xlfn.IFERROR(G777/G783,"..")</f>
        <v>0.040983606557377046</v>
      </c>
      <c r="M777" s="20">
        <f>_xlfn.IFERROR(H777/H783,"..")</f>
        <v>0.125</v>
      </c>
    </row>
    <row r="778" spans="1:13" ht="12.75">
      <c r="A778" s="23"/>
      <c r="B778" s="5" t="s">
        <v>18</v>
      </c>
      <c r="C778" s="4" t="s">
        <v>11</v>
      </c>
      <c r="D778" s="7">
        <v>444</v>
      </c>
      <c r="E778" s="7">
        <v>0</v>
      </c>
      <c r="F778" s="7">
        <v>399</v>
      </c>
      <c r="G778" s="7">
        <v>33</v>
      </c>
      <c r="H778" s="7">
        <v>12</v>
      </c>
      <c r="I778" s="18">
        <f>_xlfn.IFERROR(D778/D783,"..")</f>
        <v>0.08629737609329446</v>
      </c>
      <c r="J778" s="19" t="str">
        <f>_xlfn.IFERROR(E778/E783,"..")</f>
        <v>..</v>
      </c>
      <c r="K778" s="18">
        <f>_xlfn.IFERROR(F778/F783,"..")</f>
        <v>0.08476736775015933</v>
      </c>
      <c r="L778" s="18">
        <f>_xlfn.IFERROR(G778/G783,"..")</f>
        <v>0.09016393442622951</v>
      </c>
      <c r="M778" s="18">
        <f>_xlfn.IFERROR(H778/H783,"..")</f>
        <v>0.16666666666666666</v>
      </c>
    </row>
    <row r="779" spans="1:13" ht="12.75">
      <c r="A779" s="23"/>
      <c r="B779" s="5" t="s">
        <v>19</v>
      </c>
      <c r="C779" s="4" t="s">
        <v>11</v>
      </c>
      <c r="D779" s="6">
        <v>3966</v>
      </c>
      <c r="E779" s="6">
        <v>0</v>
      </c>
      <c r="F779" s="6">
        <v>3777</v>
      </c>
      <c r="G779" s="6">
        <v>174</v>
      </c>
      <c r="H779" s="6">
        <v>15</v>
      </c>
      <c r="I779" s="20">
        <f>_xlfn.IFERROR(D779/D783,"..")</f>
        <v>0.7708454810495626</v>
      </c>
      <c r="J779" s="21" t="str">
        <f>_xlfn.IFERROR(E779/E783,"..")</f>
        <v>..</v>
      </c>
      <c r="K779" s="20">
        <f>_xlfn.IFERROR(F779/F783,"..")</f>
        <v>0.8024219247928617</v>
      </c>
      <c r="L779" s="20">
        <f>_xlfn.IFERROR(G779/G783,"..")</f>
        <v>0.47540983606557374</v>
      </c>
      <c r="M779" s="20">
        <f>_xlfn.IFERROR(H779/H783,"..")</f>
        <v>0.20833333333333334</v>
      </c>
    </row>
    <row r="780" spans="1:13" ht="12.75">
      <c r="A780" s="23"/>
      <c r="B780" s="5" t="s">
        <v>20</v>
      </c>
      <c r="C780" s="4" t="s">
        <v>11</v>
      </c>
      <c r="D780" s="7">
        <v>39</v>
      </c>
      <c r="E780" s="7">
        <v>0</v>
      </c>
      <c r="F780" s="7">
        <v>36</v>
      </c>
      <c r="G780" s="7">
        <v>3</v>
      </c>
      <c r="H780" s="7">
        <v>0</v>
      </c>
      <c r="I780" s="18">
        <f>_xlfn.IFERROR(D780/D783,"..")</f>
        <v>0.007580174927113703</v>
      </c>
      <c r="J780" s="19" t="str">
        <f>_xlfn.IFERROR(E780/E783,"..")</f>
        <v>..</v>
      </c>
      <c r="K780" s="18">
        <f>_xlfn.IFERROR(F780/F783,"..")</f>
        <v>0.0076481835564053535</v>
      </c>
      <c r="L780" s="18">
        <f>_xlfn.IFERROR(G780/G783,"..")</f>
        <v>0.00819672131147541</v>
      </c>
      <c r="M780" s="18">
        <f>_xlfn.IFERROR(H780/H783,"..")</f>
        <v>0</v>
      </c>
    </row>
    <row r="781" spans="1:13" ht="12.75">
      <c r="A781" s="23"/>
      <c r="B781" s="5" t="s">
        <v>21</v>
      </c>
      <c r="C781" s="4" t="s">
        <v>11</v>
      </c>
      <c r="D781" s="6">
        <v>30</v>
      </c>
      <c r="E781" s="6">
        <v>0</v>
      </c>
      <c r="F781" s="6">
        <v>27</v>
      </c>
      <c r="G781" s="6">
        <v>3</v>
      </c>
      <c r="H781" s="6">
        <v>3</v>
      </c>
      <c r="I781" s="20">
        <f>_xlfn.IFERROR(D781/D783,"..")</f>
        <v>0.0058309037900874635</v>
      </c>
      <c r="J781" s="21" t="str">
        <f>_xlfn.IFERROR(E781/E783,"..")</f>
        <v>..</v>
      </c>
      <c r="K781" s="20">
        <f>_xlfn.IFERROR(F781/F783,"..")</f>
        <v>0.0057361376673040155</v>
      </c>
      <c r="L781" s="20">
        <f>_xlfn.IFERROR(G781/G783,"..")</f>
        <v>0.00819672131147541</v>
      </c>
      <c r="M781" s="20">
        <f>_xlfn.IFERROR(H781/H783,"..")</f>
        <v>0.041666666666666664</v>
      </c>
    </row>
    <row r="782" spans="1:13" ht="12.75">
      <c r="A782" s="23"/>
      <c r="B782" s="5" t="s">
        <v>22</v>
      </c>
      <c r="C782" s="4" t="s">
        <v>11</v>
      </c>
      <c r="D782" s="7">
        <v>114</v>
      </c>
      <c r="E782" s="7">
        <v>0</v>
      </c>
      <c r="F782" s="7">
        <v>111</v>
      </c>
      <c r="G782" s="7">
        <v>3</v>
      </c>
      <c r="H782" s="7">
        <v>3</v>
      </c>
      <c r="I782" s="18">
        <f>_xlfn.IFERROR(D782/D783,"..")</f>
        <v>0.022157434402332362</v>
      </c>
      <c r="J782" s="19" t="str">
        <f>_xlfn.IFERROR(E782/E783,"..")</f>
        <v>..</v>
      </c>
      <c r="K782" s="18">
        <f>_xlfn.IFERROR(F782/F783,"..")</f>
        <v>0.023581899298916506</v>
      </c>
      <c r="L782" s="18">
        <f>_xlfn.IFERROR(G782/G783,"..")</f>
        <v>0.00819672131147541</v>
      </c>
      <c r="M782" s="18">
        <f>_xlfn.IFERROR(H782/H783,"..")</f>
        <v>0.041666666666666664</v>
      </c>
    </row>
    <row r="783" spans="1:13" ht="12.75">
      <c r="A783" s="23"/>
      <c r="B783" s="5" t="s">
        <v>23</v>
      </c>
      <c r="C783" s="4" t="s">
        <v>11</v>
      </c>
      <c r="D783" s="6">
        <v>5145</v>
      </c>
      <c r="E783" s="6">
        <v>0</v>
      </c>
      <c r="F783" s="6">
        <v>4707</v>
      </c>
      <c r="G783" s="6">
        <v>366</v>
      </c>
      <c r="H783" s="6">
        <v>72</v>
      </c>
      <c r="I783" s="20">
        <f>_xlfn.IFERROR(D783/D783,"..")</f>
        <v>1</v>
      </c>
      <c r="J783" s="21" t="str">
        <f>_xlfn.IFERROR(E783/E783,"..")</f>
        <v>..</v>
      </c>
      <c r="K783" s="20">
        <f>_xlfn.IFERROR(F783/F783,"..")</f>
        <v>1</v>
      </c>
      <c r="L783" s="20">
        <f>_xlfn.IFERROR(G783/G783,"..")</f>
        <v>1</v>
      </c>
      <c r="M783" s="20">
        <f>_xlfn.IFERROR(H783/H783,"..")</f>
        <v>1</v>
      </c>
    </row>
    <row r="784" spans="1:13" ht="12.75">
      <c r="A784" s="24"/>
      <c r="B784" s="5" t="s">
        <v>24</v>
      </c>
      <c r="C784" s="4" t="s">
        <v>11</v>
      </c>
      <c r="D784" s="7">
        <v>339</v>
      </c>
      <c r="E784" s="7">
        <v>0</v>
      </c>
      <c r="F784" s="7">
        <v>300</v>
      </c>
      <c r="G784" s="7">
        <v>30</v>
      </c>
      <c r="H784" s="7">
        <v>6</v>
      </c>
      <c r="I784" s="18"/>
      <c r="J784" s="19"/>
      <c r="K784" s="18"/>
      <c r="L784" s="18"/>
      <c r="M784" s="18"/>
    </row>
    <row r="785" spans="1:13" ht="21">
      <c r="A785" s="22" t="s">
        <v>89</v>
      </c>
      <c r="B785" s="5" t="s">
        <v>13</v>
      </c>
      <c r="C785" s="4" t="s">
        <v>11</v>
      </c>
      <c r="D785" s="6">
        <v>31092</v>
      </c>
      <c r="E785" s="6">
        <v>0</v>
      </c>
      <c r="F785" s="6">
        <v>27408</v>
      </c>
      <c r="G785" s="6">
        <v>3549</v>
      </c>
      <c r="H785" s="6">
        <v>138</v>
      </c>
      <c r="I785" s="1"/>
      <c r="J785" s="1"/>
      <c r="K785" s="1"/>
      <c r="L785" s="1"/>
      <c r="M785" s="1"/>
    </row>
    <row r="786" spans="1:13" ht="12.75">
      <c r="A786" s="23"/>
      <c r="B786" s="5" t="s">
        <v>14</v>
      </c>
      <c r="C786" s="4" t="s">
        <v>11</v>
      </c>
      <c r="D786" s="7">
        <v>621</v>
      </c>
      <c r="E786" s="7">
        <v>0</v>
      </c>
      <c r="F786" s="7">
        <v>411</v>
      </c>
      <c r="G786" s="7">
        <v>198</v>
      </c>
      <c r="H786" s="7">
        <v>18</v>
      </c>
      <c r="I786" s="18">
        <f>_xlfn.IFERROR(D786/D795,"..")</f>
        <v>0.021141864978041058</v>
      </c>
      <c r="J786" s="19" t="str">
        <f>_xlfn.IFERROR(E786/E795,"..")</f>
        <v>..</v>
      </c>
      <c r="K786" s="18">
        <f>_xlfn.IFERROR(F786/F795,"..")</f>
        <v>0.015761619880349746</v>
      </c>
      <c r="L786" s="18">
        <f>_xlfn.IFERROR(G786/G795,"..")</f>
        <v>0.06220546654099906</v>
      </c>
      <c r="M786" s="18">
        <f>_xlfn.IFERROR(H786/H795,"..")</f>
        <v>0.15384615384615385</v>
      </c>
    </row>
    <row r="787" spans="1:13" ht="12.75">
      <c r="A787" s="23"/>
      <c r="B787" s="5" t="s">
        <v>15</v>
      </c>
      <c r="C787" s="4" t="s">
        <v>11</v>
      </c>
      <c r="D787" s="6">
        <v>10110</v>
      </c>
      <c r="E787" s="6">
        <v>0</v>
      </c>
      <c r="F787" s="6">
        <v>8898</v>
      </c>
      <c r="G787" s="6">
        <v>1191</v>
      </c>
      <c r="H787" s="6">
        <v>18</v>
      </c>
      <c r="I787" s="20">
        <f>_xlfn.IFERROR(D787/D795,"..")</f>
        <v>0.34419364722704526</v>
      </c>
      <c r="J787" s="21" t="str">
        <f>_xlfn.IFERROR(E787/E795,"..")</f>
        <v>..</v>
      </c>
      <c r="K787" s="20">
        <f>_xlfn.IFERROR(F787/F795,"..")</f>
        <v>0.3412333179935573</v>
      </c>
      <c r="L787" s="20">
        <f>_xlfn.IFERROR(G787/G795,"..")</f>
        <v>0.37417530631479734</v>
      </c>
      <c r="M787" s="20">
        <f>_xlfn.IFERROR(H787/H795,"..")</f>
        <v>0.15384615384615385</v>
      </c>
    </row>
    <row r="788" spans="1:13" ht="12.75">
      <c r="A788" s="23"/>
      <c r="B788" s="5" t="s">
        <v>16</v>
      </c>
      <c r="C788" s="4" t="s">
        <v>11</v>
      </c>
      <c r="D788" s="7">
        <v>9600</v>
      </c>
      <c r="E788" s="7">
        <v>0</v>
      </c>
      <c r="F788" s="7">
        <v>8109</v>
      </c>
      <c r="G788" s="7">
        <v>1449</v>
      </c>
      <c r="H788" s="7">
        <v>39</v>
      </c>
      <c r="I788" s="18">
        <f>_xlfn.IFERROR(D788/D795,"..")</f>
        <v>0.32683076294556224</v>
      </c>
      <c r="J788" s="19" t="str">
        <f>_xlfn.IFERROR(E788/E795,"..")</f>
        <v>..</v>
      </c>
      <c r="K788" s="18">
        <f>_xlfn.IFERROR(F788/F795,"..")</f>
        <v>0.31097560975609756</v>
      </c>
      <c r="L788" s="18">
        <f>_xlfn.IFERROR(G788/G795,"..")</f>
        <v>0.45523091423185674</v>
      </c>
      <c r="M788" s="18">
        <f>_xlfn.IFERROR(H788/H795,"..")</f>
        <v>0.3333333333333333</v>
      </c>
    </row>
    <row r="789" spans="1:13" ht="12.75">
      <c r="A789" s="23"/>
      <c r="B789" s="5" t="s">
        <v>17</v>
      </c>
      <c r="C789" s="4" t="s">
        <v>11</v>
      </c>
      <c r="D789" s="6">
        <v>7380</v>
      </c>
      <c r="E789" s="6">
        <v>0</v>
      </c>
      <c r="F789" s="6">
        <v>6954</v>
      </c>
      <c r="G789" s="6">
        <v>417</v>
      </c>
      <c r="H789" s="6">
        <v>12</v>
      </c>
      <c r="I789" s="20">
        <f>_xlfn.IFERROR(D789/D795,"..")</f>
        <v>0.251251149014401</v>
      </c>
      <c r="J789" s="21" t="str">
        <f>_xlfn.IFERROR(E789/E795,"..")</f>
        <v>..</v>
      </c>
      <c r="K789" s="20">
        <f>_xlfn.IFERROR(F789/F795,"..")</f>
        <v>0.26668200644270595</v>
      </c>
      <c r="L789" s="20">
        <f>_xlfn.IFERROR(G789/G795,"..")</f>
        <v>0.13100848256361922</v>
      </c>
      <c r="M789" s="20">
        <f>_xlfn.IFERROR(H789/H795,"..")</f>
        <v>0.10256410256410256</v>
      </c>
    </row>
    <row r="790" spans="1:13" ht="12.75">
      <c r="A790" s="23"/>
      <c r="B790" s="5" t="s">
        <v>18</v>
      </c>
      <c r="C790" s="4" t="s">
        <v>11</v>
      </c>
      <c r="D790" s="7">
        <v>2178</v>
      </c>
      <c r="E790" s="7">
        <v>0</v>
      </c>
      <c r="F790" s="7">
        <v>1920</v>
      </c>
      <c r="G790" s="7">
        <v>249</v>
      </c>
      <c r="H790" s="7">
        <v>9</v>
      </c>
      <c r="I790" s="18">
        <f>_xlfn.IFERROR(D790/D795,"..")</f>
        <v>0.07414972934327443</v>
      </c>
      <c r="J790" s="19" t="str">
        <f>_xlfn.IFERROR(E790/E795,"..")</f>
        <v>..</v>
      </c>
      <c r="K790" s="18">
        <f>_xlfn.IFERROR(F790/F795,"..")</f>
        <v>0.07363092498849516</v>
      </c>
      <c r="L790" s="18">
        <f>_xlfn.IFERROR(G790/G795,"..")</f>
        <v>0.07822808671065033</v>
      </c>
      <c r="M790" s="18">
        <f>_xlfn.IFERROR(H790/H795,"..")</f>
        <v>0.07692307692307693</v>
      </c>
    </row>
    <row r="791" spans="1:13" ht="12.75">
      <c r="A791" s="23"/>
      <c r="B791" s="5" t="s">
        <v>19</v>
      </c>
      <c r="C791" s="4" t="s">
        <v>11</v>
      </c>
      <c r="D791" s="6">
        <v>11118</v>
      </c>
      <c r="E791" s="6">
        <v>0</v>
      </c>
      <c r="F791" s="6">
        <v>10758</v>
      </c>
      <c r="G791" s="6">
        <v>333</v>
      </c>
      <c r="H791" s="6">
        <v>30</v>
      </c>
      <c r="I791" s="20">
        <f>_xlfn.IFERROR(D791/D795,"..")</f>
        <v>0.37851087733632927</v>
      </c>
      <c r="J791" s="21" t="str">
        <f>_xlfn.IFERROR(E791/E795,"..")</f>
        <v>..</v>
      </c>
      <c r="K791" s="20">
        <f>_xlfn.IFERROR(F791/F795,"..")</f>
        <v>0.412563276576162</v>
      </c>
      <c r="L791" s="20">
        <f>_xlfn.IFERROR(G791/G795,"..")</f>
        <v>0.10461828463713478</v>
      </c>
      <c r="M791" s="20">
        <f>_xlfn.IFERROR(H791/H795,"..")</f>
        <v>0.2564102564102564</v>
      </c>
    </row>
    <row r="792" spans="1:13" ht="12.75">
      <c r="A792" s="23"/>
      <c r="B792" s="5" t="s">
        <v>20</v>
      </c>
      <c r="C792" s="4" t="s">
        <v>11</v>
      </c>
      <c r="D792" s="7">
        <v>132</v>
      </c>
      <c r="E792" s="7">
        <v>0</v>
      </c>
      <c r="F792" s="7">
        <v>120</v>
      </c>
      <c r="G792" s="7">
        <v>9</v>
      </c>
      <c r="H792" s="7">
        <v>0</v>
      </c>
      <c r="I792" s="18">
        <f>_xlfn.IFERROR(D792/D795,"..")</f>
        <v>0.004493922990501481</v>
      </c>
      <c r="J792" s="19" t="str">
        <f>_xlfn.IFERROR(E792/E795,"..")</f>
        <v>..</v>
      </c>
      <c r="K792" s="18">
        <f>_xlfn.IFERROR(F792/F795,"..")</f>
        <v>0.004601932811780948</v>
      </c>
      <c r="L792" s="18">
        <f>_xlfn.IFERROR(G792/G795,"..")</f>
        <v>0.002827521206409048</v>
      </c>
      <c r="M792" s="18">
        <f>_xlfn.IFERROR(H792/H795,"..")</f>
        <v>0</v>
      </c>
    </row>
    <row r="793" spans="1:13" ht="12.75">
      <c r="A793" s="23"/>
      <c r="B793" s="5" t="s">
        <v>21</v>
      </c>
      <c r="C793" s="4" t="s">
        <v>11</v>
      </c>
      <c r="D793" s="6">
        <v>72</v>
      </c>
      <c r="E793" s="6">
        <v>0</v>
      </c>
      <c r="F793" s="6">
        <v>66</v>
      </c>
      <c r="G793" s="6">
        <v>3</v>
      </c>
      <c r="H793" s="6">
        <v>3</v>
      </c>
      <c r="I793" s="20">
        <f>_xlfn.IFERROR(D793/D795,"..")</f>
        <v>0.0024512307220917167</v>
      </c>
      <c r="J793" s="21" t="str">
        <f>_xlfn.IFERROR(E793/E795,"..")</f>
        <v>..</v>
      </c>
      <c r="K793" s="20">
        <f>_xlfn.IFERROR(F793/F795,"..")</f>
        <v>0.0025310630464795212</v>
      </c>
      <c r="L793" s="20">
        <f>_xlfn.IFERROR(G793/G795,"..")</f>
        <v>0.000942507068803016</v>
      </c>
      <c r="M793" s="20">
        <f>_xlfn.IFERROR(H793/H795,"..")</f>
        <v>0.02564102564102564</v>
      </c>
    </row>
    <row r="794" spans="1:13" ht="12.75">
      <c r="A794" s="23"/>
      <c r="B794" s="5" t="s">
        <v>22</v>
      </c>
      <c r="C794" s="4" t="s">
        <v>11</v>
      </c>
      <c r="D794" s="7">
        <v>1053</v>
      </c>
      <c r="E794" s="7">
        <v>0</v>
      </c>
      <c r="F794" s="7">
        <v>1011</v>
      </c>
      <c r="G794" s="7">
        <v>36</v>
      </c>
      <c r="H794" s="7">
        <v>3</v>
      </c>
      <c r="I794" s="18">
        <f>_xlfn.IFERROR(D794/D795,"..")</f>
        <v>0.03584924931059136</v>
      </c>
      <c r="J794" s="19" t="str">
        <f>_xlfn.IFERROR(E794/E795,"..")</f>
        <v>..</v>
      </c>
      <c r="K794" s="18">
        <f>_xlfn.IFERROR(F794/F795,"..")</f>
        <v>0.03877128393925449</v>
      </c>
      <c r="L794" s="18">
        <f>_xlfn.IFERROR(G794/G795,"..")</f>
        <v>0.011310084825636193</v>
      </c>
      <c r="M794" s="18">
        <f>_xlfn.IFERROR(H794/H795,"..")</f>
        <v>0.02564102564102564</v>
      </c>
    </row>
    <row r="795" spans="1:13" ht="12.75">
      <c r="A795" s="23"/>
      <c r="B795" s="5" t="s">
        <v>23</v>
      </c>
      <c r="C795" s="4" t="s">
        <v>11</v>
      </c>
      <c r="D795" s="6">
        <v>29373</v>
      </c>
      <c r="E795" s="6">
        <v>0</v>
      </c>
      <c r="F795" s="6">
        <v>26076</v>
      </c>
      <c r="G795" s="6">
        <v>3183</v>
      </c>
      <c r="H795" s="6">
        <v>117</v>
      </c>
      <c r="I795" s="20">
        <f>_xlfn.IFERROR(D795/D795,"..")</f>
        <v>1</v>
      </c>
      <c r="J795" s="21" t="str">
        <f>_xlfn.IFERROR(E795/E795,"..")</f>
        <v>..</v>
      </c>
      <c r="K795" s="20">
        <f>_xlfn.IFERROR(F795/F795,"..")</f>
        <v>1</v>
      </c>
      <c r="L795" s="20">
        <f>_xlfn.IFERROR(G795/G795,"..")</f>
        <v>1</v>
      </c>
      <c r="M795" s="20">
        <f>_xlfn.IFERROR(H795/H795,"..")</f>
        <v>1</v>
      </c>
    </row>
    <row r="796" spans="1:13" ht="12.75">
      <c r="A796" s="24"/>
      <c r="B796" s="5" t="s">
        <v>24</v>
      </c>
      <c r="C796" s="4" t="s">
        <v>11</v>
      </c>
      <c r="D796" s="7">
        <v>1929</v>
      </c>
      <c r="E796" s="7">
        <v>0</v>
      </c>
      <c r="F796" s="7">
        <v>1518</v>
      </c>
      <c r="G796" s="7">
        <v>390</v>
      </c>
      <c r="H796" s="7">
        <v>21</v>
      </c>
      <c r="I796" s="18"/>
      <c r="J796" s="19"/>
      <c r="K796" s="18"/>
      <c r="L796" s="18"/>
      <c r="M796" s="18"/>
    </row>
    <row r="797" spans="1:13" ht="21">
      <c r="A797" s="22" t="s">
        <v>90</v>
      </c>
      <c r="B797" s="5" t="s">
        <v>13</v>
      </c>
      <c r="C797" s="4" t="s">
        <v>11</v>
      </c>
      <c r="D797" s="6">
        <v>3699</v>
      </c>
      <c r="E797" s="6">
        <v>0</v>
      </c>
      <c r="F797" s="6">
        <v>3402</v>
      </c>
      <c r="G797" s="6">
        <v>285</v>
      </c>
      <c r="H797" s="6">
        <v>12</v>
      </c>
      <c r="I797" s="1"/>
      <c r="J797" s="1"/>
      <c r="K797" s="1"/>
      <c r="L797" s="1"/>
      <c r="M797" s="1"/>
    </row>
    <row r="798" spans="1:13" ht="12.75">
      <c r="A798" s="23"/>
      <c r="B798" s="5" t="s">
        <v>14</v>
      </c>
      <c r="C798" s="4" t="s">
        <v>11</v>
      </c>
      <c r="D798" s="7">
        <v>27</v>
      </c>
      <c r="E798" s="7">
        <v>0</v>
      </c>
      <c r="F798" s="7">
        <v>18</v>
      </c>
      <c r="G798" s="7">
        <v>6</v>
      </c>
      <c r="H798" s="7">
        <v>0</v>
      </c>
      <c r="I798" s="18">
        <f>_xlfn.IFERROR(D798/D807,"..")</f>
        <v>0.007805724197745013</v>
      </c>
      <c r="J798" s="19" t="str">
        <f>_xlfn.IFERROR(E798/E807,"..")</f>
        <v>..</v>
      </c>
      <c r="K798" s="18">
        <f>_xlfn.IFERROR(F798/F807,"..")</f>
        <v>0.005660377358490566</v>
      </c>
      <c r="L798" s="18">
        <f>_xlfn.IFERROR(G798/G807,"..")</f>
        <v>0.022727272727272728</v>
      </c>
      <c r="M798" s="18">
        <f>_xlfn.IFERROR(H798/H807,"..")</f>
        <v>0</v>
      </c>
    </row>
    <row r="799" spans="1:13" ht="12.75">
      <c r="A799" s="23"/>
      <c r="B799" s="5" t="s">
        <v>15</v>
      </c>
      <c r="C799" s="4" t="s">
        <v>11</v>
      </c>
      <c r="D799" s="6">
        <v>1050</v>
      </c>
      <c r="E799" s="6">
        <v>0</v>
      </c>
      <c r="F799" s="6">
        <v>939</v>
      </c>
      <c r="G799" s="6">
        <v>108</v>
      </c>
      <c r="H799" s="6">
        <v>3</v>
      </c>
      <c r="I799" s="20">
        <f>_xlfn.IFERROR(D799/D807,"..")</f>
        <v>0.30355594102341715</v>
      </c>
      <c r="J799" s="21" t="str">
        <f>_xlfn.IFERROR(E799/E807,"..")</f>
        <v>..</v>
      </c>
      <c r="K799" s="20">
        <f>_xlfn.IFERROR(F799/F807,"..")</f>
        <v>0.2952830188679245</v>
      </c>
      <c r="L799" s="20">
        <f>_xlfn.IFERROR(G799/G807,"..")</f>
        <v>0.4090909090909091</v>
      </c>
      <c r="M799" s="20">
        <f>_xlfn.IFERROR(H799/H807,"..")</f>
        <v>0.25</v>
      </c>
    </row>
    <row r="800" spans="1:13" ht="12.75">
      <c r="A800" s="23"/>
      <c r="B800" s="5" t="s">
        <v>16</v>
      </c>
      <c r="C800" s="4" t="s">
        <v>11</v>
      </c>
      <c r="D800" s="7">
        <v>1014</v>
      </c>
      <c r="E800" s="7">
        <v>0</v>
      </c>
      <c r="F800" s="7">
        <v>885</v>
      </c>
      <c r="G800" s="7">
        <v>120</v>
      </c>
      <c r="H800" s="7">
        <v>6</v>
      </c>
      <c r="I800" s="18">
        <f>_xlfn.IFERROR(D800/D807,"..")</f>
        <v>0.29314830875975717</v>
      </c>
      <c r="J800" s="19" t="str">
        <f>_xlfn.IFERROR(E800/E807,"..")</f>
        <v>..</v>
      </c>
      <c r="K800" s="18">
        <f>_xlfn.IFERROR(F800/F807,"..")</f>
        <v>0.2783018867924528</v>
      </c>
      <c r="L800" s="18">
        <f>_xlfn.IFERROR(G800/G807,"..")</f>
        <v>0.45454545454545453</v>
      </c>
      <c r="M800" s="18">
        <f>_xlfn.IFERROR(H800/H807,"..")</f>
        <v>0.5</v>
      </c>
    </row>
    <row r="801" spans="1:13" ht="12.75">
      <c r="A801" s="23"/>
      <c r="B801" s="5" t="s">
        <v>17</v>
      </c>
      <c r="C801" s="4" t="s">
        <v>11</v>
      </c>
      <c r="D801" s="6">
        <v>525</v>
      </c>
      <c r="E801" s="6">
        <v>0</v>
      </c>
      <c r="F801" s="6">
        <v>504</v>
      </c>
      <c r="G801" s="6">
        <v>18</v>
      </c>
      <c r="H801" s="6">
        <v>0</v>
      </c>
      <c r="I801" s="20">
        <f>_xlfn.IFERROR(D801/D807,"..")</f>
        <v>0.15177797051170858</v>
      </c>
      <c r="J801" s="21" t="str">
        <f>_xlfn.IFERROR(E801/E807,"..")</f>
        <v>..</v>
      </c>
      <c r="K801" s="20">
        <f>_xlfn.IFERROR(F801/F807,"..")</f>
        <v>0.15849056603773584</v>
      </c>
      <c r="L801" s="20">
        <f>_xlfn.IFERROR(G801/G807,"..")</f>
        <v>0.06818181818181818</v>
      </c>
      <c r="M801" s="20">
        <f>_xlfn.IFERROR(H801/H807,"..")</f>
        <v>0</v>
      </c>
    </row>
    <row r="802" spans="1:13" ht="12.75">
      <c r="A802" s="23"/>
      <c r="B802" s="5" t="s">
        <v>18</v>
      </c>
      <c r="C802" s="4" t="s">
        <v>11</v>
      </c>
      <c r="D802" s="7">
        <v>210</v>
      </c>
      <c r="E802" s="7">
        <v>0</v>
      </c>
      <c r="F802" s="7">
        <v>198</v>
      </c>
      <c r="G802" s="7">
        <v>12</v>
      </c>
      <c r="H802" s="7">
        <v>0</v>
      </c>
      <c r="I802" s="18">
        <f>_xlfn.IFERROR(D802/D807,"..")</f>
        <v>0.060711188204683436</v>
      </c>
      <c r="J802" s="19" t="str">
        <f>_xlfn.IFERROR(E802/E807,"..")</f>
        <v>..</v>
      </c>
      <c r="K802" s="18">
        <f>_xlfn.IFERROR(F802/F807,"..")</f>
        <v>0.062264150943396226</v>
      </c>
      <c r="L802" s="18">
        <f>_xlfn.IFERROR(G802/G807,"..")</f>
        <v>0.045454545454545456</v>
      </c>
      <c r="M802" s="18">
        <f>_xlfn.IFERROR(H802/H807,"..")</f>
        <v>0</v>
      </c>
    </row>
    <row r="803" spans="1:13" ht="12.75">
      <c r="A803" s="23"/>
      <c r="B803" s="5" t="s">
        <v>19</v>
      </c>
      <c r="C803" s="4" t="s">
        <v>11</v>
      </c>
      <c r="D803" s="6">
        <v>2223</v>
      </c>
      <c r="E803" s="6">
        <v>0</v>
      </c>
      <c r="F803" s="6">
        <v>2130</v>
      </c>
      <c r="G803" s="6">
        <v>90</v>
      </c>
      <c r="H803" s="6">
        <v>6</v>
      </c>
      <c r="I803" s="20">
        <f>_xlfn.IFERROR(D803/D807,"..")</f>
        <v>0.6426712922810061</v>
      </c>
      <c r="J803" s="21" t="str">
        <f>_xlfn.IFERROR(E803/E807,"..")</f>
        <v>..</v>
      </c>
      <c r="K803" s="20">
        <f>_xlfn.IFERROR(F803/F807,"..")</f>
        <v>0.6698113207547169</v>
      </c>
      <c r="L803" s="20">
        <f>_xlfn.IFERROR(G803/G807,"..")</f>
        <v>0.3409090909090909</v>
      </c>
      <c r="M803" s="20">
        <f>_xlfn.IFERROR(H803/H807,"..")</f>
        <v>0.5</v>
      </c>
    </row>
    <row r="804" spans="1:13" ht="12.75">
      <c r="A804" s="23"/>
      <c r="B804" s="5" t="s">
        <v>20</v>
      </c>
      <c r="C804" s="4" t="s">
        <v>11</v>
      </c>
      <c r="D804" s="7">
        <v>27</v>
      </c>
      <c r="E804" s="7">
        <v>0</v>
      </c>
      <c r="F804" s="7">
        <v>24</v>
      </c>
      <c r="G804" s="7">
        <v>0</v>
      </c>
      <c r="H804" s="7">
        <v>0</v>
      </c>
      <c r="I804" s="18">
        <f>_xlfn.IFERROR(D804/D807,"..")</f>
        <v>0.007805724197745013</v>
      </c>
      <c r="J804" s="19" t="str">
        <f>_xlfn.IFERROR(E804/E807,"..")</f>
        <v>..</v>
      </c>
      <c r="K804" s="18">
        <f>_xlfn.IFERROR(F804/F807,"..")</f>
        <v>0.007547169811320755</v>
      </c>
      <c r="L804" s="18">
        <f>_xlfn.IFERROR(G804/G807,"..")</f>
        <v>0</v>
      </c>
      <c r="M804" s="18">
        <f>_xlfn.IFERROR(H804/H807,"..")</f>
        <v>0</v>
      </c>
    </row>
    <row r="805" spans="1:13" ht="12.75">
      <c r="A805" s="23"/>
      <c r="B805" s="5" t="s">
        <v>21</v>
      </c>
      <c r="C805" s="4" t="s">
        <v>11</v>
      </c>
      <c r="D805" s="6">
        <v>27</v>
      </c>
      <c r="E805" s="6">
        <v>0</v>
      </c>
      <c r="F805" s="6">
        <v>24</v>
      </c>
      <c r="G805" s="6">
        <v>3</v>
      </c>
      <c r="H805" s="6">
        <v>0</v>
      </c>
      <c r="I805" s="20">
        <f>_xlfn.IFERROR(D805/D807,"..")</f>
        <v>0.007805724197745013</v>
      </c>
      <c r="J805" s="21" t="str">
        <f>_xlfn.IFERROR(E805/E807,"..")</f>
        <v>..</v>
      </c>
      <c r="K805" s="20">
        <f>_xlfn.IFERROR(F805/F807,"..")</f>
        <v>0.007547169811320755</v>
      </c>
      <c r="L805" s="20">
        <f>_xlfn.IFERROR(G805/G807,"..")</f>
        <v>0.011363636363636364</v>
      </c>
      <c r="M805" s="20">
        <f>_xlfn.IFERROR(H805/H807,"..")</f>
        <v>0</v>
      </c>
    </row>
    <row r="806" spans="1:13" ht="12.75">
      <c r="A806" s="23"/>
      <c r="B806" s="5" t="s">
        <v>22</v>
      </c>
      <c r="C806" s="4" t="s">
        <v>11</v>
      </c>
      <c r="D806" s="7">
        <v>96</v>
      </c>
      <c r="E806" s="7">
        <v>0</v>
      </c>
      <c r="F806" s="7">
        <v>93</v>
      </c>
      <c r="G806" s="7">
        <v>3</v>
      </c>
      <c r="H806" s="7">
        <v>0</v>
      </c>
      <c r="I806" s="18">
        <f>_xlfn.IFERROR(D806/D807,"..")</f>
        <v>0.027753686036426712</v>
      </c>
      <c r="J806" s="19" t="str">
        <f>_xlfn.IFERROR(E806/E807,"..")</f>
        <v>..</v>
      </c>
      <c r="K806" s="18">
        <f>_xlfn.IFERROR(F806/F807,"..")</f>
        <v>0.029245283018867925</v>
      </c>
      <c r="L806" s="18">
        <f>_xlfn.IFERROR(G806/G807,"..")</f>
        <v>0.011363636363636364</v>
      </c>
      <c r="M806" s="18">
        <f>_xlfn.IFERROR(H806/H807,"..")</f>
        <v>0</v>
      </c>
    </row>
    <row r="807" spans="1:13" ht="12.75">
      <c r="A807" s="23"/>
      <c r="B807" s="5" t="s">
        <v>23</v>
      </c>
      <c r="C807" s="4" t="s">
        <v>11</v>
      </c>
      <c r="D807" s="6">
        <v>3459</v>
      </c>
      <c r="E807" s="6">
        <v>0</v>
      </c>
      <c r="F807" s="6">
        <v>3180</v>
      </c>
      <c r="G807" s="6">
        <v>264</v>
      </c>
      <c r="H807" s="6">
        <v>12</v>
      </c>
      <c r="I807" s="20">
        <f>_xlfn.IFERROR(D807/D807,"..")</f>
        <v>1</v>
      </c>
      <c r="J807" s="21" t="str">
        <f>_xlfn.IFERROR(E807/E807,"..")</f>
        <v>..</v>
      </c>
      <c r="K807" s="20">
        <f>_xlfn.IFERROR(F807/F807,"..")</f>
        <v>1</v>
      </c>
      <c r="L807" s="20">
        <f>_xlfn.IFERROR(G807/G807,"..")</f>
        <v>1</v>
      </c>
      <c r="M807" s="20">
        <f>_xlfn.IFERROR(H807/H807,"..")</f>
        <v>1</v>
      </c>
    </row>
    <row r="808" spans="1:13" ht="12.75">
      <c r="A808" s="24"/>
      <c r="B808" s="5" t="s">
        <v>24</v>
      </c>
      <c r="C808" s="4" t="s">
        <v>11</v>
      </c>
      <c r="D808" s="7">
        <v>273</v>
      </c>
      <c r="E808" s="7">
        <v>0</v>
      </c>
      <c r="F808" s="7">
        <v>252</v>
      </c>
      <c r="G808" s="7">
        <v>21</v>
      </c>
      <c r="H808" s="7">
        <v>0</v>
      </c>
      <c r="I808" s="18"/>
      <c r="J808" s="19"/>
      <c r="K808" s="18"/>
      <c r="L808" s="18"/>
      <c r="M808" s="18"/>
    </row>
    <row r="809" spans="1:13" ht="21">
      <c r="A809" s="22" t="s">
        <v>91</v>
      </c>
      <c r="B809" s="5" t="s">
        <v>13</v>
      </c>
      <c r="C809" s="4" t="s">
        <v>11</v>
      </c>
      <c r="D809" s="6">
        <v>10707</v>
      </c>
      <c r="E809" s="6">
        <v>0</v>
      </c>
      <c r="F809" s="6">
        <v>9924</v>
      </c>
      <c r="G809" s="6">
        <v>729</v>
      </c>
      <c r="H809" s="6">
        <v>54</v>
      </c>
      <c r="I809" s="1"/>
      <c r="J809" s="1"/>
      <c r="K809" s="1"/>
      <c r="L809" s="1"/>
      <c r="M809" s="1"/>
    </row>
    <row r="810" spans="1:13" ht="12.75">
      <c r="A810" s="23"/>
      <c r="B810" s="5" t="s">
        <v>14</v>
      </c>
      <c r="C810" s="4" t="s">
        <v>11</v>
      </c>
      <c r="D810" s="7">
        <v>171</v>
      </c>
      <c r="E810" s="7">
        <v>0</v>
      </c>
      <c r="F810" s="7">
        <v>126</v>
      </c>
      <c r="G810" s="7">
        <v>36</v>
      </c>
      <c r="H810" s="7">
        <v>9</v>
      </c>
      <c r="I810" s="18">
        <f>_xlfn.IFERROR(D810/D819,"..")</f>
        <v>0.017729393468118197</v>
      </c>
      <c r="J810" s="19" t="str">
        <f>_xlfn.IFERROR(E810/E819,"..")</f>
        <v>..</v>
      </c>
      <c r="K810" s="18">
        <f>_xlfn.IFERROR(F810/F819,"..")</f>
        <v>0.01407035175879397</v>
      </c>
      <c r="L810" s="18">
        <f>_xlfn.IFERROR(G810/G819,"..")</f>
        <v>0.05581395348837209</v>
      </c>
      <c r="M810" s="18">
        <f>_xlfn.IFERROR(H810/H819,"..")</f>
        <v>0.2</v>
      </c>
    </row>
    <row r="811" spans="1:13" ht="12.75">
      <c r="A811" s="23"/>
      <c r="B811" s="5" t="s">
        <v>15</v>
      </c>
      <c r="C811" s="4" t="s">
        <v>11</v>
      </c>
      <c r="D811" s="6">
        <v>2874</v>
      </c>
      <c r="E811" s="6">
        <v>0</v>
      </c>
      <c r="F811" s="6">
        <v>2637</v>
      </c>
      <c r="G811" s="6">
        <v>234</v>
      </c>
      <c r="H811" s="6">
        <v>3</v>
      </c>
      <c r="I811" s="20">
        <f>_xlfn.IFERROR(D811/D819,"..")</f>
        <v>0.2979782270606532</v>
      </c>
      <c r="J811" s="21" t="str">
        <f>_xlfn.IFERROR(E811/E819,"..")</f>
        <v>..</v>
      </c>
      <c r="K811" s="20">
        <f>_xlfn.IFERROR(F811/F819,"..")</f>
        <v>0.29447236180904524</v>
      </c>
      <c r="L811" s="20">
        <f>_xlfn.IFERROR(G811/G819,"..")</f>
        <v>0.3627906976744186</v>
      </c>
      <c r="M811" s="20">
        <f>_xlfn.IFERROR(H811/H819,"..")</f>
        <v>0.06666666666666667</v>
      </c>
    </row>
    <row r="812" spans="1:13" ht="12.75">
      <c r="A812" s="23"/>
      <c r="B812" s="5" t="s">
        <v>16</v>
      </c>
      <c r="C812" s="4" t="s">
        <v>11</v>
      </c>
      <c r="D812" s="7">
        <v>2580</v>
      </c>
      <c r="E812" s="7">
        <v>0</v>
      </c>
      <c r="F812" s="7">
        <v>2367</v>
      </c>
      <c r="G812" s="7">
        <v>201</v>
      </c>
      <c r="H812" s="7">
        <v>12</v>
      </c>
      <c r="I812" s="18">
        <f>_xlfn.IFERROR(D812/D819,"..")</f>
        <v>0.26749611197511663</v>
      </c>
      <c r="J812" s="19" t="str">
        <f>_xlfn.IFERROR(E812/E819,"..")</f>
        <v>..</v>
      </c>
      <c r="K812" s="18">
        <f>_xlfn.IFERROR(F812/F819,"..")</f>
        <v>0.264321608040201</v>
      </c>
      <c r="L812" s="18">
        <f>_xlfn.IFERROR(G812/G819,"..")</f>
        <v>0.3116279069767442</v>
      </c>
      <c r="M812" s="18">
        <f>_xlfn.IFERROR(H812/H819,"..")</f>
        <v>0.26666666666666666</v>
      </c>
    </row>
    <row r="813" spans="1:13" ht="12.75">
      <c r="A813" s="23"/>
      <c r="B813" s="5" t="s">
        <v>17</v>
      </c>
      <c r="C813" s="4" t="s">
        <v>11</v>
      </c>
      <c r="D813" s="6">
        <v>2166</v>
      </c>
      <c r="E813" s="6">
        <v>0</v>
      </c>
      <c r="F813" s="6">
        <v>2055</v>
      </c>
      <c r="G813" s="6">
        <v>108</v>
      </c>
      <c r="H813" s="6">
        <v>0</v>
      </c>
      <c r="I813" s="20">
        <f>_xlfn.IFERROR(D813/D819,"..")</f>
        <v>0.22457231726283047</v>
      </c>
      <c r="J813" s="21" t="str">
        <f>_xlfn.IFERROR(E813/E819,"..")</f>
        <v>..</v>
      </c>
      <c r="K813" s="20">
        <f>_xlfn.IFERROR(F813/F819,"..")</f>
        <v>0.22948073701842547</v>
      </c>
      <c r="L813" s="20">
        <f>_xlfn.IFERROR(G813/G819,"..")</f>
        <v>0.16744186046511628</v>
      </c>
      <c r="M813" s="20">
        <f>_xlfn.IFERROR(H813/H819,"..")</f>
        <v>0</v>
      </c>
    </row>
    <row r="814" spans="1:13" ht="12.75">
      <c r="A814" s="23"/>
      <c r="B814" s="5" t="s">
        <v>18</v>
      </c>
      <c r="C814" s="4" t="s">
        <v>11</v>
      </c>
      <c r="D814" s="7">
        <v>1032</v>
      </c>
      <c r="E814" s="7">
        <v>0</v>
      </c>
      <c r="F814" s="7">
        <v>969</v>
      </c>
      <c r="G814" s="7">
        <v>54</v>
      </c>
      <c r="H814" s="7">
        <v>9</v>
      </c>
      <c r="I814" s="18">
        <f>_xlfn.IFERROR(D814/D819,"..")</f>
        <v>0.10699844479004665</v>
      </c>
      <c r="J814" s="19" t="str">
        <f>_xlfn.IFERROR(E814/E819,"..")</f>
        <v>..</v>
      </c>
      <c r="K814" s="18">
        <f>_xlfn.IFERROR(F814/F819,"..")</f>
        <v>0.10820770519262982</v>
      </c>
      <c r="L814" s="18">
        <f>_xlfn.IFERROR(G814/G819,"..")</f>
        <v>0.08372093023255814</v>
      </c>
      <c r="M814" s="18">
        <f>_xlfn.IFERROR(H814/H819,"..")</f>
        <v>0.2</v>
      </c>
    </row>
    <row r="815" spans="1:13" ht="12.75">
      <c r="A815" s="23"/>
      <c r="B815" s="5" t="s">
        <v>19</v>
      </c>
      <c r="C815" s="4" t="s">
        <v>11</v>
      </c>
      <c r="D815" s="6">
        <v>4980</v>
      </c>
      <c r="E815" s="6">
        <v>0</v>
      </c>
      <c r="F815" s="6">
        <v>4782</v>
      </c>
      <c r="G815" s="6">
        <v>183</v>
      </c>
      <c r="H815" s="6">
        <v>12</v>
      </c>
      <c r="I815" s="20">
        <f>_xlfn.IFERROR(D815/D819,"..")</f>
        <v>0.5163297045101088</v>
      </c>
      <c r="J815" s="21" t="str">
        <f>_xlfn.IFERROR(E815/E819,"..")</f>
        <v>..</v>
      </c>
      <c r="K815" s="20">
        <f>_xlfn.IFERROR(F815/F819,"..")</f>
        <v>0.5340033500837521</v>
      </c>
      <c r="L815" s="20">
        <f>_xlfn.IFERROR(G815/G819,"..")</f>
        <v>0.2837209302325581</v>
      </c>
      <c r="M815" s="20">
        <f>_xlfn.IFERROR(H815/H819,"..")</f>
        <v>0.26666666666666666</v>
      </c>
    </row>
    <row r="816" spans="1:13" ht="12.75">
      <c r="A816" s="23"/>
      <c r="B816" s="5" t="s">
        <v>20</v>
      </c>
      <c r="C816" s="4" t="s">
        <v>11</v>
      </c>
      <c r="D816" s="7">
        <v>54</v>
      </c>
      <c r="E816" s="7">
        <v>0</v>
      </c>
      <c r="F816" s="7">
        <v>51</v>
      </c>
      <c r="G816" s="7">
        <v>3</v>
      </c>
      <c r="H816" s="7">
        <v>0</v>
      </c>
      <c r="I816" s="18">
        <f>_xlfn.IFERROR(D816/D819,"..")</f>
        <v>0.005598755832037325</v>
      </c>
      <c r="J816" s="19" t="str">
        <f>_xlfn.IFERROR(E816/E819,"..")</f>
        <v>..</v>
      </c>
      <c r="K816" s="18">
        <f>_xlfn.IFERROR(F816/F819,"..")</f>
        <v>0.005695142378559464</v>
      </c>
      <c r="L816" s="18">
        <f>_xlfn.IFERROR(G816/G819,"..")</f>
        <v>0.004651162790697674</v>
      </c>
      <c r="M816" s="18">
        <f>_xlfn.IFERROR(H816/H819,"..")</f>
        <v>0</v>
      </c>
    </row>
    <row r="817" spans="1:13" ht="12.75">
      <c r="A817" s="23"/>
      <c r="B817" s="5" t="s">
        <v>21</v>
      </c>
      <c r="C817" s="4" t="s">
        <v>11</v>
      </c>
      <c r="D817" s="6">
        <v>45</v>
      </c>
      <c r="E817" s="6">
        <v>0</v>
      </c>
      <c r="F817" s="6">
        <v>42</v>
      </c>
      <c r="G817" s="6">
        <v>3</v>
      </c>
      <c r="H817" s="6">
        <v>3</v>
      </c>
      <c r="I817" s="20">
        <f>_xlfn.IFERROR(D817/D819,"..")</f>
        <v>0.004665629860031105</v>
      </c>
      <c r="J817" s="21" t="str">
        <f>_xlfn.IFERROR(E817/E819,"..")</f>
        <v>..</v>
      </c>
      <c r="K817" s="20">
        <f>_xlfn.IFERROR(F817/F819,"..")</f>
        <v>0.004690117252931323</v>
      </c>
      <c r="L817" s="20">
        <f>_xlfn.IFERROR(G817/G819,"..")</f>
        <v>0.004651162790697674</v>
      </c>
      <c r="M817" s="20">
        <f>_xlfn.IFERROR(H817/H819,"..")</f>
        <v>0.06666666666666667</v>
      </c>
    </row>
    <row r="818" spans="1:13" ht="12.75">
      <c r="A818" s="23"/>
      <c r="B818" s="5" t="s">
        <v>22</v>
      </c>
      <c r="C818" s="4" t="s">
        <v>11</v>
      </c>
      <c r="D818" s="7">
        <v>237</v>
      </c>
      <c r="E818" s="7">
        <v>0</v>
      </c>
      <c r="F818" s="7">
        <v>225</v>
      </c>
      <c r="G818" s="7">
        <v>9</v>
      </c>
      <c r="H818" s="7">
        <v>3</v>
      </c>
      <c r="I818" s="18">
        <f>_xlfn.IFERROR(D818/D819,"..")</f>
        <v>0.024572317262830483</v>
      </c>
      <c r="J818" s="19" t="str">
        <f>_xlfn.IFERROR(E818/E819,"..")</f>
        <v>..</v>
      </c>
      <c r="K818" s="18">
        <f>_xlfn.IFERROR(F818/F819,"..")</f>
        <v>0.02512562814070352</v>
      </c>
      <c r="L818" s="18">
        <f>_xlfn.IFERROR(G818/G819,"..")</f>
        <v>0.013953488372093023</v>
      </c>
      <c r="M818" s="18">
        <f>_xlfn.IFERROR(H818/H819,"..")</f>
        <v>0.06666666666666667</v>
      </c>
    </row>
    <row r="819" spans="1:13" ht="12.75">
      <c r="A819" s="23"/>
      <c r="B819" s="5" t="s">
        <v>23</v>
      </c>
      <c r="C819" s="4" t="s">
        <v>11</v>
      </c>
      <c r="D819" s="6">
        <v>9645</v>
      </c>
      <c r="E819" s="6">
        <v>0</v>
      </c>
      <c r="F819" s="6">
        <v>8955</v>
      </c>
      <c r="G819" s="6">
        <v>645</v>
      </c>
      <c r="H819" s="6">
        <v>45</v>
      </c>
      <c r="I819" s="20">
        <f>_xlfn.IFERROR(D819/D819,"..")</f>
        <v>1</v>
      </c>
      <c r="J819" s="21" t="str">
        <f>_xlfn.IFERROR(E819/E819,"..")</f>
        <v>..</v>
      </c>
      <c r="K819" s="20">
        <f>_xlfn.IFERROR(F819/F819,"..")</f>
        <v>1</v>
      </c>
      <c r="L819" s="20">
        <f>_xlfn.IFERROR(G819/G819,"..")</f>
        <v>1</v>
      </c>
      <c r="M819" s="20">
        <f>_xlfn.IFERROR(H819/H819,"..")</f>
        <v>1</v>
      </c>
    </row>
    <row r="820" spans="1:13" ht="12.75">
      <c r="A820" s="24"/>
      <c r="B820" s="5" t="s">
        <v>24</v>
      </c>
      <c r="C820" s="4" t="s">
        <v>11</v>
      </c>
      <c r="D820" s="7">
        <v>1116</v>
      </c>
      <c r="E820" s="7">
        <v>0</v>
      </c>
      <c r="F820" s="7">
        <v>1014</v>
      </c>
      <c r="G820" s="7">
        <v>87</v>
      </c>
      <c r="H820" s="7">
        <v>12</v>
      </c>
      <c r="I820" s="18"/>
      <c r="J820" s="19"/>
      <c r="K820" s="18"/>
      <c r="L820" s="18"/>
      <c r="M820" s="18"/>
    </row>
    <row r="821" spans="1:13" ht="21">
      <c r="A821" s="22" t="s">
        <v>92</v>
      </c>
      <c r="B821" s="5" t="s">
        <v>13</v>
      </c>
      <c r="C821" s="4" t="s">
        <v>11</v>
      </c>
      <c r="D821" s="6">
        <v>4665</v>
      </c>
      <c r="E821" s="6">
        <v>0</v>
      </c>
      <c r="F821" s="6">
        <v>4350</v>
      </c>
      <c r="G821" s="6">
        <v>288</v>
      </c>
      <c r="H821" s="6">
        <v>30</v>
      </c>
      <c r="I821" s="1"/>
      <c r="J821" s="1"/>
      <c r="K821" s="1"/>
      <c r="L821" s="1"/>
      <c r="M821" s="1"/>
    </row>
    <row r="822" spans="1:13" ht="12.75">
      <c r="A822" s="23"/>
      <c r="B822" s="5" t="s">
        <v>14</v>
      </c>
      <c r="C822" s="4" t="s">
        <v>11</v>
      </c>
      <c r="D822" s="7">
        <v>42</v>
      </c>
      <c r="E822" s="7">
        <v>0</v>
      </c>
      <c r="F822" s="7">
        <v>33</v>
      </c>
      <c r="G822" s="7">
        <v>9</v>
      </c>
      <c r="H822" s="7">
        <v>0</v>
      </c>
      <c r="I822" s="18">
        <f>_xlfn.IFERROR(D822/D831,"..")</f>
        <v>0.01032448377581121</v>
      </c>
      <c r="J822" s="19" t="str">
        <f>_xlfn.IFERROR(E822/E831,"..")</f>
        <v>..</v>
      </c>
      <c r="K822" s="18">
        <f>_xlfn.IFERROR(F822/F831,"..")</f>
        <v>0.008661417322834646</v>
      </c>
      <c r="L822" s="18">
        <f>_xlfn.IFERROR(G822/G831,"..")</f>
        <v>0.0375</v>
      </c>
      <c r="M822" s="18">
        <f>_xlfn.IFERROR(H822/H831,"..")</f>
        <v>0</v>
      </c>
    </row>
    <row r="823" spans="1:13" ht="12.75">
      <c r="A823" s="23"/>
      <c r="B823" s="5" t="s">
        <v>15</v>
      </c>
      <c r="C823" s="4" t="s">
        <v>11</v>
      </c>
      <c r="D823" s="6">
        <v>1338</v>
      </c>
      <c r="E823" s="6">
        <v>0</v>
      </c>
      <c r="F823" s="6">
        <v>1242</v>
      </c>
      <c r="G823" s="6">
        <v>96</v>
      </c>
      <c r="H823" s="6">
        <v>0</v>
      </c>
      <c r="I823" s="20">
        <f>_xlfn.IFERROR(D823/D831,"..")</f>
        <v>0.32890855457227136</v>
      </c>
      <c r="J823" s="21" t="str">
        <f>_xlfn.IFERROR(E823/E831,"..")</f>
        <v>..</v>
      </c>
      <c r="K823" s="20">
        <f>_xlfn.IFERROR(F823/F831,"..")</f>
        <v>0.32598425196850395</v>
      </c>
      <c r="L823" s="20">
        <f>_xlfn.IFERROR(G823/G831,"..")</f>
        <v>0.4</v>
      </c>
      <c r="M823" s="20">
        <f>_xlfn.IFERROR(H823/H831,"..")</f>
        <v>0</v>
      </c>
    </row>
    <row r="824" spans="1:13" ht="12.75">
      <c r="A824" s="23"/>
      <c r="B824" s="5" t="s">
        <v>16</v>
      </c>
      <c r="C824" s="4" t="s">
        <v>11</v>
      </c>
      <c r="D824" s="7">
        <v>1305</v>
      </c>
      <c r="E824" s="7">
        <v>0</v>
      </c>
      <c r="F824" s="7">
        <v>1203</v>
      </c>
      <c r="G824" s="7">
        <v>93</v>
      </c>
      <c r="H824" s="7">
        <v>9</v>
      </c>
      <c r="I824" s="18">
        <f>_xlfn.IFERROR(D824/D831,"..")</f>
        <v>0.32079646017699115</v>
      </c>
      <c r="J824" s="19" t="str">
        <f>_xlfn.IFERROR(E824/E831,"..")</f>
        <v>..</v>
      </c>
      <c r="K824" s="18">
        <f>_xlfn.IFERROR(F824/F831,"..")</f>
        <v>0.315748031496063</v>
      </c>
      <c r="L824" s="18">
        <f>_xlfn.IFERROR(G824/G831,"..")</f>
        <v>0.3875</v>
      </c>
      <c r="M824" s="18">
        <f>_xlfn.IFERROR(H824/H831,"..")</f>
        <v>0.42857142857142855</v>
      </c>
    </row>
    <row r="825" spans="1:13" ht="12.75">
      <c r="A825" s="23"/>
      <c r="B825" s="5" t="s">
        <v>17</v>
      </c>
      <c r="C825" s="4" t="s">
        <v>11</v>
      </c>
      <c r="D825" s="6">
        <v>105</v>
      </c>
      <c r="E825" s="6">
        <v>0</v>
      </c>
      <c r="F825" s="6">
        <v>93</v>
      </c>
      <c r="G825" s="6">
        <v>9</v>
      </c>
      <c r="H825" s="6">
        <v>3</v>
      </c>
      <c r="I825" s="20">
        <f>_xlfn.IFERROR(D825/D831,"..")</f>
        <v>0.025811209439528023</v>
      </c>
      <c r="J825" s="21" t="str">
        <f>_xlfn.IFERROR(E825/E831,"..")</f>
        <v>..</v>
      </c>
      <c r="K825" s="20">
        <f>_xlfn.IFERROR(F825/F831,"..")</f>
        <v>0.024409448818897637</v>
      </c>
      <c r="L825" s="20">
        <f>_xlfn.IFERROR(G825/G831,"..")</f>
        <v>0.0375</v>
      </c>
      <c r="M825" s="20">
        <f>_xlfn.IFERROR(H825/H831,"..")</f>
        <v>0.14285714285714285</v>
      </c>
    </row>
    <row r="826" spans="1:13" ht="12.75">
      <c r="A826" s="23"/>
      <c r="B826" s="5" t="s">
        <v>18</v>
      </c>
      <c r="C826" s="4" t="s">
        <v>11</v>
      </c>
      <c r="D826" s="7">
        <v>342</v>
      </c>
      <c r="E826" s="7">
        <v>0</v>
      </c>
      <c r="F826" s="7">
        <v>318</v>
      </c>
      <c r="G826" s="7">
        <v>21</v>
      </c>
      <c r="H826" s="7">
        <v>3</v>
      </c>
      <c r="I826" s="18">
        <f>_xlfn.IFERROR(D826/D831,"..")</f>
        <v>0.084070796460177</v>
      </c>
      <c r="J826" s="19" t="str">
        <f>_xlfn.IFERROR(E826/E831,"..")</f>
        <v>..</v>
      </c>
      <c r="K826" s="18">
        <f>_xlfn.IFERROR(F826/F831,"..")</f>
        <v>0.08346456692913386</v>
      </c>
      <c r="L826" s="18">
        <f>_xlfn.IFERROR(G826/G831,"..")</f>
        <v>0.0875</v>
      </c>
      <c r="M826" s="18">
        <f>_xlfn.IFERROR(H826/H831,"..")</f>
        <v>0.14285714285714285</v>
      </c>
    </row>
    <row r="827" spans="1:13" ht="12.75">
      <c r="A827" s="23"/>
      <c r="B827" s="5" t="s">
        <v>19</v>
      </c>
      <c r="C827" s="4" t="s">
        <v>11</v>
      </c>
      <c r="D827" s="6">
        <v>3129</v>
      </c>
      <c r="E827" s="6">
        <v>0</v>
      </c>
      <c r="F827" s="6">
        <v>3000</v>
      </c>
      <c r="G827" s="6">
        <v>123</v>
      </c>
      <c r="H827" s="6">
        <v>9</v>
      </c>
      <c r="I827" s="20">
        <f>_xlfn.IFERROR(D827/D831,"..")</f>
        <v>0.7691740412979351</v>
      </c>
      <c r="J827" s="21" t="str">
        <f>_xlfn.IFERROR(E827/E831,"..")</f>
        <v>..</v>
      </c>
      <c r="K827" s="20">
        <f>_xlfn.IFERROR(F827/F831,"..")</f>
        <v>0.7874015748031497</v>
      </c>
      <c r="L827" s="20">
        <f>_xlfn.IFERROR(G827/G831,"..")</f>
        <v>0.5125</v>
      </c>
      <c r="M827" s="20">
        <f>_xlfn.IFERROR(H827/H831,"..")</f>
        <v>0.42857142857142855</v>
      </c>
    </row>
    <row r="828" spans="1:13" ht="12.75">
      <c r="A828" s="23"/>
      <c r="B828" s="5" t="s">
        <v>20</v>
      </c>
      <c r="C828" s="4" t="s">
        <v>11</v>
      </c>
      <c r="D828" s="7">
        <v>27</v>
      </c>
      <c r="E828" s="7">
        <v>0</v>
      </c>
      <c r="F828" s="7">
        <v>27</v>
      </c>
      <c r="G828" s="7">
        <v>0</v>
      </c>
      <c r="H828" s="7">
        <v>0</v>
      </c>
      <c r="I828" s="18">
        <f>_xlfn.IFERROR(D828/D831,"..")</f>
        <v>0.00663716814159292</v>
      </c>
      <c r="J828" s="19" t="str">
        <f>_xlfn.IFERROR(E828/E831,"..")</f>
        <v>..</v>
      </c>
      <c r="K828" s="18">
        <f>_xlfn.IFERROR(F828/F831,"..")</f>
        <v>0.007086614173228346</v>
      </c>
      <c r="L828" s="18">
        <f>_xlfn.IFERROR(G828/G831,"..")</f>
        <v>0</v>
      </c>
      <c r="M828" s="18">
        <f>_xlfn.IFERROR(H828/H831,"..")</f>
        <v>0</v>
      </c>
    </row>
    <row r="829" spans="1:13" ht="12.75">
      <c r="A829" s="23"/>
      <c r="B829" s="5" t="s">
        <v>21</v>
      </c>
      <c r="C829" s="4" t="s">
        <v>11</v>
      </c>
      <c r="D829" s="6">
        <v>141</v>
      </c>
      <c r="E829" s="6">
        <v>0</v>
      </c>
      <c r="F829" s="6">
        <v>135</v>
      </c>
      <c r="G829" s="6">
        <v>6</v>
      </c>
      <c r="H829" s="6">
        <v>0</v>
      </c>
      <c r="I829" s="20">
        <f>_xlfn.IFERROR(D829/D831,"..")</f>
        <v>0.03466076696165192</v>
      </c>
      <c r="J829" s="21" t="str">
        <f>_xlfn.IFERROR(E829/E831,"..")</f>
        <v>..</v>
      </c>
      <c r="K829" s="20">
        <f>_xlfn.IFERROR(F829/F831,"..")</f>
        <v>0.03543307086614173</v>
      </c>
      <c r="L829" s="20">
        <f>_xlfn.IFERROR(G829/G831,"..")</f>
        <v>0.025</v>
      </c>
      <c r="M829" s="20">
        <f>_xlfn.IFERROR(H829/H831,"..")</f>
        <v>0</v>
      </c>
    </row>
    <row r="830" spans="1:13" ht="12.75">
      <c r="A830" s="23"/>
      <c r="B830" s="5" t="s">
        <v>22</v>
      </c>
      <c r="C830" s="4" t="s">
        <v>11</v>
      </c>
      <c r="D830" s="7">
        <v>105</v>
      </c>
      <c r="E830" s="7">
        <v>0</v>
      </c>
      <c r="F830" s="7">
        <v>96</v>
      </c>
      <c r="G830" s="7">
        <v>9</v>
      </c>
      <c r="H830" s="7">
        <v>0</v>
      </c>
      <c r="I830" s="18">
        <f>_xlfn.IFERROR(D830/D831,"..")</f>
        <v>0.025811209439528023</v>
      </c>
      <c r="J830" s="19" t="str">
        <f>_xlfn.IFERROR(E830/E831,"..")</f>
        <v>..</v>
      </c>
      <c r="K830" s="18">
        <f>_xlfn.IFERROR(F830/F831,"..")</f>
        <v>0.025196850393700787</v>
      </c>
      <c r="L830" s="18">
        <f>_xlfn.IFERROR(G830/G831,"..")</f>
        <v>0.0375</v>
      </c>
      <c r="M830" s="18">
        <f>_xlfn.IFERROR(H830/H831,"..")</f>
        <v>0</v>
      </c>
    </row>
    <row r="831" spans="1:13" ht="12.75">
      <c r="A831" s="23"/>
      <c r="B831" s="5" t="s">
        <v>23</v>
      </c>
      <c r="C831" s="4" t="s">
        <v>11</v>
      </c>
      <c r="D831" s="6">
        <v>4068</v>
      </c>
      <c r="E831" s="6">
        <v>0</v>
      </c>
      <c r="F831" s="6">
        <v>3810</v>
      </c>
      <c r="G831" s="6">
        <v>240</v>
      </c>
      <c r="H831" s="6">
        <v>21</v>
      </c>
      <c r="I831" s="20">
        <f>_xlfn.IFERROR(D831/D831,"..")</f>
        <v>1</v>
      </c>
      <c r="J831" s="21" t="str">
        <f>_xlfn.IFERROR(E831/E831,"..")</f>
        <v>..</v>
      </c>
      <c r="K831" s="20">
        <f>_xlfn.IFERROR(F831/F831,"..")</f>
        <v>1</v>
      </c>
      <c r="L831" s="20">
        <f>_xlfn.IFERROR(G831/G831,"..")</f>
        <v>1</v>
      </c>
      <c r="M831" s="20">
        <f>_xlfn.IFERROR(H831/H831,"..")</f>
        <v>1</v>
      </c>
    </row>
    <row r="832" spans="1:13" ht="12.75">
      <c r="A832" s="24"/>
      <c r="B832" s="5" t="s">
        <v>24</v>
      </c>
      <c r="C832" s="4" t="s">
        <v>11</v>
      </c>
      <c r="D832" s="7">
        <v>639</v>
      </c>
      <c r="E832" s="7">
        <v>0</v>
      </c>
      <c r="F832" s="7">
        <v>579</v>
      </c>
      <c r="G832" s="7">
        <v>48</v>
      </c>
      <c r="H832" s="7">
        <v>9</v>
      </c>
      <c r="I832" s="18"/>
      <c r="J832" s="19"/>
      <c r="K832" s="18"/>
      <c r="L832" s="18"/>
      <c r="M832" s="18"/>
    </row>
    <row r="833" spans="1:13" ht="21">
      <c r="A833" s="22" t="s">
        <v>93</v>
      </c>
      <c r="B833" s="5" t="s">
        <v>13</v>
      </c>
      <c r="C833" s="4" t="s">
        <v>11</v>
      </c>
      <c r="D833" s="6">
        <v>18153</v>
      </c>
      <c r="E833" s="6">
        <v>0</v>
      </c>
      <c r="F833" s="6">
        <v>16071</v>
      </c>
      <c r="G833" s="6">
        <v>2031</v>
      </c>
      <c r="H833" s="6">
        <v>54</v>
      </c>
      <c r="I833" s="1"/>
      <c r="J833" s="1"/>
      <c r="K833" s="1"/>
      <c r="L833" s="1"/>
      <c r="M833" s="1"/>
    </row>
    <row r="834" spans="1:13" ht="12.75">
      <c r="A834" s="23"/>
      <c r="B834" s="5" t="s">
        <v>14</v>
      </c>
      <c r="C834" s="4" t="s">
        <v>11</v>
      </c>
      <c r="D834" s="7">
        <v>324</v>
      </c>
      <c r="E834" s="7">
        <v>0</v>
      </c>
      <c r="F834" s="7">
        <v>231</v>
      </c>
      <c r="G834" s="7">
        <v>90</v>
      </c>
      <c r="H834" s="7">
        <v>3</v>
      </c>
      <c r="I834" s="18">
        <f>_xlfn.IFERROR(D834/D843,"..")</f>
        <v>0.02013798247249674</v>
      </c>
      <c r="J834" s="19" t="str">
        <f>_xlfn.IFERROR(E834/E843,"..")</f>
        <v>..</v>
      </c>
      <c r="K834" s="18">
        <f>_xlfn.IFERROR(F834/F843,"..")</f>
        <v>0.016034985422740525</v>
      </c>
      <c r="L834" s="18">
        <f>_xlfn.IFERROR(G834/G843,"..")</f>
        <v>0.05474452554744526</v>
      </c>
      <c r="M834" s="18">
        <f>_xlfn.IFERROR(H834/H843,"..")</f>
        <v>0.07692307692307693</v>
      </c>
    </row>
    <row r="835" spans="1:13" ht="12.75">
      <c r="A835" s="23"/>
      <c r="B835" s="5" t="s">
        <v>15</v>
      </c>
      <c r="C835" s="4" t="s">
        <v>11</v>
      </c>
      <c r="D835" s="6">
        <v>4347</v>
      </c>
      <c r="E835" s="6">
        <v>0</v>
      </c>
      <c r="F835" s="6">
        <v>3915</v>
      </c>
      <c r="G835" s="6">
        <v>429</v>
      </c>
      <c r="H835" s="6">
        <v>6</v>
      </c>
      <c r="I835" s="20">
        <f>_xlfn.IFERROR(D835/D843,"..")</f>
        <v>0.27018459817266455</v>
      </c>
      <c r="J835" s="21" t="str">
        <f>_xlfn.IFERROR(E835/E843,"..")</f>
        <v>..</v>
      </c>
      <c r="K835" s="20">
        <f>_xlfn.IFERROR(F835/F843,"..")</f>
        <v>0.27176176593086215</v>
      </c>
      <c r="L835" s="20">
        <f>_xlfn.IFERROR(G835/G843,"..")</f>
        <v>0.26094890510948904</v>
      </c>
      <c r="M835" s="20">
        <f>_xlfn.IFERROR(H835/H843,"..")</f>
        <v>0.15384615384615385</v>
      </c>
    </row>
    <row r="836" spans="1:13" ht="12.75">
      <c r="A836" s="23"/>
      <c r="B836" s="5" t="s">
        <v>16</v>
      </c>
      <c r="C836" s="4" t="s">
        <v>11</v>
      </c>
      <c r="D836" s="7">
        <v>6534</v>
      </c>
      <c r="E836" s="7">
        <v>0</v>
      </c>
      <c r="F836" s="7">
        <v>5568</v>
      </c>
      <c r="G836" s="7">
        <v>948</v>
      </c>
      <c r="H836" s="7">
        <v>15</v>
      </c>
      <c r="I836" s="18">
        <f>_xlfn.IFERROR(D836/D843,"..")</f>
        <v>0.40611597986201753</v>
      </c>
      <c r="J836" s="19" t="str">
        <f>_xlfn.IFERROR(E836/E843,"..")</f>
        <v>..</v>
      </c>
      <c r="K836" s="18">
        <f>_xlfn.IFERROR(F836/F843,"..")</f>
        <v>0.38650562265722616</v>
      </c>
      <c r="L836" s="18">
        <f>_xlfn.IFERROR(G836/G843,"..")</f>
        <v>0.5766423357664233</v>
      </c>
      <c r="M836" s="18">
        <f>_xlfn.IFERROR(H836/H843,"..")</f>
        <v>0.38461538461538464</v>
      </c>
    </row>
    <row r="837" spans="1:13" ht="12.75">
      <c r="A837" s="23"/>
      <c r="B837" s="5" t="s">
        <v>17</v>
      </c>
      <c r="C837" s="4" t="s">
        <v>11</v>
      </c>
      <c r="D837" s="6">
        <v>4962</v>
      </c>
      <c r="E837" s="6">
        <v>0</v>
      </c>
      <c r="F837" s="6">
        <v>4707</v>
      </c>
      <c r="G837" s="6">
        <v>246</v>
      </c>
      <c r="H837" s="6">
        <v>9</v>
      </c>
      <c r="I837" s="20">
        <f>_xlfn.IFERROR(D837/D843,"..")</f>
        <v>0.3084094723102741</v>
      </c>
      <c r="J837" s="21" t="str">
        <f>_xlfn.IFERROR(E837/E843,"..")</f>
        <v>..</v>
      </c>
      <c r="K837" s="20">
        <f>_xlfn.IFERROR(F837/F843,"..")</f>
        <v>0.32673885880882964</v>
      </c>
      <c r="L837" s="20">
        <f>_xlfn.IFERROR(G837/G843,"..")</f>
        <v>0.14963503649635038</v>
      </c>
      <c r="M837" s="20">
        <f>_xlfn.IFERROR(H837/H843,"..")</f>
        <v>0.23076923076923078</v>
      </c>
    </row>
    <row r="838" spans="1:13" ht="12.75">
      <c r="A838" s="23"/>
      <c r="B838" s="5" t="s">
        <v>18</v>
      </c>
      <c r="C838" s="4" t="s">
        <v>11</v>
      </c>
      <c r="D838" s="7">
        <v>1728</v>
      </c>
      <c r="E838" s="7">
        <v>0</v>
      </c>
      <c r="F838" s="7">
        <v>1548</v>
      </c>
      <c r="G838" s="7">
        <v>180</v>
      </c>
      <c r="H838" s="7">
        <v>3</v>
      </c>
      <c r="I838" s="18">
        <f>_xlfn.IFERROR(D838/D843,"..")</f>
        <v>0.10740257318664927</v>
      </c>
      <c r="J838" s="19" t="str">
        <f>_xlfn.IFERROR(E838/E843,"..")</f>
        <v>..</v>
      </c>
      <c r="K838" s="18">
        <f>_xlfn.IFERROR(F838/F843,"..")</f>
        <v>0.10745522698875469</v>
      </c>
      <c r="L838" s="18">
        <f>_xlfn.IFERROR(G838/G843,"..")</f>
        <v>0.10948905109489052</v>
      </c>
      <c r="M838" s="18">
        <f>_xlfn.IFERROR(H838/H843,"..")</f>
        <v>0.07692307692307693</v>
      </c>
    </row>
    <row r="839" spans="1:13" ht="12.75">
      <c r="A839" s="23"/>
      <c r="B839" s="5" t="s">
        <v>19</v>
      </c>
      <c r="C839" s="4" t="s">
        <v>11</v>
      </c>
      <c r="D839" s="6">
        <v>5847</v>
      </c>
      <c r="E839" s="6">
        <v>0</v>
      </c>
      <c r="F839" s="6">
        <v>5700</v>
      </c>
      <c r="G839" s="6">
        <v>135</v>
      </c>
      <c r="H839" s="6">
        <v>9</v>
      </c>
      <c r="I839" s="20">
        <f>_xlfn.IFERROR(D839/D843,"..")</f>
        <v>0.3634159985082976</v>
      </c>
      <c r="J839" s="21" t="str">
        <f>_xlfn.IFERROR(E839/E843,"..")</f>
        <v>..</v>
      </c>
      <c r="K839" s="20">
        <f>_xlfn.IFERROR(F839/F843,"..")</f>
        <v>0.3956684714702207</v>
      </c>
      <c r="L839" s="20">
        <f>_xlfn.IFERROR(G839/G843,"..")</f>
        <v>0.08211678832116788</v>
      </c>
      <c r="M839" s="20">
        <f>_xlfn.IFERROR(H839/H843,"..")</f>
        <v>0.23076923076923078</v>
      </c>
    </row>
    <row r="840" spans="1:13" ht="12.75">
      <c r="A840" s="23"/>
      <c r="B840" s="5" t="s">
        <v>20</v>
      </c>
      <c r="C840" s="4" t="s">
        <v>11</v>
      </c>
      <c r="D840" s="7">
        <v>66</v>
      </c>
      <c r="E840" s="7">
        <v>0</v>
      </c>
      <c r="F840" s="7">
        <v>51</v>
      </c>
      <c r="G840" s="7">
        <v>12</v>
      </c>
      <c r="H840" s="7">
        <v>0</v>
      </c>
      <c r="I840" s="18">
        <f>_xlfn.IFERROR(D840/D843,"..")</f>
        <v>0.004102181614767854</v>
      </c>
      <c r="J840" s="19" t="str">
        <f>_xlfn.IFERROR(E840/E843,"..")</f>
        <v>..</v>
      </c>
      <c r="K840" s="18">
        <f>_xlfn.IFERROR(F840/F843,"..")</f>
        <v>0.003540191586838817</v>
      </c>
      <c r="L840" s="18">
        <f>_xlfn.IFERROR(G840/G843,"..")</f>
        <v>0.0072992700729927005</v>
      </c>
      <c r="M840" s="18">
        <f>_xlfn.IFERROR(H840/H843,"..")</f>
        <v>0</v>
      </c>
    </row>
    <row r="841" spans="1:13" ht="12.75">
      <c r="A841" s="23"/>
      <c r="B841" s="5" t="s">
        <v>21</v>
      </c>
      <c r="C841" s="4" t="s">
        <v>11</v>
      </c>
      <c r="D841" s="6">
        <v>66</v>
      </c>
      <c r="E841" s="6">
        <v>0</v>
      </c>
      <c r="F841" s="6">
        <v>60</v>
      </c>
      <c r="G841" s="6">
        <v>6</v>
      </c>
      <c r="H841" s="6">
        <v>0</v>
      </c>
      <c r="I841" s="20">
        <f>_xlfn.IFERROR(D841/D843,"..")</f>
        <v>0.004102181614767854</v>
      </c>
      <c r="J841" s="21" t="str">
        <f>_xlfn.IFERROR(E841/E843,"..")</f>
        <v>..</v>
      </c>
      <c r="K841" s="20">
        <f>_xlfn.IFERROR(F841/F843,"..")</f>
        <v>0.004164931278633903</v>
      </c>
      <c r="L841" s="20">
        <f>_xlfn.IFERROR(G841/G843,"..")</f>
        <v>0.0036496350364963502</v>
      </c>
      <c r="M841" s="20">
        <f>_xlfn.IFERROR(H841/H843,"..")</f>
        <v>0</v>
      </c>
    </row>
    <row r="842" spans="1:13" ht="12.75">
      <c r="A842" s="23"/>
      <c r="B842" s="5" t="s">
        <v>22</v>
      </c>
      <c r="C842" s="4" t="s">
        <v>11</v>
      </c>
      <c r="D842" s="7">
        <v>471</v>
      </c>
      <c r="E842" s="7">
        <v>0</v>
      </c>
      <c r="F842" s="7">
        <v>423</v>
      </c>
      <c r="G842" s="7">
        <v>45</v>
      </c>
      <c r="H842" s="7">
        <v>0</v>
      </c>
      <c r="I842" s="18">
        <f>_xlfn.IFERROR(D842/D843,"..")</f>
        <v>0.029274659705388777</v>
      </c>
      <c r="J842" s="19" t="str">
        <f>_xlfn.IFERROR(E842/E843,"..")</f>
        <v>..</v>
      </c>
      <c r="K842" s="18">
        <f>_xlfn.IFERROR(F842/F843,"..")</f>
        <v>0.02936276551436901</v>
      </c>
      <c r="L842" s="18">
        <f>_xlfn.IFERROR(G842/G843,"..")</f>
        <v>0.02737226277372263</v>
      </c>
      <c r="M842" s="18">
        <f>_xlfn.IFERROR(H842/H843,"..")</f>
        <v>0</v>
      </c>
    </row>
    <row r="843" spans="1:13" ht="12.75">
      <c r="A843" s="23"/>
      <c r="B843" s="5" t="s">
        <v>23</v>
      </c>
      <c r="C843" s="4" t="s">
        <v>11</v>
      </c>
      <c r="D843" s="6">
        <v>16089</v>
      </c>
      <c r="E843" s="6">
        <v>0</v>
      </c>
      <c r="F843" s="6">
        <v>14406</v>
      </c>
      <c r="G843" s="6">
        <v>1644</v>
      </c>
      <c r="H843" s="6">
        <v>39</v>
      </c>
      <c r="I843" s="20">
        <f>_xlfn.IFERROR(D843/D843,"..")</f>
        <v>1</v>
      </c>
      <c r="J843" s="21" t="str">
        <f>_xlfn.IFERROR(E843/E843,"..")</f>
        <v>..</v>
      </c>
      <c r="K843" s="20">
        <f>_xlfn.IFERROR(F843/F843,"..")</f>
        <v>1</v>
      </c>
      <c r="L843" s="20">
        <f>_xlfn.IFERROR(G843/G843,"..")</f>
        <v>1</v>
      </c>
      <c r="M843" s="20">
        <f>_xlfn.IFERROR(H843/H843,"..")</f>
        <v>1</v>
      </c>
    </row>
    <row r="844" spans="1:13" ht="12.75">
      <c r="A844" s="24"/>
      <c r="B844" s="5" t="s">
        <v>24</v>
      </c>
      <c r="C844" s="4" t="s">
        <v>11</v>
      </c>
      <c r="D844" s="7">
        <v>2193</v>
      </c>
      <c r="E844" s="7">
        <v>0</v>
      </c>
      <c r="F844" s="7">
        <v>1770</v>
      </c>
      <c r="G844" s="7">
        <v>408</v>
      </c>
      <c r="H844" s="7">
        <v>15</v>
      </c>
      <c r="I844" s="18"/>
      <c r="J844" s="19"/>
      <c r="K844" s="18"/>
      <c r="L844" s="18"/>
      <c r="M844" s="18"/>
    </row>
    <row r="845" spans="1:13" ht="21">
      <c r="A845" s="22" t="s">
        <v>94</v>
      </c>
      <c r="B845" s="5" t="s">
        <v>13</v>
      </c>
      <c r="C845" s="4" t="s">
        <v>11</v>
      </c>
      <c r="D845" s="6">
        <v>5742</v>
      </c>
      <c r="E845" s="6">
        <v>0</v>
      </c>
      <c r="F845" s="6">
        <v>5313</v>
      </c>
      <c r="G845" s="6">
        <v>414</v>
      </c>
      <c r="H845" s="6">
        <v>18</v>
      </c>
      <c r="I845" s="1"/>
      <c r="J845" s="1"/>
      <c r="K845" s="1"/>
      <c r="L845" s="1"/>
      <c r="M845" s="1"/>
    </row>
    <row r="846" spans="1:13" ht="12.75">
      <c r="A846" s="23"/>
      <c r="B846" s="5" t="s">
        <v>14</v>
      </c>
      <c r="C846" s="4" t="s">
        <v>11</v>
      </c>
      <c r="D846" s="7">
        <v>54</v>
      </c>
      <c r="E846" s="7">
        <v>0</v>
      </c>
      <c r="F846" s="7">
        <v>36</v>
      </c>
      <c r="G846" s="7">
        <v>12</v>
      </c>
      <c r="H846" s="7">
        <v>3</v>
      </c>
      <c r="I846" s="18">
        <f>_xlfn.IFERROR(D846/D855,"..")</f>
        <v>0.010129431626336522</v>
      </c>
      <c r="J846" s="19" t="str">
        <f>_xlfn.IFERROR(E846/E855,"..")</f>
        <v>..</v>
      </c>
      <c r="K846" s="18">
        <f>_xlfn.IFERROR(F846/F855,"..")</f>
        <v>0.007303712720632989</v>
      </c>
      <c r="L846" s="18">
        <f>_xlfn.IFERROR(G846/G855,"..")</f>
        <v>0.03125</v>
      </c>
      <c r="M846" s="18">
        <f>_xlfn.IFERROR(H846/H855,"..")</f>
        <v>0.2</v>
      </c>
    </row>
    <row r="847" spans="1:13" ht="12.75">
      <c r="A847" s="23"/>
      <c r="B847" s="5" t="s">
        <v>15</v>
      </c>
      <c r="C847" s="4" t="s">
        <v>11</v>
      </c>
      <c r="D847" s="6">
        <v>1356</v>
      </c>
      <c r="E847" s="6">
        <v>0</v>
      </c>
      <c r="F847" s="6">
        <v>1251</v>
      </c>
      <c r="G847" s="6">
        <v>105</v>
      </c>
      <c r="H847" s="6">
        <v>3</v>
      </c>
      <c r="I847" s="20">
        <f>_xlfn.IFERROR(D847/D855,"..")</f>
        <v>0.2543612830613393</v>
      </c>
      <c r="J847" s="21" t="str">
        <f>_xlfn.IFERROR(E847/E855,"..")</f>
        <v>..</v>
      </c>
      <c r="K847" s="20">
        <f>_xlfn.IFERROR(F847/F855,"..")</f>
        <v>0.25380401704199634</v>
      </c>
      <c r="L847" s="20">
        <f>_xlfn.IFERROR(G847/G855,"..")</f>
        <v>0.2734375</v>
      </c>
      <c r="M847" s="20">
        <f>_xlfn.IFERROR(H847/H855,"..")</f>
        <v>0.2</v>
      </c>
    </row>
    <row r="848" spans="1:13" ht="12.75">
      <c r="A848" s="23"/>
      <c r="B848" s="5" t="s">
        <v>16</v>
      </c>
      <c r="C848" s="4" t="s">
        <v>11</v>
      </c>
      <c r="D848" s="7">
        <v>1803</v>
      </c>
      <c r="E848" s="7">
        <v>0</v>
      </c>
      <c r="F848" s="7">
        <v>1629</v>
      </c>
      <c r="G848" s="7">
        <v>171</v>
      </c>
      <c r="H848" s="7">
        <v>3</v>
      </c>
      <c r="I848" s="18">
        <f>_xlfn.IFERROR(D848/D855,"..")</f>
        <v>0.3382104670793472</v>
      </c>
      <c r="J848" s="19" t="str">
        <f>_xlfn.IFERROR(E848/E855,"..")</f>
        <v>..</v>
      </c>
      <c r="K848" s="18">
        <f>_xlfn.IFERROR(F848/F855,"..")</f>
        <v>0.33049300060864273</v>
      </c>
      <c r="L848" s="18">
        <f>_xlfn.IFERROR(G848/G855,"..")</f>
        <v>0.4453125</v>
      </c>
      <c r="M848" s="18">
        <f>_xlfn.IFERROR(H848/H855,"..")</f>
        <v>0.2</v>
      </c>
    </row>
    <row r="849" spans="1:13" ht="12.75">
      <c r="A849" s="23"/>
      <c r="B849" s="5" t="s">
        <v>17</v>
      </c>
      <c r="C849" s="4" t="s">
        <v>11</v>
      </c>
      <c r="D849" s="6">
        <v>402</v>
      </c>
      <c r="E849" s="6">
        <v>0</v>
      </c>
      <c r="F849" s="6">
        <v>375</v>
      </c>
      <c r="G849" s="6">
        <v>30</v>
      </c>
      <c r="H849" s="6">
        <v>0</v>
      </c>
      <c r="I849" s="20">
        <f>_xlfn.IFERROR(D849/D855,"..")</f>
        <v>0.07540799099606077</v>
      </c>
      <c r="J849" s="21" t="str">
        <f>_xlfn.IFERROR(E849/E855,"..")</f>
        <v>..</v>
      </c>
      <c r="K849" s="20">
        <f>_xlfn.IFERROR(F849/F855,"..")</f>
        <v>0.07608034083992696</v>
      </c>
      <c r="L849" s="20">
        <f>_xlfn.IFERROR(G849/G855,"..")</f>
        <v>0.078125</v>
      </c>
      <c r="M849" s="20">
        <f>_xlfn.IFERROR(H849/H855,"..")</f>
        <v>0</v>
      </c>
    </row>
    <row r="850" spans="1:13" ht="12.75">
      <c r="A850" s="23"/>
      <c r="B850" s="5" t="s">
        <v>18</v>
      </c>
      <c r="C850" s="4" t="s">
        <v>11</v>
      </c>
      <c r="D850" s="7">
        <v>480</v>
      </c>
      <c r="E850" s="7">
        <v>0</v>
      </c>
      <c r="F850" s="7">
        <v>435</v>
      </c>
      <c r="G850" s="7">
        <v>42</v>
      </c>
      <c r="H850" s="7">
        <v>6</v>
      </c>
      <c r="I850" s="18">
        <f>_xlfn.IFERROR(D850/D855,"..")</f>
        <v>0.09003939223410241</v>
      </c>
      <c r="J850" s="19" t="str">
        <f>_xlfn.IFERROR(E850/E855,"..")</f>
        <v>..</v>
      </c>
      <c r="K850" s="18">
        <f>_xlfn.IFERROR(F850/F855,"..")</f>
        <v>0.08825319537431528</v>
      </c>
      <c r="L850" s="18">
        <f>_xlfn.IFERROR(G850/G855,"..")</f>
        <v>0.109375</v>
      </c>
      <c r="M850" s="18">
        <f>_xlfn.IFERROR(H850/H855,"..")</f>
        <v>0.4</v>
      </c>
    </row>
    <row r="851" spans="1:13" ht="12.75">
      <c r="A851" s="23"/>
      <c r="B851" s="5" t="s">
        <v>19</v>
      </c>
      <c r="C851" s="4" t="s">
        <v>11</v>
      </c>
      <c r="D851" s="6">
        <v>3960</v>
      </c>
      <c r="E851" s="6">
        <v>0</v>
      </c>
      <c r="F851" s="6">
        <v>3801</v>
      </c>
      <c r="G851" s="6">
        <v>156</v>
      </c>
      <c r="H851" s="6">
        <v>3</v>
      </c>
      <c r="I851" s="20">
        <f>_xlfn.IFERROR(D851/D855,"..")</f>
        <v>0.7428249859313449</v>
      </c>
      <c r="J851" s="21" t="str">
        <f>_xlfn.IFERROR(E851/E855,"..")</f>
        <v>..</v>
      </c>
      <c r="K851" s="20">
        <f>_xlfn.IFERROR(F851/F855,"..")</f>
        <v>0.7711503347534997</v>
      </c>
      <c r="L851" s="20">
        <f>_xlfn.IFERROR(G851/G855,"..")</f>
        <v>0.40625</v>
      </c>
      <c r="M851" s="20">
        <f>_xlfn.IFERROR(H851/H855,"..")</f>
        <v>0.2</v>
      </c>
    </row>
    <row r="852" spans="1:13" ht="12.75">
      <c r="A852" s="23"/>
      <c r="B852" s="5" t="s">
        <v>20</v>
      </c>
      <c r="C852" s="4" t="s">
        <v>11</v>
      </c>
      <c r="D852" s="7">
        <v>45</v>
      </c>
      <c r="E852" s="7">
        <v>0</v>
      </c>
      <c r="F852" s="7">
        <v>42</v>
      </c>
      <c r="G852" s="7">
        <v>3</v>
      </c>
      <c r="H852" s="7">
        <v>0</v>
      </c>
      <c r="I852" s="18">
        <f>_xlfn.IFERROR(D852/D855,"..")</f>
        <v>0.008441193021947102</v>
      </c>
      <c r="J852" s="19" t="str">
        <f>_xlfn.IFERROR(E852/E855,"..")</f>
        <v>..</v>
      </c>
      <c r="K852" s="18">
        <f>_xlfn.IFERROR(F852/F855,"..")</f>
        <v>0.00852099817407182</v>
      </c>
      <c r="L852" s="18">
        <f>_xlfn.IFERROR(G852/G855,"..")</f>
        <v>0.0078125</v>
      </c>
      <c r="M852" s="18">
        <f>_xlfn.IFERROR(H852/H855,"..")</f>
        <v>0</v>
      </c>
    </row>
    <row r="853" spans="1:13" ht="12.75">
      <c r="A853" s="23"/>
      <c r="B853" s="5" t="s">
        <v>21</v>
      </c>
      <c r="C853" s="4" t="s">
        <v>11</v>
      </c>
      <c r="D853" s="6">
        <v>57</v>
      </c>
      <c r="E853" s="6">
        <v>0</v>
      </c>
      <c r="F853" s="6">
        <v>54</v>
      </c>
      <c r="G853" s="6">
        <v>3</v>
      </c>
      <c r="H853" s="6">
        <v>0</v>
      </c>
      <c r="I853" s="20">
        <f>_xlfn.IFERROR(D853/D855,"..")</f>
        <v>0.010692177827799663</v>
      </c>
      <c r="J853" s="21" t="str">
        <f>_xlfn.IFERROR(E853/E855,"..")</f>
        <v>..</v>
      </c>
      <c r="K853" s="20">
        <f>_xlfn.IFERROR(F853/F855,"..")</f>
        <v>0.010955569080949483</v>
      </c>
      <c r="L853" s="20">
        <f>_xlfn.IFERROR(G853/G855,"..")</f>
        <v>0.0078125</v>
      </c>
      <c r="M853" s="20">
        <f>_xlfn.IFERROR(H853/H855,"..")</f>
        <v>0</v>
      </c>
    </row>
    <row r="854" spans="1:13" ht="12.75">
      <c r="A854" s="23"/>
      <c r="B854" s="5" t="s">
        <v>22</v>
      </c>
      <c r="C854" s="4" t="s">
        <v>11</v>
      </c>
      <c r="D854" s="7">
        <v>126</v>
      </c>
      <c r="E854" s="7">
        <v>0</v>
      </c>
      <c r="F854" s="7">
        <v>120</v>
      </c>
      <c r="G854" s="7">
        <v>6</v>
      </c>
      <c r="H854" s="7">
        <v>0</v>
      </c>
      <c r="I854" s="18">
        <f>_xlfn.IFERROR(D854/D855,"..")</f>
        <v>0.023635340461451885</v>
      </c>
      <c r="J854" s="19" t="str">
        <f>_xlfn.IFERROR(E854/E855,"..")</f>
        <v>..</v>
      </c>
      <c r="K854" s="18">
        <f>_xlfn.IFERROR(F854/F855,"..")</f>
        <v>0.024345709068776627</v>
      </c>
      <c r="L854" s="18">
        <f>_xlfn.IFERROR(G854/G855,"..")</f>
        <v>0.015625</v>
      </c>
      <c r="M854" s="18">
        <f>_xlfn.IFERROR(H854/H855,"..")</f>
        <v>0</v>
      </c>
    </row>
    <row r="855" spans="1:13" ht="12.75">
      <c r="A855" s="23"/>
      <c r="B855" s="5" t="s">
        <v>23</v>
      </c>
      <c r="C855" s="4" t="s">
        <v>11</v>
      </c>
      <c r="D855" s="6">
        <v>5331</v>
      </c>
      <c r="E855" s="6">
        <v>0</v>
      </c>
      <c r="F855" s="6">
        <v>4929</v>
      </c>
      <c r="G855" s="6">
        <v>384</v>
      </c>
      <c r="H855" s="6">
        <v>15</v>
      </c>
      <c r="I855" s="20">
        <f>_xlfn.IFERROR(D855/D855,"..")</f>
        <v>1</v>
      </c>
      <c r="J855" s="21" t="str">
        <f>_xlfn.IFERROR(E855/E855,"..")</f>
        <v>..</v>
      </c>
      <c r="K855" s="20">
        <f>_xlfn.IFERROR(F855/F855,"..")</f>
        <v>1</v>
      </c>
      <c r="L855" s="20">
        <f>_xlfn.IFERROR(G855/G855,"..")</f>
        <v>1</v>
      </c>
      <c r="M855" s="20">
        <f>_xlfn.IFERROR(H855/H855,"..")</f>
        <v>1</v>
      </c>
    </row>
    <row r="856" spans="1:13" ht="12.75">
      <c r="A856" s="24"/>
      <c r="B856" s="5" t="s">
        <v>24</v>
      </c>
      <c r="C856" s="4" t="s">
        <v>11</v>
      </c>
      <c r="D856" s="7">
        <v>465</v>
      </c>
      <c r="E856" s="7">
        <v>0</v>
      </c>
      <c r="F856" s="7">
        <v>429</v>
      </c>
      <c r="G856" s="7">
        <v>36</v>
      </c>
      <c r="H856" s="7">
        <v>0</v>
      </c>
      <c r="I856" s="18"/>
      <c r="J856" s="19"/>
      <c r="K856" s="18"/>
      <c r="L856" s="18"/>
      <c r="M856" s="18"/>
    </row>
    <row r="857" spans="1:13" ht="21">
      <c r="A857" s="22" t="s">
        <v>95</v>
      </c>
      <c r="B857" s="5" t="s">
        <v>13</v>
      </c>
      <c r="C857" s="4" t="s">
        <v>11</v>
      </c>
      <c r="D857" s="6">
        <v>11232</v>
      </c>
      <c r="E857" s="6">
        <v>0</v>
      </c>
      <c r="F857" s="6">
        <v>10239</v>
      </c>
      <c r="G857" s="6">
        <v>933</v>
      </c>
      <c r="H857" s="6">
        <v>57</v>
      </c>
      <c r="I857" s="1"/>
      <c r="J857" s="1"/>
      <c r="K857" s="1"/>
      <c r="L857" s="1"/>
      <c r="M857" s="1"/>
    </row>
    <row r="858" spans="1:13" ht="12.75">
      <c r="A858" s="23"/>
      <c r="B858" s="5" t="s">
        <v>14</v>
      </c>
      <c r="C858" s="4" t="s">
        <v>11</v>
      </c>
      <c r="D858" s="7">
        <v>105</v>
      </c>
      <c r="E858" s="7">
        <v>0</v>
      </c>
      <c r="F858" s="7">
        <v>78</v>
      </c>
      <c r="G858" s="7">
        <v>21</v>
      </c>
      <c r="H858" s="7">
        <v>6</v>
      </c>
      <c r="I858" s="18">
        <f>_xlfn.IFERROR(D858/D867,"..")</f>
        <v>0.009839752600506044</v>
      </c>
      <c r="J858" s="19" t="str">
        <f>_xlfn.IFERROR(E858/E867,"..")</f>
        <v>..</v>
      </c>
      <c r="K858" s="18">
        <f>_xlfn.IFERROR(F858/F867,"..")</f>
        <v>0.007990165949600492</v>
      </c>
      <c r="L858" s="18">
        <f>_xlfn.IFERROR(G858/G867,"..")</f>
        <v>0.024475524475524476</v>
      </c>
      <c r="M858" s="18">
        <f>_xlfn.IFERROR(H858/H867,"..")</f>
        <v>0.1111111111111111</v>
      </c>
    </row>
    <row r="859" spans="1:13" ht="12.75">
      <c r="A859" s="23"/>
      <c r="B859" s="5" t="s">
        <v>15</v>
      </c>
      <c r="C859" s="4" t="s">
        <v>11</v>
      </c>
      <c r="D859" s="6">
        <v>3897</v>
      </c>
      <c r="E859" s="6">
        <v>0</v>
      </c>
      <c r="F859" s="6">
        <v>3570</v>
      </c>
      <c r="G859" s="6">
        <v>321</v>
      </c>
      <c r="H859" s="6">
        <v>6</v>
      </c>
      <c r="I859" s="20">
        <f>_xlfn.IFERROR(D859/D867,"..")</f>
        <v>0.36519538937306717</v>
      </c>
      <c r="J859" s="21" t="str">
        <f>_xlfn.IFERROR(E859/E867,"..")</f>
        <v>..</v>
      </c>
      <c r="K859" s="20">
        <f>_xlfn.IFERROR(F859/F867,"..")</f>
        <v>0.36570374923171484</v>
      </c>
      <c r="L859" s="20">
        <f>_xlfn.IFERROR(G859/G867,"..")</f>
        <v>0.3741258741258741</v>
      </c>
      <c r="M859" s="20">
        <f>_xlfn.IFERROR(H859/H867,"..")</f>
        <v>0.1111111111111111</v>
      </c>
    </row>
    <row r="860" spans="1:13" ht="12.75">
      <c r="A860" s="23"/>
      <c r="B860" s="5" t="s">
        <v>16</v>
      </c>
      <c r="C860" s="4" t="s">
        <v>11</v>
      </c>
      <c r="D860" s="7">
        <v>3639</v>
      </c>
      <c r="E860" s="7">
        <v>0</v>
      </c>
      <c r="F860" s="7">
        <v>3195</v>
      </c>
      <c r="G860" s="7">
        <v>417</v>
      </c>
      <c r="H860" s="7">
        <v>24</v>
      </c>
      <c r="I860" s="18">
        <f>_xlfn.IFERROR(D860/D867,"..")</f>
        <v>0.3410177115546809</v>
      </c>
      <c r="J860" s="19" t="str">
        <f>_xlfn.IFERROR(E860/E867,"..")</f>
        <v>..</v>
      </c>
      <c r="K860" s="18">
        <f>_xlfn.IFERROR(F860/F867,"..")</f>
        <v>0.32728948985863554</v>
      </c>
      <c r="L860" s="18">
        <f>_xlfn.IFERROR(G860/G867,"..")</f>
        <v>0.486013986013986</v>
      </c>
      <c r="M860" s="18">
        <f>_xlfn.IFERROR(H860/H867,"..")</f>
        <v>0.4444444444444444</v>
      </c>
    </row>
    <row r="861" spans="1:13" ht="12.75">
      <c r="A861" s="23"/>
      <c r="B861" s="5" t="s">
        <v>17</v>
      </c>
      <c r="C861" s="4" t="s">
        <v>11</v>
      </c>
      <c r="D861" s="6">
        <v>1299</v>
      </c>
      <c r="E861" s="6">
        <v>0</v>
      </c>
      <c r="F861" s="6">
        <v>1221</v>
      </c>
      <c r="G861" s="6">
        <v>72</v>
      </c>
      <c r="H861" s="6">
        <v>6</v>
      </c>
      <c r="I861" s="20">
        <f>_xlfn.IFERROR(D861/D867,"..")</f>
        <v>0.12173179645768907</v>
      </c>
      <c r="J861" s="21" t="str">
        <f>_xlfn.IFERROR(E861/E867,"..")</f>
        <v>..</v>
      </c>
      <c r="K861" s="20">
        <f>_xlfn.IFERROR(F861/F867,"..")</f>
        <v>0.12507682851874616</v>
      </c>
      <c r="L861" s="20">
        <f>_xlfn.IFERROR(G861/G867,"..")</f>
        <v>0.08391608391608392</v>
      </c>
      <c r="M861" s="20">
        <f>_xlfn.IFERROR(H861/H867,"..")</f>
        <v>0.1111111111111111</v>
      </c>
    </row>
    <row r="862" spans="1:13" ht="12.75">
      <c r="A862" s="23"/>
      <c r="B862" s="5" t="s">
        <v>18</v>
      </c>
      <c r="C862" s="4" t="s">
        <v>11</v>
      </c>
      <c r="D862" s="7">
        <v>759</v>
      </c>
      <c r="E862" s="7">
        <v>0</v>
      </c>
      <c r="F862" s="7">
        <v>675</v>
      </c>
      <c r="G862" s="7">
        <v>81</v>
      </c>
      <c r="H862" s="7">
        <v>6</v>
      </c>
      <c r="I862" s="18">
        <f>_xlfn.IFERROR(D862/D867,"..")</f>
        <v>0.0711273545122294</v>
      </c>
      <c r="J862" s="19" t="str">
        <f>_xlfn.IFERROR(E862/E867,"..")</f>
        <v>..</v>
      </c>
      <c r="K862" s="18">
        <f>_xlfn.IFERROR(F862/F867,"..")</f>
        <v>0.06914566687154272</v>
      </c>
      <c r="L862" s="18">
        <f>_xlfn.IFERROR(G862/G867,"..")</f>
        <v>0.0944055944055944</v>
      </c>
      <c r="M862" s="18">
        <f>_xlfn.IFERROR(H862/H867,"..")</f>
        <v>0.1111111111111111</v>
      </c>
    </row>
    <row r="863" spans="1:13" ht="12.75">
      <c r="A863" s="23"/>
      <c r="B863" s="5" t="s">
        <v>19</v>
      </c>
      <c r="C863" s="4" t="s">
        <v>11</v>
      </c>
      <c r="D863" s="6">
        <v>6564</v>
      </c>
      <c r="E863" s="6">
        <v>0</v>
      </c>
      <c r="F863" s="6">
        <v>6318</v>
      </c>
      <c r="G863" s="6">
        <v>234</v>
      </c>
      <c r="H863" s="6">
        <v>12</v>
      </c>
      <c r="I863" s="20">
        <f>_xlfn.IFERROR(D863/D867,"..")</f>
        <v>0.6151251054259207</v>
      </c>
      <c r="J863" s="21" t="str">
        <f>_xlfn.IFERROR(E863/E867,"..")</f>
        <v>..</v>
      </c>
      <c r="K863" s="20">
        <f>_xlfn.IFERROR(F863/F867,"..")</f>
        <v>0.6472034419176398</v>
      </c>
      <c r="L863" s="20">
        <f>_xlfn.IFERROR(G863/G867,"..")</f>
        <v>0.2727272727272727</v>
      </c>
      <c r="M863" s="20">
        <f>_xlfn.IFERROR(H863/H867,"..")</f>
        <v>0.2222222222222222</v>
      </c>
    </row>
    <row r="864" spans="1:13" ht="12.75">
      <c r="A864" s="23"/>
      <c r="B864" s="5" t="s">
        <v>20</v>
      </c>
      <c r="C864" s="4" t="s">
        <v>11</v>
      </c>
      <c r="D864" s="7">
        <v>63</v>
      </c>
      <c r="E864" s="7">
        <v>0</v>
      </c>
      <c r="F864" s="7">
        <v>60</v>
      </c>
      <c r="G864" s="7">
        <v>3</v>
      </c>
      <c r="H864" s="7">
        <v>0</v>
      </c>
      <c r="I864" s="18">
        <f>_xlfn.IFERROR(D864/D867,"..")</f>
        <v>0.005903851560303626</v>
      </c>
      <c r="J864" s="19" t="str">
        <f>_xlfn.IFERROR(E864/E867,"..")</f>
        <v>..</v>
      </c>
      <c r="K864" s="18">
        <f>_xlfn.IFERROR(F864/F867,"..")</f>
        <v>0.006146281499692686</v>
      </c>
      <c r="L864" s="18">
        <f>_xlfn.IFERROR(G864/G867,"..")</f>
        <v>0.0034965034965034965</v>
      </c>
      <c r="M864" s="18">
        <f>_xlfn.IFERROR(H864/H867,"..")</f>
        <v>0</v>
      </c>
    </row>
    <row r="865" spans="1:13" ht="12.75">
      <c r="A865" s="23"/>
      <c r="B865" s="5" t="s">
        <v>21</v>
      </c>
      <c r="C865" s="4" t="s">
        <v>11</v>
      </c>
      <c r="D865" s="6">
        <v>60</v>
      </c>
      <c r="E865" s="6">
        <v>0</v>
      </c>
      <c r="F865" s="6">
        <v>57</v>
      </c>
      <c r="G865" s="6">
        <v>3</v>
      </c>
      <c r="H865" s="6">
        <v>0</v>
      </c>
      <c r="I865" s="20">
        <f>_xlfn.IFERROR(D865/D867,"..")</f>
        <v>0.0056227157717177395</v>
      </c>
      <c r="J865" s="21" t="str">
        <f>_xlfn.IFERROR(E865/E867,"..")</f>
        <v>..</v>
      </c>
      <c r="K865" s="20">
        <f>_xlfn.IFERROR(F865/F867,"..")</f>
        <v>0.005838967424708051</v>
      </c>
      <c r="L865" s="20">
        <f>_xlfn.IFERROR(G865/G867,"..")</f>
        <v>0.0034965034965034965</v>
      </c>
      <c r="M865" s="20">
        <f>_xlfn.IFERROR(H865/H867,"..")</f>
        <v>0</v>
      </c>
    </row>
    <row r="866" spans="1:13" ht="12.75">
      <c r="A866" s="23"/>
      <c r="B866" s="5" t="s">
        <v>22</v>
      </c>
      <c r="C866" s="4" t="s">
        <v>11</v>
      </c>
      <c r="D866" s="7">
        <v>234</v>
      </c>
      <c r="E866" s="7">
        <v>0</v>
      </c>
      <c r="F866" s="7">
        <v>216</v>
      </c>
      <c r="G866" s="7">
        <v>18</v>
      </c>
      <c r="H866" s="7">
        <v>0</v>
      </c>
      <c r="I866" s="18">
        <f>_xlfn.IFERROR(D866/D867,"..")</f>
        <v>0.021928591509699186</v>
      </c>
      <c r="J866" s="19" t="str">
        <f>_xlfn.IFERROR(E866/E867,"..")</f>
        <v>..</v>
      </c>
      <c r="K866" s="18">
        <f>_xlfn.IFERROR(F866/F867,"..")</f>
        <v>0.022126613398893668</v>
      </c>
      <c r="L866" s="18">
        <f>_xlfn.IFERROR(G866/G867,"..")</f>
        <v>0.02097902097902098</v>
      </c>
      <c r="M866" s="18">
        <f>_xlfn.IFERROR(H866/H867,"..")</f>
        <v>0</v>
      </c>
    </row>
    <row r="867" spans="1:13" ht="12.75">
      <c r="A867" s="23"/>
      <c r="B867" s="5" t="s">
        <v>23</v>
      </c>
      <c r="C867" s="4" t="s">
        <v>11</v>
      </c>
      <c r="D867" s="6">
        <v>10671</v>
      </c>
      <c r="E867" s="6">
        <v>0</v>
      </c>
      <c r="F867" s="6">
        <v>9762</v>
      </c>
      <c r="G867" s="6">
        <v>858</v>
      </c>
      <c r="H867" s="6">
        <v>54</v>
      </c>
      <c r="I867" s="20">
        <f>_xlfn.IFERROR(D867/D867,"..")</f>
        <v>1</v>
      </c>
      <c r="J867" s="21" t="str">
        <f>_xlfn.IFERROR(E867/E867,"..")</f>
        <v>..</v>
      </c>
      <c r="K867" s="20">
        <f>_xlfn.IFERROR(F867/F867,"..")</f>
        <v>1</v>
      </c>
      <c r="L867" s="20">
        <f>_xlfn.IFERROR(G867/G867,"..")</f>
        <v>1</v>
      </c>
      <c r="M867" s="20">
        <f>_xlfn.IFERROR(H867/H867,"..")</f>
        <v>1</v>
      </c>
    </row>
    <row r="868" spans="1:13" ht="12.75">
      <c r="A868" s="24"/>
      <c r="B868" s="5" t="s">
        <v>24</v>
      </c>
      <c r="C868" s="4" t="s">
        <v>11</v>
      </c>
      <c r="D868" s="7">
        <v>630</v>
      </c>
      <c r="E868" s="7">
        <v>0</v>
      </c>
      <c r="F868" s="7">
        <v>546</v>
      </c>
      <c r="G868" s="7">
        <v>81</v>
      </c>
      <c r="H868" s="7">
        <v>6</v>
      </c>
      <c r="I868" s="18"/>
      <c r="J868" s="19"/>
      <c r="K868" s="18"/>
      <c r="L868" s="18"/>
      <c r="M868" s="18"/>
    </row>
    <row r="869" spans="1:13" ht="21">
      <c r="A869" s="22" t="s">
        <v>96</v>
      </c>
      <c r="B869" s="5" t="s">
        <v>13</v>
      </c>
      <c r="C869" s="4" t="s">
        <v>11</v>
      </c>
      <c r="D869" s="6">
        <v>30618</v>
      </c>
      <c r="E869" s="6">
        <v>0</v>
      </c>
      <c r="F869" s="6">
        <v>26304</v>
      </c>
      <c r="G869" s="6">
        <v>4263</v>
      </c>
      <c r="H869" s="6">
        <v>51</v>
      </c>
      <c r="I869" s="1"/>
      <c r="J869" s="1"/>
      <c r="K869" s="1"/>
      <c r="L869" s="1"/>
      <c r="M869" s="1"/>
    </row>
    <row r="870" spans="1:13" ht="12.75">
      <c r="A870" s="23"/>
      <c r="B870" s="5" t="s">
        <v>14</v>
      </c>
      <c r="C870" s="4" t="s">
        <v>11</v>
      </c>
      <c r="D870" s="7">
        <v>609</v>
      </c>
      <c r="E870" s="7">
        <v>0</v>
      </c>
      <c r="F870" s="7">
        <v>405</v>
      </c>
      <c r="G870" s="7">
        <v>198</v>
      </c>
      <c r="H870" s="7">
        <v>3</v>
      </c>
      <c r="I870" s="18">
        <f>_xlfn.IFERROR(D870/D879,"..")</f>
        <v>0.021148036253776436</v>
      </c>
      <c r="J870" s="19" t="str">
        <f>_xlfn.IFERROR(E870/E879,"..")</f>
        <v>..</v>
      </c>
      <c r="K870" s="18">
        <f>_xlfn.IFERROR(F870/F879,"..")</f>
        <v>0.01622596153846154</v>
      </c>
      <c r="L870" s="18">
        <f>_xlfn.IFERROR(G870/G879,"..")</f>
        <v>0.05221518987341772</v>
      </c>
      <c r="M870" s="18">
        <f>_xlfn.IFERROR(H870/H879,"..")</f>
        <v>0.07142857142857142</v>
      </c>
    </row>
    <row r="871" spans="1:13" ht="12.75">
      <c r="A871" s="23"/>
      <c r="B871" s="5" t="s">
        <v>15</v>
      </c>
      <c r="C871" s="4" t="s">
        <v>11</v>
      </c>
      <c r="D871" s="6">
        <v>11634</v>
      </c>
      <c r="E871" s="6">
        <v>0</v>
      </c>
      <c r="F871" s="6">
        <v>10371</v>
      </c>
      <c r="G871" s="6">
        <v>1254</v>
      </c>
      <c r="H871" s="6">
        <v>9</v>
      </c>
      <c r="I871" s="20">
        <f>_xlfn.IFERROR(D871/D879,"..")</f>
        <v>0.404000416710074</v>
      </c>
      <c r="J871" s="21" t="str">
        <f>_xlfn.IFERROR(E871/E879,"..")</f>
        <v>..</v>
      </c>
      <c r="K871" s="20">
        <f>_xlfn.IFERROR(F871/F879,"..")</f>
        <v>0.4155048076923077</v>
      </c>
      <c r="L871" s="20">
        <f>_xlfn.IFERROR(G871/G879,"..")</f>
        <v>0.33069620253164556</v>
      </c>
      <c r="M871" s="20">
        <f>_xlfn.IFERROR(H871/H879,"..")</f>
        <v>0.21428571428571427</v>
      </c>
    </row>
    <row r="872" spans="1:13" ht="12.75">
      <c r="A872" s="23"/>
      <c r="B872" s="5" t="s">
        <v>16</v>
      </c>
      <c r="C872" s="4" t="s">
        <v>11</v>
      </c>
      <c r="D872" s="7">
        <v>11886</v>
      </c>
      <c r="E872" s="7">
        <v>0</v>
      </c>
      <c r="F872" s="7">
        <v>9807</v>
      </c>
      <c r="G872" s="7">
        <v>2061</v>
      </c>
      <c r="H872" s="7">
        <v>21</v>
      </c>
      <c r="I872" s="18">
        <f>_xlfn.IFERROR(D872/D879,"..")</f>
        <v>0.41275132826336075</v>
      </c>
      <c r="J872" s="19" t="str">
        <f>_xlfn.IFERROR(E872/E879,"..")</f>
        <v>..</v>
      </c>
      <c r="K872" s="18">
        <f>_xlfn.IFERROR(F872/F879,"..")</f>
        <v>0.39290865384615387</v>
      </c>
      <c r="L872" s="18">
        <f>_xlfn.IFERROR(G872/G879,"..")</f>
        <v>0.5435126582278481</v>
      </c>
      <c r="M872" s="18">
        <f>_xlfn.IFERROR(H872/H879,"..")</f>
        <v>0.5</v>
      </c>
    </row>
    <row r="873" spans="1:13" ht="12.75">
      <c r="A873" s="23"/>
      <c r="B873" s="5" t="s">
        <v>17</v>
      </c>
      <c r="C873" s="4" t="s">
        <v>11</v>
      </c>
      <c r="D873" s="6">
        <v>9498</v>
      </c>
      <c r="E873" s="6">
        <v>0</v>
      </c>
      <c r="F873" s="6">
        <v>8859</v>
      </c>
      <c r="G873" s="6">
        <v>630</v>
      </c>
      <c r="H873" s="6">
        <v>9</v>
      </c>
      <c r="I873" s="20">
        <f>_xlfn.IFERROR(D873/D879,"..")</f>
        <v>0.32982602354411916</v>
      </c>
      <c r="J873" s="21" t="str">
        <f>_xlfn.IFERROR(E873/E879,"..")</f>
        <v>..</v>
      </c>
      <c r="K873" s="20">
        <f>_xlfn.IFERROR(F873/F879,"..")</f>
        <v>0.3549278846153846</v>
      </c>
      <c r="L873" s="20">
        <f>_xlfn.IFERROR(G873/G879,"..")</f>
        <v>0.1661392405063291</v>
      </c>
      <c r="M873" s="20">
        <f>_xlfn.IFERROR(H873/H879,"..")</f>
        <v>0.21428571428571427</v>
      </c>
    </row>
    <row r="874" spans="1:13" ht="12.75">
      <c r="A874" s="23"/>
      <c r="B874" s="5" t="s">
        <v>18</v>
      </c>
      <c r="C874" s="4" t="s">
        <v>11</v>
      </c>
      <c r="D874" s="7">
        <v>1926</v>
      </c>
      <c r="E874" s="7">
        <v>0</v>
      </c>
      <c r="F874" s="7">
        <v>1644</v>
      </c>
      <c r="G874" s="7">
        <v>279</v>
      </c>
      <c r="H874" s="7">
        <v>6</v>
      </c>
      <c r="I874" s="18">
        <f>_xlfn.IFERROR(D874/D879,"..")</f>
        <v>0.06688196687154913</v>
      </c>
      <c r="J874" s="19" t="str">
        <f>_xlfn.IFERROR(E874/E879,"..")</f>
        <v>..</v>
      </c>
      <c r="K874" s="18">
        <f>_xlfn.IFERROR(F874/F879,"..")</f>
        <v>0.06586538461538462</v>
      </c>
      <c r="L874" s="18">
        <f>_xlfn.IFERROR(G874/G879,"..")</f>
        <v>0.07357594936708861</v>
      </c>
      <c r="M874" s="18">
        <f>_xlfn.IFERROR(H874/H879,"..")</f>
        <v>0.14285714285714285</v>
      </c>
    </row>
    <row r="875" spans="1:13" ht="12.75">
      <c r="A875" s="23"/>
      <c r="B875" s="5" t="s">
        <v>19</v>
      </c>
      <c r="C875" s="4" t="s">
        <v>11</v>
      </c>
      <c r="D875" s="6">
        <v>7938</v>
      </c>
      <c r="E875" s="6">
        <v>0</v>
      </c>
      <c r="F875" s="6">
        <v>7689</v>
      </c>
      <c r="G875" s="6">
        <v>243</v>
      </c>
      <c r="H875" s="6">
        <v>3</v>
      </c>
      <c r="I875" s="20">
        <f>_xlfn.IFERROR(D875/D879,"..")</f>
        <v>0.2756537139285342</v>
      </c>
      <c r="J875" s="21" t="str">
        <f>_xlfn.IFERROR(E875/E879,"..")</f>
        <v>..</v>
      </c>
      <c r="K875" s="20">
        <f>_xlfn.IFERROR(F875/F879,"..")</f>
        <v>0.3080528846153846</v>
      </c>
      <c r="L875" s="20">
        <f>_xlfn.IFERROR(G875/G879,"..")</f>
        <v>0.06408227848101265</v>
      </c>
      <c r="M875" s="20">
        <f>_xlfn.IFERROR(H875/H879,"..")</f>
        <v>0.07142857142857142</v>
      </c>
    </row>
    <row r="876" spans="1:13" ht="12.75">
      <c r="A876" s="23"/>
      <c r="B876" s="5" t="s">
        <v>20</v>
      </c>
      <c r="C876" s="4" t="s">
        <v>11</v>
      </c>
      <c r="D876" s="7">
        <v>111</v>
      </c>
      <c r="E876" s="7">
        <v>0</v>
      </c>
      <c r="F876" s="7">
        <v>102</v>
      </c>
      <c r="G876" s="7">
        <v>9</v>
      </c>
      <c r="H876" s="7">
        <v>0</v>
      </c>
      <c r="I876" s="18">
        <f>_xlfn.IFERROR(D876/D879,"..")</f>
        <v>0.003854568184185853</v>
      </c>
      <c r="J876" s="19" t="str">
        <f>_xlfn.IFERROR(E876/E879,"..")</f>
        <v>..</v>
      </c>
      <c r="K876" s="18">
        <f>_xlfn.IFERROR(F876/F879,"..")</f>
        <v>0.004086538461538462</v>
      </c>
      <c r="L876" s="18">
        <f>_xlfn.IFERROR(G876/G879,"..")</f>
        <v>0.0023734177215189874</v>
      </c>
      <c r="M876" s="18">
        <f>_xlfn.IFERROR(H876/H879,"..")</f>
        <v>0</v>
      </c>
    </row>
    <row r="877" spans="1:13" ht="12.75">
      <c r="A877" s="23"/>
      <c r="B877" s="5" t="s">
        <v>21</v>
      </c>
      <c r="C877" s="4" t="s">
        <v>11</v>
      </c>
      <c r="D877" s="6">
        <v>54</v>
      </c>
      <c r="E877" s="6">
        <v>0</v>
      </c>
      <c r="F877" s="6">
        <v>48</v>
      </c>
      <c r="G877" s="6">
        <v>6</v>
      </c>
      <c r="H877" s="6">
        <v>0</v>
      </c>
      <c r="I877" s="20">
        <f>_xlfn.IFERROR(D877/D879,"..")</f>
        <v>0.0018751953328471716</v>
      </c>
      <c r="J877" s="21" t="str">
        <f>_xlfn.IFERROR(E877/E879,"..")</f>
        <v>..</v>
      </c>
      <c r="K877" s="20">
        <f>_xlfn.IFERROR(F877/F879,"..")</f>
        <v>0.0019230769230769232</v>
      </c>
      <c r="L877" s="20">
        <f>_xlfn.IFERROR(G877/G879,"..")</f>
        <v>0.0015822784810126582</v>
      </c>
      <c r="M877" s="20">
        <f>_xlfn.IFERROR(H877/H879,"..")</f>
        <v>0</v>
      </c>
    </row>
    <row r="878" spans="1:13" ht="12.75">
      <c r="A878" s="23"/>
      <c r="B878" s="5" t="s">
        <v>22</v>
      </c>
      <c r="C878" s="4" t="s">
        <v>11</v>
      </c>
      <c r="D878" s="7">
        <v>765</v>
      </c>
      <c r="E878" s="7">
        <v>0</v>
      </c>
      <c r="F878" s="7">
        <v>660</v>
      </c>
      <c r="G878" s="7">
        <v>105</v>
      </c>
      <c r="H878" s="7">
        <v>0</v>
      </c>
      <c r="I878" s="18">
        <f>_xlfn.IFERROR(D878/D879,"..")</f>
        <v>0.02656526721533493</v>
      </c>
      <c r="J878" s="19" t="str">
        <f>_xlfn.IFERROR(E878/E879,"..")</f>
        <v>..</v>
      </c>
      <c r="K878" s="18">
        <f>_xlfn.IFERROR(F878/F879,"..")</f>
        <v>0.026442307692307692</v>
      </c>
      <c r="L878" s="18">
        <f>_xlfn.IFERROR(G878/G879,"..")</f>
        <v>0.027689873417721517</v>
      </c>
      <c r="M878" s="18">
        <f>_xlfn.IFERROR(H878/H879,"..")</f>
        <v>0</v>
      </c>
    </row>
    <row r="879" spans="1:13" ht="12.75">
      <c r="A879" s="23"/>
      <c r="B879" s="5" t="s">
        <v>23</v>
      </c>
      <c r="C879" s="4" t="s">
        <v>11</v>
      </c>
      <c r="D879" s="6">
        <v>28797</v>
      </c>
      <c r="E879" s="6">
        <v>0</v>
      </c>
      <c r="F879" s="6">
        <v>24960</v>
      </c>
      <c r="G879" s="6">
        <v>3792</v>
      </c>
      <c r="H879" s="6">
        <v>42</v>
      </c>
      <c r="I879" s="20">
        <f>_xlfn.IFERROR(D879/D879,"..")</f>
        <v>1</v>
      </c>
      <c r="J879" s="21" t="str">
        <f>_xlfn.IFERROR(E879/E879,"..")</f>
        <v>..</v>
      </c>
      <c r="K879" s="20">
        <f>_xlfn.IFERROR(F879/F879,"..")</f>
        <v>1</v>
      </c>
      <c r="L879" s="20">
        <f>_xlfn.IFERROR(G879/G879,"..")</f>
        <v>1</v>
      </c>
      <c r="M879" s="20">
        <f>_xlfn.IFERROR(H879/H879,"..")</f>
        <v>1</v>
      </c>
    </row>
    <row r="880" spans="1:13" ht="12.75">
      <c r="A880" s="24"/>
      <c r="B880" s="5" t="s">
        <v>24</v>
      </c>
      <c r="C880" s="4" t="s">
        <v>11</v>
      </c>
      <c r="D880" s="7">
        <v>2022</v>
      </c>
      <c r="E880" s="7">
        <v>0</v>
      </c>
      <c r="F880" s="7">
        <v>1524</v>
      </c>
      <c r="G880" s="7">
        <v>492</v>
      </c>
      <c r="H880" s="7">
        <v>9</v>
      </c>
      <c r="I880" s="18"/>
      <c r="J880" s="19"/>
      <c r="K880" s="18"/>
      <c r="L880" s="18"/>
      <c r="M880" s="18"/>
    </row>
    <row r="881" spans="1:13" ht="21">
      <c r="A881" s="22" t="s">
        <v>97</v>
      </c>
      <c r="B881" s="5" t="s">
        <v>13</v>
      </c>
      <c r="C881" s="4" t="s">
        <v>11</v>
      </c>
      <c r="D881" s="6">
        <v>7032</v>
      </c>
      <c r="E881" s="6">
        <v>0</v>
      </c>
      <c r="F881" s="6">
        <v>6483</v>
      </c>
      <c r="G881" s="6">
        <v>489</v>
      </c>
      <c r="H881" s="6">
        <v>57</v>
      </c>
      <c r="I881" s="1"/>
      <c r="J881" s="1"/>
      <c r="K881" s="1"/>
      <c r="L881" s="1"/>
      <c r="M881" s="1"/>
    </row>
    <row r="882" spans="1:13" ht="12.75">
      <c r="A882" s="23"/>
      <c r="B882" s="5" t="s">
        <v>14</v>
      </c>
      <c r="C882" s="4" t="s">
        <v>11</v>
      </c>
      <c r="D882" s="7">
        <v>66</v>
      </c>
      <c r="E882" s="7">
        <v>0</v>
      </c>
      <c r="F882" s="7">
        <v>48</v>
      </c>
      <c r="G882" s="7">
        <v>15</v>
      </c>
      <c r="H882" s="7">
        <v>3</v>
      </c>
      <c r="I882" s="18">
        <f>_xlfn.IFERROR(D882/D891,"..")</f>
        <v>0.010294805802526907</v>
      </c>
      <c r="J882" s="19" t="str">
        <f>_xlfn.IFERROR(E882/E891,"..")</f>
        <v>..</v>
      </c>
      <c r="K882" s="18">
        <f>_xlfn.IFERROR(F882/F891,"..")</f>
        <v>0.00810126582278481</v>
      </c>
      <c r="L882" s="18">
        <f>_xlfn.IFERROR(G882/G891,"..")</f>
        <v>0.034013605442176874</v>
      </c>
      <c r="M882" s="18">
        <f>_xlfn.IFERROR(H882/H891,"..")</f>
        <v>0.06666666666666667</v>
      </c>
    </row>
    <row r="883" spans="1:13" ht="12.75">
      <c r="A883" s="23"/>
      <c r="B883" s="5" t="s">
        <v>15</v>
      </c>
      <c r="C883" s="4" t="s">
        <v>11</v>
      </c>
      <c r="D883" s="6">
        <v>1830</v>
      </c>
      <c r="E883" s="6">
        <v>0</v>
      </c>
      <c r="F883" s="6">
        <v>1659</v>
      </c>
      <c r="G883" s="6">
        <v>165</v>
      </c>
      <c r="H883" s="6">
        <v>6</v>
      </c>
      <c r="I883" s="20">
        <f>_xlfn.IFERROR(D883/D891,"..")</f>
        <v>0.2854468881609733</v>
      </c>
      <c r="J883" s="21" t="str">
        <f>_xlfn.IFERROR(E883/E891,"..")</f>
        <v>..</v>
      </c>
      <c r="K883" s="20">
        <f>_xlfn.IFERROR(F883/F891,"..")</f>
        <v>0.28</v>
      </c>
      <c r="L883" s="20">
        <f>_xlfn.IFERROR(G883/G891,"..")</f>
        <v>0.3741496598639456</v>
      </c>
      <c r="M883" s="20">
        <f>_xlfn.IFERROR(H883/H891,"..")</f>
        <v>0.13333333333333333</v>
      </c>
    </row>
    <row r="884" spans="1:13" ht="12.75">
      <c r="A884" s="23"/>
      <c r="B884" s="5" t="s">
        <v>16</v>
      </c>
      <c r="C884" s="4" t="s">
        <v>11</v>
      </c>
      <c r="D884" s="7">
        <v>1908</v>
      </c>
      <c r="E884" s="7">
        <v>0</v>
      </c>
      <c r="F884" s="7">
        <v>1761</v>
      </c>
      <c r="G884" s="7">
        <v>141</v>
      </c>
      <c r="H884" s="7">
        <v>9</v>
      </c>
      <c r="I884" s="18">
        <f>_xlfn.IFERROR(D884/D891,"..")</f>
        <v>0.29761347683668693</v>
      </c>
      <c r="J884" s="19" t="str">
        <f>_xlfn.IFERROR(E884/E891,"..")</f>
        <v>..</v>
      </c>
      <c r="K884" s="18">
        <f>_xlfn.IFERROR(F884/F891,"..")</f>
        <v>0.2972151898734177</v>
      </c>
      <c r="L884" s="18">
        <f>_xlfn.IFERROR(G884/G891,"..")</f>
        <v>0.3197278911564626</v>
      </c>
      <c r="M884" s="18">
        <f>_xlfn.IFERROR(H884/H891,"..")</f>
        <v>0.2</v>
      </c>
    </row>
    <row r="885" spans="1:13" ht="12.75">
      <c r="A885" s="23"/>
      <c r="B885" s="5" t="s">
        <v>17</v>
      </c>
      <c r="C885" s="4" t="s">
        <v>11</v>
      </c>
      <c r="D885" s="6">
        <v>249</v>
      </c>
      <c r="E885" s="6">
        <v>0</v>
      </c>
      <c r="F885" s="6">
        <v>240</v>
      </c>
      <c r="G885" s="6">
        <v>6</v>
      </c>
      <c r="H885" s="6">
        <v>3</v>
      </c>
      <c r="I885" s="20">
        <f>_xlfn.IFERROR(D885/D891,"..")</f>
        <v>0.03883949461862424</v>
      </c>
      <c r="J885" s="21" t="str">
        <f>_xlfn.IFERROR(E885/E891,"..")</f>
        <v>..</v>
      </c>
      <c r="K885" s="20">
        <f>_xlfn.IFERROR(F885/F891,"..")</f>
        <v>0.04050632911392405</v>
      </c>
      <c r="L885" s="20">
        <f>_xlfn.IFERROR(G885/G891,"..")</f>
        <v>0.013605442176870748</v>
      </c>
      <c r="M885" s="20">
        <f>_xlfn.IFERROR(H885/H891,"..")</f>
        <v>0.06666666666666667</v>
      </c>
    </row>
    <row r="886" spans="1:13" ht="12.75">
      <c r="A886" s="23"/>
      <c r="B886" s="5" t="s">
        <v>18</v>
      </c>
      <c r="C886" s="4" t="s">
        <v>11</v>
      </c>
      <c r="D886" s="7">
        <v>519</v>
      </c>
      <c r="E886" s="7">
        <v>0</v>
      </c>
      <c r="F886" s="7">
        <v>474</v>
      </c>
      <c r="G886" s="7">
        <v>33</v>
      </c>
      <c r="H886" s="7">
        <v>12</v>
      </c>
      <c r="I886" s="18">
        <f>_xlfn.IFERROR(D886/D891,"..")</f>
        <v>0.08095460926532522</v>
      </c>
      <c r="J886" s="19" t="str">
        <f>_xlfn.IFERROR(E886/E891,"..")</f>
        <v>..</v>
      </c>
      <c r="K886" s="18">
        <f>_xlfn.IFERROR(F886/F891,"..")</f>
        <v>0.08</v>
      </c>
      <c r="L886" s="18">
        <f>_xlfn.IFERROR(G886/G891,"..")</f>
        <v>0.07482993197278912</v>
      </c>
      <c r="M886" s="18">
        <f>_xlfn.IFERROR(H886/H891,"..")</f>
        <v>0.26666666666666666</v>
      </c>
    </row>
    <row r="887" spans="1:13" ht="12.75">
      <c r="A887" s="23"/>
      <c r="B887" s="5" t="s">
        <v>19</v>
      </c>
      <c r="C887" s="4" t="s">
        <v>11</v>
      </c>
      <c r="D887" s="6">
        <v>5130</v>
      </c>
      <c r="E887" s="6">
        <v>0</v>
      </c>
      <c r="F887" s="6">
        <v>4884</v>
      </c>
      <c r="G887" s="6">
        <v>225</v>
      </c>
      <c r="H887" s="6">
        <v>24</v>
      </c>
      <c r="I887" s="20">
        <f>_xlfn.IFERROR(D887/D891,"..")</f>
        <v>0.8001871782873187</v>
      </c>
      <c r="J887" s="21" t="str">
        <f>_xlfn.IFERROR(E887/E891,"..")</f>
        <v>..</v>
      </c>
      <c r="K887" s="20">
        <f>_xlfn.IFERROR(F887/F891,"..")</f>
        <v>0.8243037974683545</v>
      </c>
      <c r="L887" s="20">
        <f>_xlfn.IFERROR(G887/G891,"..")</f>
        <v>0.5102040816326531</v>
      </c>
      <c r="M887" s="20">
        <f>_xlfn.IFERROR(H887/H891,"..")</f>
        <v>0.5333333333333333</v>
      </c>
    </row>
    <row r="888" spans="1:13" ht="12.75">
      <c r="A888" s="23"/>
      <c r="B888" s="5" t="s">
        <v>20</v>
      </c>
      <c r="C888" s="4" t="s">
        <v>11</v>
      </c>
      <c r="D888" s="7">
        <v>30</v>
      </c>
      <c r="E888" s="7">
        <v>0</v>
      </c>
      <c r="F888" s="7">
        <v>24</v>
      </c>
      <c r="G888" s="7">
        <v>6</v>
      </c>
      <c r="H888" s="7">
        <v>0</v>
      </c>
      <c r="I888" s="18">
        <f>_xlfn.IFERROR(D888/D891,"..")</f>
        <v>0.004679457182966776</v>
      </c>
      <c r="J888" s="19" t="str">
        <f>_xlfn.IFERROR(E888/E891,"..")</f>
        <v>..</v>
      </c>
      <c r="K888" s="18">
        <f>_xlfn.IFERROR(F888/F891,"..")</f>
        <v>0.004050632911392405</v>
      </c>
      <c r="L888" s="18">
        <f>_xlfn.IFERROR(G888/G891,"..")</f>
        <v>0.013605442176870748</v>
      </c>
      <c r="M888" s="18">
        <f>_xlfn.IFERROR(H888/H891,"..")</f>
        <v>0</v>
      </c>
    </row>
    <row r="889" spans="1:13" ht="12.75">
      <c r="A889" s="23"/>
      <c r="B889" s="5" t="s">
        <v>21</v>
      </c>
      <c r="C889" s="4" t="s">
        <v>11</v>
      </c>
      <c r="D889" s="6">
        <v>30</v>
      </c>
      <c r="E889" s="6">
        <v>0</v>
      </c>
      <c r="F889" s="6">
        <v>27</v>
      </c>
      <c r="G889" s="6">
        <v>3</v>
      </c>
      <c r="H889" s="6">
        <v>0</v>
      </c>
      <c r="I889" s="20">
        <f>_xlfn.IFERROR(D889/D891,"..")</f>
        <v>0.004679457182966776</v>
      </c>
      <c r="J889" s="21" t="str">
        <f>_xlfn.IFERROR(E889/E891,"..")</f>
        <v>..</v>
      </c>
      <c r="K889" s="20">
        <f>_xlfn.IFERROR(F889/F891,"..")</f>
        <v>0.004556962025316456</v>
      </c>
      <c r="L889" s="20">
        <f>_xlfn.IFERROR(G889/G891,"..")</f>
        <v>0.006802721088435374</v>
      </c>
      <c r="M889" s="20">
        <f>_xlfn.IFERROR(H889/H891,"..")</f>
        <v>0</v>
      </c>
    </row>
    <row r="890" spans="1:13" ht="12.75">
      <c r="A890" s="23"/>
      <c r="B890" s="5" t="s">
        <v>22</v>
      </c>
      <c r="C890" s="4" t="s">
        <v>11</v>
      </c>
      <c r="D890" s="7">
        <v>102</v>
      </c>
      <c r="E890" s="7">
        <v>0</v>
      </c>
      <c r="F890" s="7">
        <v>87</v>
      </c>
      <c r="G890" s="7">
        <v>12</v>
      </c>
      <c r="H890" s="7">
        <v>3</v>
      </c>
      <c r="I890" s="18">
        <f>_xlfn.IFERROR(D890/D891,"..")</f>
        <v>0.015910154422087038</v>
      </c>
      <c r="J890" s="19" t="str">
        <f>_xlfn.IFERROR(E890/E891,"..")</f>
        <v>..</v>
      </c>
      <c r="K890" s="18">
        <f>_xlfn.IFERROR(F890/F891,"..")</f>
        <v>0.014683544303797468</v>
      </c>
      <c r="L890" s="18">
        <f>_xlfn.IFERROR(G890/G891,"..")</f>
        <v>0.027210884353741496</v>
      </c>
      <c r="M890" s="18">
        <f>_xlfn.IFERROR(H890/H891,"..")</f>
        <v>0.06666666666666667</v>
      </c>
    </row>
    <row r="891" spans="1:13" ht="12.75">
      <c r="A891" s="23"/>
      <c r="B891" s="5" t="s">
        <v>23</v>
      </c>
      <c r="C891" s="4" t="s">
        <v>11</v>
      </c>
      <c r="D891" s="6">
        <v>6411</v>
      </c>
      <c r="E891" s="6">
        <v>0</v>
      </c>
      <c r="F891" s="6">
        <v>5925</v>
      </c>
      <c r="G891" s="6">
        <v>441</v>
      </c>
      <c r="H891" s="6">
        <v>45</v>
      </c>
      <c r="I891" s="20">
        <f>_xlfn.IFERROR(D891/D891,"..")</f>
        <v>1</v>
      </c>
      <c r="J891" s="21" t="str">
        <f>_xlfn.IFERROR(E891/E891,"..")</f>
        <v>..</v>
      </c>
      <c r="K891" s="20">
        <f>_xlfn.IFERROR(F891/F891,"..")</f>
        <v>1</v>
      </c>
      <c r="L891" s="20">
        <f>_xlfn.IFERROR(G891/G891,"..")</f>
        <v>1</v>
      </c>
      <c r="M891" s="20">
        <f>_xlfn.IFERROR(H891/H891,"..")</f>
        <v>1</v>
      </c>
    </row>
    <row r="892" spans="1:13" ht="12.75">
      <c r="A892" s="24"/>
      <c r="B892" s="5" t="s">
        <v>24</v>
      </c>
      <c r="C892" s="4" t="s">
        <v>11</v>
      </c>
      <c r="D892" s="7">
        <v>666</v>
      </c>
      <c r="E892" s="7">
        <v>0</v>
      </c>
      <c r="F892" s="7">
        <v>600</v>
      </c>
      <c r="G892" s="7">
        <v>48</v>
      </c>
      <c r="H892" s="7">
        <v>18</v>
      </c>
      <c r="I892" s="18"/>
      <c r="J892" s="19"/>
      <c r="K892" s="18"/>
      <c r="L892" s="18"/>
      <c r="M892" s="18"/>
    </row>
    <row r="893" spans="1:13" ht="21">
      <c r="A893" s="22" t="s">
        <v>98</v>
      </c>
      <c r="B893" s="5" t="s">
        <v>13</v>
      </c>
      <c r="C893" s="4" t="s">
        <v>11</v>
      </c>
      <c r="D893" s="6">
        <v>13302</v>
      </c>
      <c r="E893" s="6">
        <v>0</v>
      </c>
      <c r="F893" s="6">
        <v>11799</v>
      </c>
      <c r="G893" s="6">
        <v>1425</v>
      </c>
      <c r="H893" s="6">
        <v>78</v>
      </c>
      <c r="I893" s="1"/>
      <c r="J893" s="1"/>
      <c r="K893" s="1"/>
      <c r="L893" s="1"/>
      <c r="M893" s="1"/>
    </row>
    <row r="894" spans="1:13" ht="12.75">
      <c r="A894" s="23"/>
      <c r="B894" s="5" t="s">
        <v>14</v>
      </c>
      <c r="C894" s="4" t="s">
        <v>11</v>
      </c>
      <c r="D894" s="7">
        <v>189</v>
      </c>
      <c r="E894" s="7">
        <v>0</v>
      </c>
      <c r="F894" s="7">
        <v>153</v>
      </c>
      <c r="G894" s="7">
        <v>30</v>
      </c>
      <c r="H894" s="7">
        <v>6</v>
      </c>
      <c r="I894" s="18">
        <f>_xlfn.IFERROR(D894/D903,"..")</f>
        <v>0.015339663988312637</v>
      </c>
      <c r="J894" s="19" t="str">
        <f>_xlfn.IFERROR(E894/E903,"..")</f>
        <v>..</v>
      </c>
      <c r="K894" s="18">
        <f>_xlfn.IFERROR(F894/F903,"..")</f>
        <v>0.013957307060755337</v>
      </c>
      <c r="L894" s="18">
        <f>_xlfn.IFERROR(G894/G903,"..")</f>
        <v>0.02304147465437788</v>
      </c>
      <c r="M894" s="18">
        <f>_xlfn.IFERROR(H894/H903,"..")</f>
        <v>0.1</v>
      </c>
    </row>
    <row r="895" spans="1:13" ht="12.75">
      <c r="A895" s="23"/>
      <c r="B895" s="5" t="s">
        <v>15</v>
      </c>
      <c r="C895" s="4" t="s">
        <v>11</v>
      </c>
      <c r="D895" s="6">
        <v>4638</v>
      </c>
      <c r="E895" s="6">
        <v>0</v>
      </c>
      <c r="F895" s="6">
        <v>3945</v>
      </c>
      <c r="G895" s="6">
        <v>687</v>
      </c>
      <c r="H895" s="6">
        <v>6</v>
      </c>
      <c r="I895" s="20">
        <f>_xlfn.IFERROR(D895/D903,"..")</f>
        <v>0.3764304845385926</v>
      </c>
      <c r="J895" s="21" t="str">
        <f>_xlfn.IFERROR(E895/E903,"..")</f>
        <v>..</v>
      </c>
      <c r="K895" s="20">
        <f>_xlfn.IFERROR(F895/F903,"..")</f>
        <v>0.3598795840175151</v>
      </c>
      <c r="L895" s="20">
        <f>_xlfn.IFERROR(G895/G903,"..")</f>
        <v>0.5276497695852534</v>
      </c>
      <c r="M895" s="20">
        <f>_xlfn.IFERROR(H895/H903,"..")</f>
        <v>0.1</v>
      </c>
    </row>
    <row r="896" spans="1:13" ht="12.75">
      <c r="A896" s="23"/>
      <c r="B896" s="5" t="s">
        <v>16</v>
      </c>
      <c r="C896" s="4" t="s">
        <v>11</v>
      </c>
      <c r="D896" s="7">
        <v>4398</v>
      </c>
      <c r="E896" s="7">
        <v>0</v>
      </c>
      <c r="F896" s="7">
        <v>3837</v>
      </c>
      <c r="G896" s="7">
        <v>534</v>
      </c>
      <c r="H896" s="7">
        <v>30</v>
      </c>
      <c r="I896" s="18">
        <f>_xlfn.IFERROR(D896/D903,"..")</f>
        <v>0.3569515461407353</v>
      </c>
      <c r="J896" s="19" t="str">
        <f>_xlfn.IFERROR(E896/E903,"..")</f>
        <v>..</v>
      </c>
      <c r="K896" s="18">
        <f>_xlfn.IFERROR(F896/F903,"..")</f>
        <v>0.35002736726874656</v>
      </c>
      <c r="L896" s="18">
        <f>_xlfn.IFERROR(G896/G903,"..")</f>
        <v>0.41013824884792627</v>
      </c>
      <c r="M896" s="18">
        <f>_xlfn.IFERROR(H896/H903,"..")</f>
        <v>0.5</v>
      </c>
    </row>
    <row r="897" spans="1:13" ht="12.75">
      <c r="A897" s="23"/>
      <c r="B897" s="5" t="s">
        <v>17</v>
      </c>
      <c r="C897" s="4" t="s">
        <v>11</v>
      </c>
      <c r="D897" s="6">
        <v>1860</v>
      </c>
      <c r="E897" s="6">
        <v>0</v>
      </c>
      <c r="F897" s="6">
        <v>1716</v>
      </c>
      <c r="G897" s="6">
        <v>138</v>
      </c>
      <c r="H897" s="6">
        <v>3</v>
      </c>
      <c r="I897" s="20">
        <f>_xlfn.IFERROR(D897/D903,"..")</f>
        <v>0.15096177258339422</v>
      </c>
      <c r="J897" s="21" t="str">
        <f>_xlfn.IFERROR(E897/E903,"..")</f>
        <v>..</v>
      </c>
      <c r="K897" s="20">
        <f>_xlfn.IFERROR(F897/F903,"..")</f>
        <v>0.15654077723043242</v>
      </c>
      <c r="L897" s="20">
        <f>_xlfn.IFERROR(G897/G903,"..")</f>
        <v>0.10599078341013825</v>
      </c>
      <c r="M897" s="20">
        <f>_xlfn.IFERROR(H897/H903,"..")</f>
        <v>0.05</v>
      </c>
    </row>
    <row r="898" spans="1:13" ht="12.75">
      <c r="A898" s="23"/>
      <c r="B898" s="5" t="s">
        <v>18</v>
      </c>
      <c r="C898" s="4" t="s">
        <v>11</v>
      </c>
      <c r="D898" s="7">
        <v>993</v>
      </c>
      <c r="E898" s="7">
        <v>0</v>
      </c>
      <c r="F898" s="7">
        <v>894</v>
      </c>
      <c r="G898" s="7">
        <v>90</v>
      </c>
      <c r="H898" s="7">
        <v>6</v>
      </c>
      <c r="I898" s="18">
        <f>_xlfn.IFERROR(D898/D903,"..")</f>
        <v>0.08059410762113464</v>
      </c>
      <c r="J898" s="19" t="str">
        <f>_xlfn.IFERROR(E898/E903,"..")</f>
        <v>..</v>
      </c>
      <c r="K898" s="18">
        <f>_xlfn.IFERROR(F898/F903,"..")</f>
        <v>0.0815544608648057</v>
      </c>
      <c r="L898" s="18">
        <f>_xlfn.IFERROR(G898/G903,"..")</f>
        <v>0.06912442396313365</v>
      </c>
      <c r="M898" s="18">
        <f>_xlfn.IFERROR(H898/H903,"..")</f>
        <v>0.1</v>
      </c>
    </row>
    <row r="899" spans="1:13" ht="12.75">
      <c r="A899" s="23"/>
      <c r="B899" s="5" t="s">
        <v>19</v>
      </c>
      <c r="C899" s="4" t="s">
        <v>11</v>
      </c>
      <c r="D899" s="6">
        <v>6282</v>
      </c>
      <c r="E899" s="6">
        <v>0</v>
      </c>
      <c r="F899" s="6">
        <v>6087</v>
      </c>
      <c r="G899" s="6">
        <v>177</v>
      </c>
      <c r="H899" s="6">
        <v>18</v>
      </c>
      <c r="I899" s="20">
        <f>_xlfn.IFERROR(D899/D903,"..")</f>
        <v>0.5098612125639153</v>
      </c>
      <c r="J899" s="21" t="str">
        <f>_xlfn.IFERROR(E899/E903,"..")</f>
        <v>..</v>
      </c>
      <c r="K899" s="20">
        <f>_xlfn.IFERROR(F899/F903,"..")</f>
        <v>0.5552818828680898</v>
      </c>
      <c r="L899" s="20">
        <f>_xlfn.IFERROR(G899/G903,"..")</f>
        <v>0.1359447004608295</v>
      </c>
      <c r="M899" s="20">
        <f>_xlfn.IFERROR(H899/H903,"..")</f>
        <v>0.3</v>
      </c>
    </row>
    <row r="900" spans="1:13" ht="12.75">
      <c r="A900" s="23"/>
      <c r="B900" s="5" t="s">
        <v>20</v>
      </c>
      <c r="C900" s="4" t="s">
        <v>11</v>
      </c>
      <c r="D900" s="7">
        <v>87</v>
      </c>
      <c r="E900" s="7">
        <v>0</v>
      </c>
      <c r="F900" s="7">
        <v>84</v>
      </c>
      <c r="G900" s="7">
        <v>6</v>
      </c>
      <c r="H900" s="7">
        <v>0</v>
      </c>
      <c r="I900" s="18">
        <f>_xlfn.IFERROR(D900/D903,"..")</f>
        <v>0.0070611151692232775</v>
      </c>
      <c r="J900" s="19" t="str">
        <f>_xlfn.IFERROR(E900/E903,"..")</f>
        <v>..</v>
      </c>
      <c r="K900" s="18">
        <f>_xlfn.IFERROR(F900/F903,"..")</f>
        <v>0.007662835249042145</v>
      </c>
      <c r="L900" s="18">
        <f>_xlfn.IFERROR(G900/G903,"..")</f>
        <v>0.004608294930875576</v>
      </c>
      <c r="M900" s="18">
        <f>_xlfn.IFERROR(H900/H903,"..")</f>
        <v>0</v>
      </c>
    </row>
    <row r="901" spans="1:13" ht="12.75">
      <c r="A901" s="23"/>
      <c r="B901" s="5" t="s">
        <v>21</v>
      </c>
      <c r="C901" s="4" t="s">
        <v>11</v>
      </c>
      <c r="D901" s="6">
        <v>57</v>
      </c>
      <c r="E901" s="6">
        <v>0</v>
      </c>
      <c r="F901" s="6">
        <v>54</v>
      </c>
      <c r="G901" s="6">
        <v>3</v>
      </c>
      <c r="H901" s="6">
        <v>0</v>
      </c>
      <c r="I901" s="20">
        <f>_xlfn.IFERROR(D901/D903,"..")</f>
        <v>0.004626247869491113</v>
      </c>
      <c r="J901" s="21" t="str">
        <f>_xlfn.IFERROR(E901/E903,"..")</f>
        <v>..</v>
      </c>
      <c r="K901" s="20">
        <f>_xlfn.IFERROR(F901/F903,"..")</f>
        <v>0.0049261083743842365</v>
      </c>
      <c r="L901" s="20">
        <f>_xlfn.IFERROR(G901/G903,"..")</f>
        <v>0.002304147465437788</v>
      </c>
      <c r="M901" s="20">
        <f>_xlfn.IFERROR(H901/H903,"..")</f>
        <v>0</v>
      </c>
    </row>
    <row r="902" spans="1:13" ht="12.75">
      <c r="A902" s="23"/>
      <c r="B902" s="5" t="s">
        <v>22</v>
      </c>
      <c r="C902" s="4" t="s">
        <v>11</v>
      </c>
      <c r="D902" s="7">
        <v>234</v>
      </c>
      <c r="E902" s="7">
        <v>0</v>
      </c>
      <c r="F902" s="7">
        <v>204</v>
      </c>
      <c r="G902" s="7">
        <v>27</v>
      </c>
      <c r="H902" s="7">
        <v>0</v>
      </c>
      <c r="I902" s="18">
        <f>_xlfn.IFERROR(D902/D903,"..")</f>
        <v>0.018991964937910884</v>
      </c>
      <c r="J902" s="19" t="str">
        <f>_xlfn.IFERROR(E902/E903,"..")</f>
        <v>..</v>
      </c>
      <c r="K902" s="18">
        <f>_xlfn.IFERROR(F902/F903,"..")</f>
        <v>0.018609742747673783</v>
      </c>
      <c r="L902" s="18">
        <f>_xlfn.IFERROR(G902/G903,"..")</f>
        <v>0.020737327188940093</v>
      </c>
      <c r="M902" s="18">
        <f>_xlfn.IFERROR(H902/H903,"..")</f>
        <v>0</v>
      </c>
    </row>
    <row r="903" spans="1:13" ht="12.75">
      <c r="A903" s="23"/>
      <c r="B903" s="5" t="s">
        <v>23</v>
      </c>
      <c r="C903" s="4" t="s">
        <v>11</v>
      </c>
      <c r="D903" s="6">
        <v>12321</v>
      </c>
      <c r="E903" s="6">
        <v>0</v>
      </c>
      <c r="F903" s="6">
        <v>10962</v>
      </c>
      <c r="G903" s="6">
        <v>1302</v>
      </c>
      <c r="H903" s="6">
        <v>60</v>
      </c>
      <c r="I903" s="20">
        <f>_xlfn.IFERROR(D903/D903,"..")</f>
        <v>1</v>
      </c>
      <c r="J903" s="21" t="str">
        <f>_xlfn.IFERROR(E903/E903,"..")</f>
        <v>..</v>
      </c>
      <c r="K903" s="20">
        <f>_xlfn.IFERROR(F903/F903,"..")</f>
        <v>1</v>
      </c>
      <c r="L903" s="20">
        <f>_xlfn.IFERROR(G903/G903,"..")</f>
        <v>1</v>
      </c>
      <c r="M903" s="20">
        <f>_xlfn.IFERROR(H903/H903,"..")</f>
        <v>1</v>
      </c>
    </row>
    <row r="904" spans="1:13" ht="12.75">
      <c r="A904" s="24"/>
      <c r="B904" s="5" t="s">
        <v>24</v>
      </c>
      <c r="C904" s="4" t="s">
        <v>11</v>
      </c>
      <c r="D904" s="7">
        <v>1074</v>
      </c>
      <c r="E904" s="7">
        <v>0</v>
      </c>
      <c r="F904" s="7">
        <v>924</v>
      </c>
      <c r="G904" s="7">
        <v>132</v>
      </c>
      <c r="H904" s="7">
        <v>18</v>
      </c>
      <c r="I904" s="18"/>
      <c r="J904" s="19"/>
      <c r="K904" s="18"/>
      <c r="L904" s="18"/>
      <c r="M904" s="18"/>
    </row>
    <row r="905" spans="1:13" ht="21">
      <c r="A905" s="22" t="s">
        <v>99</v>
      </c>
      <c r="B905" s="5" t="s">
        <v>13</v>
      </c>
      <c r="C905" s="4" t="s">
        <v>11</v>
      </c>
      <c r="D905" s="6">
        <v>21906</v>
      </c>
      <c r="E905" s="6">
        <v>0</v>
      </c>
      <c r="F905" s="6">
        <v>18909</v>
      </c>
      <c r="G905" s="6">
        <v>2904</v>
      </c>
      <c r="H905" s="6">
        <v>93</v>
      </c>
      <c r="I905" s="1"/>
      <c r="J905" s="1"/>
      <c r="K905" s="1"/>
      <c r="L905" s="1"/>
      <c r="M905" s="1"/>
    </row>
    <row r="906" spans="1:13" ht="12.75">
      <c r="A906" s="23"/>
      <c r="B906" s="5" t="s">
        <v>14</v>
      </c>
      <c r="C906" s="4" t="s">
        <v>11</v>
      </c>
      <c r="D906" s="7">
        <v>234</v>
      </c>
      <c r="E906" s="7">
        <v>0</v>
      </c>
      <c r="F906" s="7">
        <v>165</v>
      </c>
      <c r="G906" s="7">
        <v>57</v>
      </c>
      <c r="H906" s="7">
        <v>12</v>
      </c>
      <c r="I906" s="18">
        <f>_xlfn.IFERROR(D906/D915,"..")</f>
        <v>0.011253787332275285</v>
      </c>
      <c r="J906" s="19" t="str">
        <f>_xlfn.IFERROR(E906/E915,"..")</f>
        <v>..</v>
      </c>
      <c r="K906" s="18">
        <f>_xlfn.IFERROR(F906/F915,"..")</f>
        <v>0.009162085623854739</v>
      </c>
      <c r="L906" s="18">
        <f>_xlfn.IFERROR(G906/G915,"..")</f>
        <v>0.02106430155210643</v>
      </c>
      <c r="M906" s="18">
        <f>_xlfn.IFERROR(H906/H915,"..")</f>
        <v>0.16</v>
      </c>
    </row>
    <row r="907" spans="1:13" ht="12.75">
      <c r="A907" s="23"/>
      <c r="B907" s="5" t="s">
        <v>15</v>
      </c>
      <c r="C907" s="4" t="s">
        <v>11</v>
      </c>
      <c r="D907" s="6">
        <v>9483</v>
      </c>
      <c r="E907" s="6">
        <v>0</v>
      </c>
      <c r="F907" s="6">
        <v>8103</v>
      </c>
      <c r="G907" s="6">
        <v>1371</v>
      </c>
      <c r="H907" s="6">
        <v>12</v>
      </c>
      <c r="I907" s="20">
        <f>_xlfn.IFERROR(D907/D915,"..")</f>
        <v>0.4560669456066946</v>
      </c>
      <c r="J907" s="21" t="str">
        <f>_xlfn.IFERROR(E907/E915,"..")</f>
        <v>..</v>
      </c>
      <c r="K907" s="20">
        <f>_xlfn.IFERROR(F907/F915,"..")</f>
        <v>0.4499416958187573</v>
      </c>
      <c r="L907" s="20">
        <f>_xlfn.IFERROR(G907/G915,"..")</f>
        <v>0.5066518847006651</v>
      </c>
      <c r="M907" s="20">
        <f>_xlfn.IFERROR(H907/H915,"..")</f>
        <v>0.16</v>
      </c>
    </row>
    <row r="908" spans="1:13" ht="12.75">
      <c r="A908" s="23"/>
      <c r="B908" s="5" t="s">
        <v>16</v>
      </c>
      <c r="C908" s="4" t="s">
        <v>11</v>
      </c>
      <c r="D908" s="7">
        <v>9900</v>
      </c>
      <c r="E908" s="7">
        <v>0</v>
      </c>
      <c r="F908" s="7">
        <v>8406</v>
      </c>
      <c r="G908" s="7">
        <v>1452</v>
      </c>
      <c r="H908" s="7">
        <v>42</v>
      </c>
      <c r="I908" s="18">
        <f>_xlfn.IFERROR(D908/D915,"..")</f>
        <v>0.4761217717501082</v>
      </c>
      <c r="J908" s="19" t="str">
        <f>_xlfn.IFERROR(E908/E915,"..")</f>
        <v>..</v>
      </c>
      <c r="K908" s="18">
        <f>_xlfn.IFERROR(F908/F915,"..")</f>
        <v>0.46676661669165415</v>
      </c>
      <c r="L908" s="18">
        <f>_xlfn.IFERROR(G908/G915,"..")</f>
        <v>0.5365853658536586</v>
      </c>
      <c r="M908" s="18">
        <f>_xlfn.IFERROR(H908/H915,"..")</f>
        <v>0.56</v>
      </c>
    </row>
    <row r="909" spans="1:13" ht="12.75">
      <c r="A909" s="23"/>
      <c r="B909" s="5" t="s">
        <v>17</v>
      </c>
      <c r="C909" s="4" t="s">
        <v>11</v>
      </c>
      <c r="D909" s="6">
        <v>3828</v>
      </c>
      <c r="E909" s="6">
        <v>0</v>
      </c>
      <c r="F909" s="6">
        <v>3582</v>
      </c>
      <c r="G909" s="6">
        <v>234</v>
      </c>
      <c r="H909" s="6">
        <v>12</v>
      </c>
      <c r="I909" s="20">
        <f>_xlfn.IFERROR(D909/D915,"..")</f>
        <v>0.18410041841004185</v>
      </c>
      <c r="J909" s="21" t="str">
        <f>_xlfn.IFERROR(E909/E915,"..")</f>
        <v>..</v>
      </c>
      <c r="K909" s="20">
        <f>_xlfn.IFERROR(F909/F915,"..")</f>
        <v>0.19890054972513743</v>
      </c>
      <c r="L909" s="20">
        <f>_xlfn.IFERROR(G909/G915,"..")</f>
        <v>0.08647450110864745</v>
      </c>
      <c r="M909" s="20">
        <f>_xlfn.IFERROR(H909/H915,"..")</f>
        <v>0.16</v>
      </c>
    </row>
    <row r="910" spans="1:13" ht="12.75">
      <c r="A910" s="23"/>
      <c r="B910" s="5" t="s">
        <v>18</v>
      </c>
      <c r="C910" s="4" t="s">
        <v>11</v>
      </c>
      <c r="D910" s="7">
        <v>1026</v>
      </c>
      <c r="E910" s="7">
        <v>0</v>
      </c>
      <c r="F910" s="7">
        <v>888</v>
      </c>
      <c r="G910" s="7">
        <v>132</v>
      </c>
      <c r="H910" s="7">
        <v>3</v>
      </c>
      <c r="I910" s="18">
        <f>_xlfn.IFERROR(D910/D915,"..")</f>
        <v>0.04934352907228394</v>
      </c>
      <c r="J910" s="19" t="str">
        <f>_xlfn.IFERROR(E910/E915,"..")</f>
        <v>..</v>
      </c>
      <c r="K910" s="18">
        <f>_xlfn.IFERROR(F910/F915,"..")</f>
        <v>0.04930867899383642</v>
      </c>
      <c r="L910" s="18">
        <f>_xlfn.IFERROR(G910/G915,"..")</f>
        <v>0.04878048780487805</v>
      </c>
      <c r="M910" s="18">
        <f>_xlfn.IFERROR(H910/H915,"..")</f>
        <v>0.04</v>
      </c>
    </row>
    <row r="911" spans="1:13" ht="12.75">
      <c r="A911" s="23"/>
      <c r="B911" s="5" t="s">
        <v>19</v>
      </c>
      <c r="C911" s="4" t="s">
        <v>11</v>
      </c>
      <c r="D911" s="6">
        <v>7740</v>
      </c>
      <c r="E911" s="6">
        <v>0</v>
      </c>
      <c r="F911" s="6">
        <v>7395</v>
      </c>
      <c r="G911" s="6">
        <v>333</v>
      </c>
      <c r="H911" s="6">
        <v>9</v>
      </c>
      <c r="I911" s="20">
        <f>_xlfn.IFERROR(D911/D915,"..")</f>
        <v>0.37224065791372096</v>
      </c>
      <c r="J911" s="21" t="str">
        <f>_xlfn.IFERROR(E911/E915,"..")</f>
        <v>..</v>
      </c>
      <c r="K911" s="20">
        <f>_xlfn.IFERROR(F911/F915,"..")</f>
        <v>0.4106280193236715</v>
      </c>
      <c r="L911" s="20">
        <f>_xlfn.IFERROR(G911/G915,"..")</f>
        <v>0.12305986696230599</v>
      </c>
      <c r="M911" s="20">
        <f>_xlfn.IFERROR(H911/H915,"..")</f>
        <v>0.12</v>
      </c>
    </row>
    <row r="912" spans="1:13" ht="12.75">
      <c r="A912" s="23"/>
      <c r="B912" s="5" t="s">
        <v>20</v>
      </c>
      <c r="C912" s="4" t="s">
        <v>11</v>
      </c>
      <c r="D912" s="7">
        <v>81</v>
      </c>
      <c r="E912" s="7">
        <v>0</v>
      </c>
      <c r="F912" s="7">
        <v>75</v>
      </c>
      <c r="G912" s="7">
        <v>3</v>
      </c>
      <c r="H912" s="7">
        <v>0</v>
      </c>
      <c r="I912" s="18">
        <f>_xlfn.IFERROR(D912/D915,"..")</f>
        <v>0.0038955417688645217</v>
      </c>
      <c r="J912" s="19" t="str">
        <f>_xlfn.IFERROR(E912/E915,"..")</f>
        <v>..</v>
      </c>
      <c r="K912" s="18">
        <f>_xlfn.IFERROR(F912/F915,"..")</f>
        <v>0.004164584374479427</v>
      </c>
      <c r="L912" s="18">
        <f>_xlfn.IFERROR(G912/G915,"..")</f>
        <v>0.0011086474501108647</v>
      </c>
      <c r="M912" s="18">
        <f>_xlfn.IFERROR(H912/H915,"..")</f>
        <v>0</v>
      </c>
    </row>
    <row r="913" spans="1:13" ht="12.75">
      <c r="A913" s="23"/>
      <c r="B913" s="5" t="s">
        <v>21</v>
      </c>
      <c r="C913" s="4" t="s">
        <v>11</v>
      </c>
      <c r="D913" s="6">
        <v>60</v>
      </c>
      <c r="E913" s="6">
        <v>0</v>
      </c>
      <c r="F913" s="6">
        <v>57</v>
      </c>
      <c r="G913" s="6">
        <v>6</v>
      </c>
      <c r="H913" s="6">
        <v>0</v>
      </c>
      <c r="I913" s="20">
        <f>_xlfn.IFERROR(D913/D915,"..")</f>
        <v>0.0028855864954552015</v>
      </c>
      <c r="J913" s="21" t="str">
        <f>_xlfn.IFERROR(E913/E915,"..")</f>
        <v>..</v>
      </c>
      <c r="K913" s="20">
        <f>_xlfn.IFERROR(F913/F915,"..")</f>
        <v>0.0031650841246043645</v>
      </c>
      <c r="L913" s="20">
        <f>_xlfn.IFERROR(G913/G915,"..")</f>
        <v>0.0022172949002217295</v>
      </c>
      <c r="M913" s="20">
        <f>_xlfn.IFERROR(H913/H915,"..")</f>
        <v>0</v>
      </c>
    </row>
    <row r="914" spans="1:13" ht="12.75">
      <c r="A914" s="23"/>
      <c r="B914" s="5" t="s">
        <v>22</v>
      </c>
      <c r="C914" s="4" t="s">
        <v>11</v>
      </c>
      <c r="D914" s="7">
        <v>798</v>
      </c>
      <c r="E914" s="7">
        <v>0</v>
      </c>
      <c r="F914" s="7">
        <v>687</v>
      </c>
      <c r="G914" s="7">
        <v>111</v>
      </c>
      <c r="H914" s="7">
        <v>0</v>
      </c>
      <c r="I914" s="18">
        <f>_xlfn.IFERROR(D914/D915,"..")</f>
        <v>0.03837830038955418</v>
      </c>
      <c r="J914" s="19" t="str">
        <f>_xlfn.IFERROR(E914/E915,"..")</f>
        <v>..</v>
      </c>
      <c r="K914" s="18">
        <f>_xlfn.IFERROR(F914/F915,"..")</f>
        <v>0.03814759287023155</v>
      </c>
      <c r="L914" s="18">
        <f>_xlfn.IFERROR(G914/G915,"..")</f>
        <v>0.041019955654102</v>
      </c>
      <c r="M914" s="18">
        <f>_xlfn.IFERROR(H914/H915,"..")</f>
        <v>0</v>
      </c>
    </row>
    <row r="915" spans="1:13" ht="12.75">
      <c r="A915" s="23"/>
      <c r="B915" s="5" t="s">
        <v>23</v>
      </c>
      <c r="C915" s="4" t="s">
        <v>11</v>
      </c>
      <c r="D915" s="6">
        <v>20793</v>
      </c>
      <c r="E915" s="6">
        <v>0</v>
      </c>
      <c r="F915" s="6">
        <v>18009</v>
      </c>
      <c r="G915" s="6">
        <v>2706</v>
      </c>
      <c r="H915" s="6">
        <v>75</v>
      </c>
      <c r="I915" s="20">
        <f>_xlfn.IFERROR(D915/D915,"..")</f>
        <v>1</v>
      </c>
      <c r="J915" s="21" t="str">
        <f>_xlfn.IFERROR(E915/E915,"..")</f>
        <v>..</v>
      </c>
      <c r="K915" s="20">
        <f>_xlfn.IFERROR(F915/F915,"..")</f>
        <v>1</v>
      </c>
      <c r="L915" s="20">
        <f>_xlfn.IFERROR(G915/G915,"..")</f>
        <v>1</v>
      </c>
      <c r="M915" s="20">
        <f>_xlfn.IFERROR(H915/H915,"..")</f>
        <v>1</v>
      </c>
    </row>
    <row r="916" spans="1:13" ht="12.75">
      <c r="A916" s="24"/>
      <c r="B916" s="5" t="s">
        <v>24</v>
      </c>
      <c r="C916" s="4" t="s">
        <v>11</v>
      </c>
      <c r="D916" s="7">
        <v>1266</v>
      </c>
      <c r="E916" s="7">
        <v>0</v>
      </c>
      <c r="F916" s="7">
        <v>1035</v>
      </c>
      <c r="G916" s="7">
        <v>219</v>
      </c>
      <c r="H916" s="7">
        <v>15</v>
      </c>
      <c r="I916" s="18"/>
      <c r="J916" s="19"/>
      <c r="K916" s="18"/>
      <c r="L916" s="18"/>
      <c r="M916" s="18"/>
    </row>
    <row r="917" spans="1:13" ht="21">
      <c r="A917" s="22" t="s">
        <v>100</v>
      </c>
      <c r="B917" s="5" t="s">
        <v>13</v>
      </c>
      <c r="C917" s="4" t="s">
        <v>11</v>
      </c>
      <c r="D917" s="6">
        <v>17883</v>
      </c>
      <c r="E917" s="6">
        <v>0</v>
      </c>
      <c r="F917" s="6">
        <v>15447</v>
      </c>
      <c r="G917" s="6">
        <v>2343</v>
      </c>
      <c r="H917" s="6">
        <v>96</v>
      </c>
      <c r="I917" s="1"/>
      <c r="J917" s="1"/>
      <c r="K917" s="1"/>
      <c r="L917" s="1"/>
      <c r="M917" s="1"/>
    </row>
    <row r="918" spans="1:13" ht="12.75">
      <c r="A918" s="23"/>
      <c r="B918" s="5" t="s">
        <v>14</v>
      </c>
      <c r="C918" s="4" t="s">
        <v>11</v>
      </c>
      <c r="D918" s="7">
        <v>480</v>
      </c>
      <c r="E918" s="7">
        <v>0</v>
      </c>
      <c r="F918" s="7">
        <v>348</v>
      </c>
      <c r="G918" s="7">
        <v>120</v>
      </c>
      <c r="H918" s="7">
        <v>12</v>
      </c>
      <c r="I918" s="18">
        <f>_xlfn.IFERROR(D918/D927,"..")</f>
        <v>0.029282576866764276</v>
      </c>
      <c r="J918" s="19" t="str">
        <f>_xlfn.IFERROR(E918/E927,"..")</f>
        <v>..</v>
      </c>
      <c r="K918" s="18">
        <f>_xlfn.IFERROR(F918/F927,"..")</f>
        <v>0.024212064287205175</v>
      </c>
      <c r="L918" s="18">
        <f>_xlfn.IFERROR(G918/G927,"..")</f>
        <v>0.06144393241167435</v>
      </c>
      <c r="M918" s="18">
        <f>_xlfn.IFERROR(H918/H927,"..")</f>
        <v>0.18181818181818182</v>
      </c>
    </row>
    <row r="919" spans="1:13" ht="12.75">
      <c r="A919" s="23"/>
      <c r="B919" s="5" t="s">
        <v>15</v>
      </c>
      <c r="C919" s="4" t="s">
        <v>11</v>
      </c>
      <c r="D919" s="6">
        <v>7770</v>
      </c>
      <c r="E919" s="6">
        <v>0</v>
      </c>
      <c r="F919" s="6">
        <v>6888</v>
      </c>
      <c r="G919" s="6">
        <v>879</v>
      </c>
      <c r="H919" s="6">
        <v>3</v>
      </c>
      <c r="I919" s="20">
        <f>_xlfn.IFERROR(D919/D927,"..")</f>
        <v>0.4740117130307467</v>
      </c>
      <c r="J919" s="21" t="str">
        <f>_xlfn.IFERROR(E919/E927,"..")</f>
        <v>..</v>
      </c>
      <c r="K919" s="20">
        <f>_xlfn.IFERROR(F919/F927,"..")</f>
        <v>0.4792318931329576</v>
      </c>
      <c r="L919" s="20">
        <f>_xlfn.IFERROR(G919/G927,"..")</f>
        <v>0.4500768049155146</v>
      </c>
      <c r="M919" s="20">
        <f>_xlfn.IFERROR(H919/H927,"..")</f>
        <v>0.045454545454545456</v>
      </c>
    </row>
    <row r="920" spans="1:13" ht="12.75">
      <c r="A920" s="23"/>
      <c r="B920" s="5" t="s">
        <v>16</v>
      </c>
      <c r="C920" s="4" t="s">
        <v>11</v>
      </c>
      <c r="D920" s="7">
        <v>8373</v>
      </c>
      <c r="E920" s="7">
        <v>0</v>
      </c>
      <c r="F920" s="7">
        <v>7254</v>
      </c>
      <c r="G920" s="7">
        <v>1083</v>
      </c>
      <c r="H920" s="7">
        <v>36</v>
      </c>
      <c r="I920" s="18">
        <f>_xlfn.IFERROR(D920/D927,"..")</f>
        <v>0.5107979502196194</v>
      </c>
      <c r="J920" s="19" t="str">
        <f>_xlfn.IFERROR(E920/E927,"..")</f>
        <v>..</v>
      </c>
      <c r="K920" s="18">
        <f>_xlfn.IFERROR(F920/F927,"..")</f>
        <v>0.5046963055729493</v>
      </c>
      <c r="L920" s="18">
        <f>_xlfn.IFERROR(G920/G927,"..")</f>
        <v>0.554531490015361</v>
      </c>
      <c r="M920" s="18">
        <f>_xlfn.IFERROR(H920/H927,"..")</f>
        <v>0.5454545454545454</v>
      </c>
    </row>
    <row r="921" spans="1:13" ht="12.75">
      <c r="A921" s="23"/>
      <c r="B921" s="5" t="s">
        <v>17</v>
      </c>
      <c r="C921" s="4" t="s">
        <v>11</v>
      </c>
      <c r="D921" s="6">
        <v>2817</v>
      </c>
      <c r="E921" s="6">
        <v>0</v>
      </c>
      <c r="F921" s="6">
        <v>2679</v>
      </c>
      <c r="G921" s="6">
        <v>129</v>
      </c>
      <c r="H921" s="6">
        <v>9</v>
      </c>
      <c r="I921" s="20">
        <f>_xlfn.IFERROR(D921/D927,"..")</f>
        <v>0.17185212298682284</v>
      </c>
      <c r="J921" s="21" t="str">
        <f>_xlfn.IFERROR(E921/E927,"..")</f>
        <v>..</v>
      </c>
      <c r="K921" s="20">
        <f>_xlfn.IFERROR(F921/F927,"..")</f>
        <v>0.18639115007305365</v>
      </c>
      <c r="L921" s="20">
        <f>_xlfn.IFERROR(G921/G927,"..")</f>
        <v>0.06605222734254992</v>
      </c>
      <c r="M921" s="20">
        <f>_xlfn.IFERROR(H921/H927,"..")</f>
        <v>0.13636363636363635</v>
      </c>
    </row>
    <row r="922" spans="1:13" ht="12.75">
      <c r="A922" s="23"/>
      <c r="B922" s="5" t="s">
        <v>18</v>
      </c>
      <c r="C922" s="4" t="s">
        <v>11</v>
      </c>
      <c r="D922" s="7">
        <v>1026</v>
      </c>
      <c r="E922" s="7">
        <v>0</v>
      </c>
      <c r="F922" s="7">
        <v>894</v>
      </c>
      <c r="G922" s="7">
        <v>132</v>
      </c>
      <c r="H922" s="7">
        <v>0</v>
      </c>
      <c r="I922" s="18">
        <f>_xlfn.IFERROR(D922/D927,"..")</f>
        <v>0.06259150805270863</v>
      </c>
      <c r="J922" s="19" t="str">
        <f>_xlfn.IFERROR(E922/E927,"..")</f>
        <v>..</v>
      </c>
      <c r="K922" s="18">
        <f>_xlfn.IFERROR(F922/F927,"..")</f>
        <v>0.062199958255061576</v>
      </c>
      <c r="L922" s="18">
        <f>_xlfn.IFERROR(G922/G927,"..")</f>
        <v>0.06758832565284179</v>
      </c>
      <c r="M922" s="18">
        <f>_xlfn.IFERROR(H922/H927,"..")</f>
        <v>0</v>
      </c>
    </row>
    <row r="923" spans="1:13" ht="12.75">
      <c r="A923" s="23"/>
      <c r="B923" s="5" t="s">
        <v>19</v>
      </c>
      <c r="C923" s="4" t="s">
        <v>11</v>
      </c>
      <c r="D923" s="6">
        <v>4368</v>
      </c>
      <c r="E923" s="6">
        <v>0</v>
      </c>
      <c r="F923" s="6">
        <v>4200</v>
      </c>
      <c r="G923" s="6">
        <v>165</v>
      </c>
      <c r="H923" s="6">
        <v>3</v>
      </c>
      <c r="I923" s="20">
        <f>_xlfn.IFERROR(D923/D927,"..")</f>
        <v>0.2664714494875549</v>
      </c>
      <c r="J923" s="21" t="str">
        <f>_xlfn.IFERROR(E923/E927,"..")</f>
        <v>..</v>
      </c>
      <c r="K923" s="20">
        <f>_xlfn.IFERROR(F923/F927,"..")</f>
        <v>0.2922145689835107</v>
      </c>
      <c r="L923" s="20">
        <f>_xlfn.IFERROR(G923/G927,"..")</f>
        <v>0.08448540706605223</v>
      </c>
      <c r="M923" s="20">
        <f>_xlfn.IFERROR(H923/H927,"..")</f>
        <v>0.045454545454545456</v>
      </c>
    </row>
    <row r="924" spans="1:13" ht="12.75">
      <c r="A924" s="23"/>
      <c r="B924" s="5" t="s">
        <v>20</v>
      </c>
      <c r="C924" s="4" t="s">
        <v>11</v>
      </c>
      <c r="D924" s="7">
        <v>102</v>
      </c>
      <c r="E924" s="7">
        <v>0</v>
      </c>
      <c r="F924" s="7">
        <v>87</v>
      </c>
      <c r="G924" s="7">
        <v>12</v>
      </c>
      <c r="H924" s="7">
        <v>3</v>
      </c>
      <c r="I924" s="18">
        <f>_xlfn.IFERROR(D924/D927,"..")</f>
        <v>0.006222547584187409</v>
      </c>
      <c r="J924" s="19" t="str">
        <f>_xlfn.IFERROR(E924/E927,"..")</f>
        <v>..</v>
      </c>
      <c r="K924" s="18">
        <f>_xlfn.IFERROR(F924/F927,"..")</f>
        <v>0.006053016071801294</v>
      </c>
      <c r="L924" s="18">
        <f>_xlfn.IFERROR(G924/G927,"..")</f>
        <v>0.006144393241167435</v>
      </c>
      <c r="M924" s="18">
        <f>_xlfn.IFERROR(H924/H927,"..")</f>
        <v>0.045454545454545456</v>
      </c>
    </row>
    <row r="925" spans="1:13" ht="12.75">
      <c r="A925" s="23"/>
      <c r="B925" s="5" t="s">
        <v>21</v>
      </c>
      <c r="C925" s="4" t="s">
        <v>11</v>
      </c>
      <c r="D925" s="6">
        <v>66</v>
      </c>
      <c r="E925" s="6">
        <v>0</v>
      </c>
      <c r="F925" s="6">
        <v>57</v>
      </c>
      <c r="G925" s="6">
        <v>6</v>
      </c>
      <c r="H925" s="6">
        <v>0</v>
      </c>
      <c r="I925" s="20">
        <f>_xlfn.IFERROR(D925/D927,"..")</f>
        <v>0.004026354319180088</v>
      </c>
      <c r="J925" s="21" t="str">
        <f>_xlfn.IFERROR(E925/E927,"..")</f>
        <v>..</v>
      </c>
      <c r="K925" s="20">
        <f>_xlfn.IFERROR(F925/F927,"..")</f>
        <v>0.003965769150490503</v>
      </c>
      <c r="L925" s="20">
        <f>_xlfn.IFERROR(G925/G927,"..")</f>
        <v>0.0030721966205837174</v>
      </c>
      <c r="M925" s="20">
        <f>_xlfn.IFERROR(H925/H927,"..")</f>
        <v>0</v>
      </c>
    </row>
    <row r="926" spans="1:13" ht="12.75">
      <c r="A926" s="23"/>
      <c r="B926" s="5" t="s">
        <v>22</v>
      </c>
      <c r="C926" s="4" t="s">
        <v>11</v>
      </c>
      <c r="D926" s="7">
        <v>771</v>
      </c>
      <c r="E926" s="7">
        <v>0</v>
      </c>
      <c r="F926" s="7">
        <v>717</v>
      </c>
      <c r="G926" s="7">
        <v>39</v>
      </c>
      <c r="H926" s="7">
        <v>12</v>
      </c>
      <c r="I926" s="18">
        <f>_xlfn.IFERROR(D926/D927,"..")</f>
        <v>0.047035139092240115</v>
      </c>
      <c r="J926" s="19" t="str">
        <f>_xlfn.IFERROR(E926/E927,"..")</f>
        <v>..</v>
      </c>
      <c r="K926" s="18">
        <f>_xlfn.IFERROR(F926/F927,"..")</f>
        <v>0.04988520141932791</v>
      </c>
      <c r="L926" s="18">
        <f>_xlfn.IFERROR(G926/G927,"..")</f>
        <v>0.019969278033794162</v>
      </c>
      <c r="M926" s="18">
        <f>_xlfn.IFERROR(H926/H927,"..")</f>
        <v>0.18181818181818182</v>
      </c>
    </row>
    <row r="927" spans="1:13" ht="12.75">
      <c r="A927" s="23"/>
      <c r="B927" s="5" t="s">
        <v>23</v>
      </c>
      <c r="C927" s="4" t="s">
        <v>11</v>
      </c>
      <c r="D927" s="6">
        <v>16392</v>
      </c>
      <c r="E927" s="6">
        <v>0</v>
      </c>
      <c r="F927" s="6">
        <v>14373</v>
      </c>
      <c r="G927" s="6">
        <v>1953</v>
      </c>
      <c r="H927" s="6">
        <v>66</v>
      </c>
      <c r="I927" s="20">
        <f>_xlfn.IFERROR(D927/D927,"..")</f>
        <v>1</v>
      </c>
      <c r="J927" s="21" t="str">
        <f>_xlfn.IFERROR(E927/E927,"..")</f>
        <v>..</v>
      </c>
      <c r="K927" s="20">
        <f>_xlfn.IFERROR(F927/F927,"..")</f>
        <v>1</v>
      </c>
      <c r="L927" s="20">
        <f>_xlfn.IFERROR(G927/G927,"..")</f>
        <v>1</v>
      </c>
      <c r="M927" s="20">
        <f>_xlfn.IFERROR(H927/H927,"..")</f>
        <v>1</v>
      </c>
    </row>
    <row r="928" spans="1:13" ht="12.75">
      <c r="A928" s="24"/>
      <c r="B928" s="5" t="s">
        <v>24</v>
      </c>
      <c r="C928" s="4" t="s">
        <v>11</v>
      </c>
      <c r="D928" s="7">
        <v>1620</v>
      </c>
      <c r="E928" s="7">
        <v>0</v>
      </c>
      <c r="F928" s="7">
        <v>1182</v>
      </c>
      <c r="G928" s="7">
        <v>408</v>
      </c>
      <c r="H928" s="7">
        <v>30</v>
      </c>
      <c r="I928" s="18"/>
      <c r="J928" s="19"/>
      <c r="K928" s="18"/>
      <c r="L928" s="18"/>
      <c r="M928" s="18"/>
    </row>
    <row r="929" spans="1:13" ht="21">
      <c r="A929" s="22" t="s">
        <v>101</v>
      </c>
      <c r="B929" s="5" t="s">
        <v>13</v>
      </c>
      <c r="C929" s="4" t="s">
        <v>11</v>
      </c>
      <c r="D929" s="6">
        <v>15912</v>
      </c>
      <c r="E929" s="6">
        <v>0</v>
      </c>
      <c r="F929" s="6">
        <v>13029</v>
      </c>
      <c r="G929" s="6">
        <v>2850</v>
      </c>
      <c r="H929" s="6">
        <v>33</v>
      </c>
      <c r="I929" s="1"/>
      <c r="J929" s="1"/>
      <c r="K929" s="1"/>
      <c r="L929" s="1"/>
      <c r="M929" s="1"/>
    </row>
    <row r="930" spans="1:13" ht="12.75">
      <c r="A930" s="23"/>
      <c r="B930" s="5" t="s">
        <v>14</v>
      </c>
      <c r="C930" s="4" t="s">
        <v>11</v>
      </c>
      <c r="D930" s="7">
        <v>183</v>
      </c>
      <c r="E930" s="7">
        <v>0</v>
      </c>
      <c r="F930" s="7">
        <v>111</v>
      </c>
      <c r="G930" s="7">
        <v>75</v>
      </c>
      <c r="H930" s="7">
        <v>0</v>
      </c>
      <c r="I930" s="18">
        <f>_xlfn.IFERROR(D930/D939,"..")</f>
        <v>0.012005510726234993</v>
      </c>
      <c r="J930" s="19" t="str">
        <f>_xlfn.IFERROR(E930/E939,"..")</f>
        <v>..</v>
      </c>
      <c r="K930" s="18">
        <f>_xlfn.IFERROR(F930/F939,"..")</f>
        <v>0.008838987099856666</v>
      </c>
      <c r="L930" s="18">
        <f>_xlfn.IFERROR(G930/G939,"..")</f>
        <v>0.02824858757062147</v>
      </c>
      <c r="M930" s="18">
        <f>_xlfn.IFERROR(H930/H939,"..")</f>
        <v>0</v>
      </c>
    </row>
    <row r="931" spans="1:13" ht="12.75">
      <c r="A931" s="23"/>
      <c r="B931" s="5" t="s">
        <v>15</v>
      </c>
      <c r="C931" s="4" t="s">
        <v>11</v>
      </c>
      <c r="D931" s="6">
        <v>7734</v>
      </c>
      <c r="E931" s="6">
        <v>0</v>
      </c>
      <c r="F931" s="6">
        <v>6519</v>
      </c>
      <c r="G931" s="6">
        <v>1209</v>
      </c>
      <c r="H931" s="6">
        <v>3</v>
      </c>
      <c r="I931" s="20">
        <f>_xlfn.IFERROR(D931/D939,"..")</f>
        <v>0.5073804369218657</v>
      </c>
      <c r="J931" s="21" t="str">
        <f>_xlfn.IFERROR(E931/E939,"..")</f>
        <v>..</v>
      </c>
      <c r="K931" s="20">
        <f>_xlfn.IFERROR(F931/F939,"..")</f>
        <v>0.5191113234591496</v>
      </c>
      <c r="L931" s="20">
        <f>_xlfn.IFERROR(G931/G939,"..")</f>
        <v>0.4553672316384181</v>
      </c>
      <c r="M931" s="20">
        <f>_xlfn.IFERROR(H931/H939,"..")</f>
        <v>0.1111111111111111</v>
      </c>
    </row>
    <row r="932" spans="1:13" ht="12.75">
      <c r="A932" s="23"/>
      <c r="B932" s="5" t="s">
        <v>16</v>
      </c>
      <c r="C932" s="4" t="s">
        <v>11</v>
      </c>
      <c r="D932" s="7">
        <v>7218</v>
      </c>
      <c r="E932" s="7">
        <v>0</v>
      </c>
      <c r="F932" s="7">
        <v>5709</v>
      </c>
      <c r="G932" s="7">
        <v>1497</v>
      </c>
      <c r="H932" s="7">
        <v>15</v>
      </c>
      <c r="I932" s="18">
        <f>_xlfn.IFERROR(D932/D939,"..")</f>
        <v>0.4735288329069081</v>
      </c>
      <c r="J932" s="19" t="str">
        <f>_xlfn.IFERROR(E932/E939,"..")</f>
        <v>..</v>
      </c>
      <c r="K932" s="18">
        <f>_xlfn.IFERROR(F932/F939,"..")</f>
        <v>0.4546106067845198</v>
      </c>
      <c r="L932" s="18">
        <f>_xlfn.IFERROR(G932/G939,"..")</f>
        <v>0.5638418079096045</v>
      </c>
      <c r="M932" s="18">
        <f>_xlfn.IFERROR(H932/H939,"..")</f>
        <v>0.5555555555555556</v>
      </c>
    </row>
    <row r="933" spans="1:13" ht="12.75">
      <c r="A933" s="23"/>
      <c r="B933" s="5" t="s">
        <v>17</v>
      </c>
      <c r="C933" s="4" t="s">
        <v>11</v>
      </c>
      <c r="D933" s="6">
        <v>3174</v>
      </c>
      <c r="E933" s="6">
        <v>0</v>
      </c>
      <c r="F933" s="6">
        <v>2934</v>
      </c>
      <c r="G933" s="6">
        <v>237</v>
      </c>
      <c r="H933" s="6">
        <v>3</v>
      </c>
      <c r="I933" s="20">
        <f>_xlfn.IFERROR(D933/D939,"..")</f>
        <v>0.2082267270222397</v>
      </c>
      <c r="J933" s="21" t="str">
        <f>_xlfn.IFERROR(E933/E939,"..")</f>
        <v>..</v>
      </c>
      <c r="K933" s="20">
        <f>_xlfn.IFERROR(F933/F939,"..")</f>
        <v>0.2336359292881032</v>
      </c>
      <c r="L933" s="20">
        <f>_xlfn.IFERROR(G933/G939,"..")</f>
        <v>0.08926553672316384</v>
      </c>
      <c r="M933" s="20">
        <f>_xlfn.IFERROR(H933/H939,"..")</f>
        <v>0.1111111111111111</v>
      </c>
    </row>
    <row r="934" spans="1:13" ht="12.75">
      <c r="A934" s="23"/>
      <c r="B934" s="5" t="s">
        <v>18</v>
      </c>
      <c r="C934" s="4" t="s">
        <v>11</v>
      </c>
      <c r="D934" s="7">
        <v>636</v>
      </c>
      <c r="E934" s="7">
        <v>0</v>
      </c>
      <c r="F934" s="7">
        <v>525</v>
      </c>
      <c r="G934" s="7">
        <v>105</v>
      </c>
      <c r="H934" s="7">
        <v>3</v>
      </c>
      <c r="I934" s="18">
        <f>_xlfn.IFERROR(D934/D939,"..")</f>
        <v>0.04172407006494785</v>
      </c>
      <c r="J934" s="19" t="str">
        <f>_xlfn.IFERROR(E934/E939,"..")</f>
        <v>..</v>
      </c>
      <c r="K934" s="18">
        <f>_xlfn.IFERROR(F934/F939,"..")</f>
        <v>0.04180602006688963</v>
      </c>
      <c r="L934" s="18">
        <f>_xlfn.IFERROR(G934/G939,"..")</f>
        <v>0.03954802259887006</v>
      </c>
      <c r="M934" s="18">
        <f>_xlfn.IFERROR(H934/H939,"..")</f>
        <v>0.1111111111111111</v>
      </c>
    </row>
    <row r="935" spans="1:13" ht="12.75">
      <c r="A935" s="23"/>
      <c r="B935" s="5" t="s">
        <v>19</v>
      </c>
      <c r="C935" s="4" t="s">
        <v>11</v>
      </c>
      <c r="D935" s="6">
        <v>5073</v>
      </c>
      <c r="E935" s="6">
        <v>0</v>
      </c>
      <c r="F935" s="6">
        <v>4842</v>
      </c>
      <c r="G935" s="6">
        <v>222</v>
      </c>
      <c r="H935" s="6">
        <v>9</v>
      </c>
      <c r="I935" s="20">
        <f>_xlfn.IFERROR(D935/D939,"..")</f>
        <v>0.33280850226333397</v>
      </c>
      <c r="J935" s="21" t="str">
        <f>_xlfn.IFERROR(E935/E939,"..")</f>
        <v>..</v>
      </c>
      <c r="K935" s="20">
        <f>_xlfn.IFERROR(F935/F939,"..")</f>
        <v>0.3855709507883421</v>
      </c>
      <c r="L935" s="20">
        <f>_xlfn.IFERROR(G935/G939,"..")</f>
        <v>0.08361581920903954</v>
      </c>
      <c r="M935" s="20">
        <f>_xlfn.IFERROR(H935/H939,"..")</f>
        <v>0.3333333333333333</v>
      </c>
    </row>
    <row r="936" spans="1:13" ht="12.75">
      <c r="A936" s="23"/>
      <c r="B936" s="5" t="s">
        <v>20</v>
      </c>
      <c r="C936" s="4" t="s">
        <v>11</v>
      </c>
      <c r="D936" s="7">
        <v>81</v>
      </c>
      <c r="E936" s="7">
        <v>0</v>
      </c>
      <c r="F936" s="7">
        <v>72</v>
      </c>
      <c r="G936" s="7">
        <v>12</v>
      </c>
      <c r="H936" s="7">
        <v>0</v>
      </c>
      <c r="I936" s="18">
        <f>_xlfn.IFERROR(D936/D939,"..")</f>
        <v>0.005313914583743358</v>
      </c>
      <c r="J936" s="19" t="str">
        <f>_xlfn.IFERROR(E936/E939,"..")</f>
        <v>..</v>
      </c>
      <c r="K936" s="18">
        <f>_xlfn.IFERROR(F936/F939,"..")</f>
        <v>0.005733397037744864</v>
      </c>
      <c r="L936" s="18">
        <f>_xlfn.IFERROR(G936/G939,"..")</f>
        <v>0.004519774011299435</v>
      </c>
      <c r="M936" s="18">
        <f>_xlfn.IFERROR(H936/H939,"..")</f>
        <v>0</v>
      </c>
    </row>
    <row r="937" spans="1:13" ht="12.75">
      <c r="A937" s="23"/>
      <c r="B937" s="5" t="s">
        <v>21</v>
      </c>
      <c r="C937" s="4" t="s">
        <v>11</v>
      </c>
      <c r="D937" s="6">
        <v>54</v>
      </c>
      <c r="E937" s="6">
        <v>0</v>
      </c>
      <c r="F937" s="6">
        <v>45</v>
      </c>
      <c r="G937" s="6">
        <v>6</v>
      </c>
      <c r="H937" s="6">
        <v>0</v>
      </c>
      <c r="I937" s="20">
        <f>_xlfn.IFERROR(D937/D939,"..")</f>
        <v>0.0035426097224955716</v>
      </c>
      <c r="J937" s="21" t="str">
        <f>_xlfn.IFERROR(E937/E939,"..")</f>
        <v>..</v>
      </c>
      <c r="K937" s="20">
        <f>_xlfn.IFERROR(F937/F939,"..")</f>
        <v>0.00358337314859054</v>
      </c>
      <c r="L937" s="20">
        <f>_xlfn.IFERROR(G937/G939,"..")</f>
        <v>0.0022598870056497176</v>
      </c>
      <c r="M937" s="20">
        <f>_xlfn.IFERROR(H937/H939,"..")</f>
        <v>0</v>
      </c>
    </row>
    <row r="938" spans="1:13" ht="12.75">
      <c r="A938" s="23"/>
      <c r="B938" s="5" t="s">
        <v>22</v>
      </c>
      <c r="C938" s="4" t="s">
        <v>11</v>
      </c>
      <c r="D938" s="7">
        <v>585</v>
      </c>
      <c r="E938" s="7">
        <v>0</v>
      </c>
      <c r="F938" s="7">
        <v>516</v>
      </c>
      <c r="G938" s="7">
        <v>66</v>
      </c>
      <c r="H938" s="7">
        <v>0</v>
      </c>
      <c r="I938" s="18">
        <f>_xlfn.IFERROR(D938/D939,"..")</f>
        <v>0.03837827199370203</v>
      </c>
      <c r="J938" s="19" t="str">
        <f>_xlfn.IFERROR(E938/E939,"..")</f>
        <v>..</v>
      </c>
      <c r="K938" s="18">
        <f>_xlfn.IFERROR(F938/F939,"..")</f>
        <v>0.04108934543717153</v>
      </c>
      <c r="L938" s="18">
        <f>_xlfn.IFERROR(G938/G939,"..")</f>
        <v>0.024858757062146894</v>
      </c>
      <c r="M938" s="18">
        <f>_xlfn.IFERROR(H938/H939,"..")</f>
        <v>0</v>
      </c>
    </row>
    <row r="939" spans="1:13" ht="12.75">
      <c r="A939" s="23"/>
      <c r="B939" s="5" t="s">
        <v>23</v>
      </c>
      <c r="C939" s="4" t="s">
        <v>11</v>
      </c>
      <c r="D939" s="6">
        <v>15243</v>
      </c>
      <c r="E939" s="6">
        <v>0</v>
      </c>
      <c r="F939" s="6">
        <v>12558</v>
      </c>
      <c r="G939" s="6">
        <v>2655</v>
      </c>
      <c r="H939" s="6">
        <v>27</v>
      </c>
      <c r="I939" s="20">
        <f>_xlfn.IFERROR(D939/D939,"..")</f>
        <v>1</v>
      </c>
      <c r="J939" s="21" t="str">
        <f>_xlfn.IFERROR(E939/E939,"..")</f>
        <v>..</v>
      </c>
      <c r="K939" s="20">
        <f>_xlfn.IFERROR(F939/F939,"..")</f>
        <v>1</v>
      </c>
      <c r="L939" s="20">
        <f>_xlfn.IFERROR(G939/G939,"..")</f>
        <v>1</v>
      </c>
      <c r="M939" s="20">
        <f>_xlfn.IFERROR(H939/H939,"..")</f>
        <v>1</v>
      </c>
    </row>
    <row r="940" spans="1:13" ht="12.75">
      <c r="A940" s="24"/>
      <c r="B940" s="5" t="s">
        <v>24</v>
      </c>
      <c r="C940" s="4" t="s">
        <v>11</v>
      </c>
      <c r="D940" s="7">
        <v>780</v>
      </c>
      <c r="E940" s="7">
        <v>0</v>
      </c>
      <c r="F940" s="7">
        <v>552</v>
      </c>
      <c r="G940" s="7">
        <v>222</v>
      </c>
      <c r="H940" s="7">
        <v>6</v>
      </c>
      <c r="I940" s="18"/>
      <c r="J940" s="19"/>
      <c r="K940" s="18"/>
      <c r="L940" s="18"/>
      <c r="M940" s="18"/>
    </row>
    <row r="941" spans="1:13" ht="21">
      <c r="A941" s="22" t="s">
        <v>102</v>
      </c>
      <c r="B941" s="5" t="s">
        <v>13</v>
      </c>
      <c r="C941" s="4" t="s">
        <v>11</v>
      </c>
      <c r="D941" s="6">
        <v>37278</v>
      </c>
      <c r="E941" s="6">
        <v>0</v>
      </c>
      <c r="F941" s="6">
        <v>30402</v>
      </c>
      <c r="G941" s="6">
        <v>6771</v>
      </c>
      <c r="H941" s="6">
        <v>105</v>
      </c>
      <c r="I941" s="1"/>
      <c r="J941" s="1"/>
      <c r="K941" s="1"/>
      <c r="L941" s="1"/>
      <c r="M941" s="1"/>
    </row>
    <row r="942" spans="1:13" ht="12.75">
      <c r="A942" s="23"/>
      <c r="B942" s="5" t="s">
        <v>14</v>
      </c>
      <c r="C942" s="4" t="s">
        <v>11</v>
      </c>
      <c r="D942" s="7">
        <v>699</v>
      </c>
      <c r="E942" s="7">
        <v>0</v>
      </c>
      <c r="F942" s="7">
        <v>456</v>
      </c>
      <c r="G942" s="7">
        <v>240</v>
      </c>
      <c r="H942" s="7">
        <v>6</v>
      </c>
      <c r="I942" s="18">
        <f>_xlfn.IFERROR(D942/D951,"..")</f>
        <v>0.020194141098977294</v>
      </c>
      <c r="J942" s="19" t="str">
        <f>_xlfn.IFERROR(E942/E951,"..")</f>
        <v>..</v>
      </c>
      <c r="K942" s="18">
        <f>_xlfn.IFERROR(F942/F951,"..")</f>
        <v>0.01590623691921306</v>
      </c>
      <c r="L942" s="18">
        <f>_xlfn.IFERROR(G942/G951,"..")</f>
        <v>0.0409626216077829</v>
      </c>
      <c r="M942" s="18">
        <f>_xlfn.IFERROR(H942/H951,"..")</f>
        <v>0.06896551724137931</v>
      </c>
    </row>
    <row r="943" spans="1:13" ht="12.75">
      <c r="A943" s="23"/>
      <c r="B943" s="5" t="s">
        <v>15</v>
      </c>
      <c r="C943" s="4" t="s">
        <v>11</v>
      </c>
      <c r="D943" s="6">
        <v>15870</v>
      </c>
      <c r="E943" s="6">
        <v>0</v>
      </c>
      <c r="F943" s="6">
        <v>13497</v>
      </c>
      <c r="G943" s="6">
        <v>2352</v>
      </c>
      <c r="H943" s="6">
        <v>21</v>
      </c>
      <c r="I943" s="20">
        <f>_xlfn.IFERROR(D943/D951,"..")</f>
        <v>0.45848500606690934</v>
      </c>
      <c r="J943" s="21" t="str">
        <f>_xlfn.IFERROR(E943/E951,"..")</f>
        <v>..</v>
      </c>
      <c r="K943" s="20">
        <f>_xlfn.IFERROR(F943/F951,"..")</f>
        <v>0.47080368354960234</v>
      </c>
      <c r="L943" s="20">
        <f>_xlfn.IFERROR(G943/G951,"..")</f>
        <v>0.4014336917562724</v>
      </c>
      <c r="M943" s="20">
        <f>_xlfn.IFERROR(H943/H951,"..")</f>
        <v>0.2413793103448276</v>
      </c>
    </row>
    <row r="944" spans="1:13" ht="12.75">
      <c r="A944" s="23"/>
      <c r="B944" s="5" t="s">
        <v>16</v>
      </c>
      <c r="C944" s="4" t="s">
        <v>11</v>
      </c>
      <c r="D944" s="7">
        <v>18063</v>
      </c>
      <c r="E944" s="7">
        <v>0</v>
      </c>
      <c r="F944" s="7">
        <v>14406</v>
      </c>
      <c r="G944" s="7">
        <v>3594</v>
      </c>
      <c r="H944" s="7">
        <v>63</v>
      </c>
      <c r="I944" s="18">
        <f>_xlfn.IFERROR(D944/D951,"..")</f>
        <v>0.5218408736349454</v>
      </c>
      <c r="J944" s="19" t="str">
        <f>_xlfn.IFERROR(E944/E951,"..")</f>
        <v>..</v>
      </c>
      <c r="K944" s="18">
        <f>_xlfn.IFERROR(F944/F951,"..")</f>
        <v>0.5025115110925074</v>
      </c>
      <c r="L944" s="18">
        <f>_xlfn.IFERROR(G944/G951,"..")</f>
        <v>0.6134152585765489</v>
      </c>
      <c r="M944" s="18">
        <f>_xlfn.IFERROR(H944/H951,"..")</f>
        <v>0.7241379310344828</v>
      </c>
    </row>
    <row r="945" spans="1:13" ht="12.75">
      <c r="A945" s="23"/>
      <c r="B945" s="5" t="s">
        <v>17</v>
      </c>
      <c r="C945" s="4" t="s">
        <v>11</v>
      </c>
      <c r="D945" s="6">
        <v>8586</v>
      </c>
      <c r="E945" s="6">
        <v>0</v>
      </c>
      <c r="F945" s="6">
        <v>8019</v>
      </c>
      <c r="G945" s="6">
        <v>561</v>
      </c>
      <c r="H945" s="6">
        <v>6</v>
      </c>
      <c r="I945" s="20">
        <f>_xlfn.IFERROR(D945/D951,"..")</f>
        <v>0.24804992199687986</v>
      </c>
      <c r="J945" s="21" t="str">
        <f>_xlfn.IFERROR(E945/E951,"..")</f>
        <v>..</v>
      </c>
      <c r="K945" s="20">
        <f>_xlfn.IFERROR(F945/F951,"..")</f>
        <v>0.27971954792800335</v>
      </c>
      <c r="L945" s="20">
        <f>_xlfn.IFERROR(G945/G951,"..")</f>
        <v>0.09575012800819252</v>
      </c>
      <c r="M945" s="20">
        <f>_xlfn.IFERROR(H945/H951,"..")</f>
        <v>0.06896551724137931</v>
      </c>
    </row>
    <row r="946" spans="1:13" ht="12.75">
      <c r="A946" s="23"/>
      <c r="B946" s="5" t="s">
        <v>18</v>
      </c>
      <c r="C946" s="4" t="s">
        <v>11</v>
      </c>
      <c r="D946" s="7">
        <v>1929</v>
      </c>
      <c r="E946" s="7">
        <v>0</v>
      </c>
      <c r="F946" s="7">
        <v>1596</v>
      </c>
      <c r="G946" s="7">
        <v>333</v>
      </c>
      <c r="H946" s="7">
        <v>3</v>
      </c>
      <c r="I946" s="18">
        <f>_xlfn.IFERROR(D946/D951,"..")</f>
        <v>0.05572889582249957</v>
      </c>
      <c r="J946" s="19" t="str">
        <f>_xlfn.IFERROR(E946/E951,"..")</f>
        <v>..</v>
      </c>
      <c r="K946" s="18">
        <f>_xlfn.IFERROR(F946/F951,"..")</f>
        <v>0.05567182921724571</v>
      </c>
      <c r="L946" s="18">
        <f>_xlfn.IFERROR(G946/G951,"..")</f>
        <v>0.05683563748079877</v>
      </c>
      <c r="M946" s="18">
        <f>_xlfn.IFERROR(H946/H951,"..")</f>
        <v>0.034482758620689655</v>
      </c>
    </row>
    <row r="947" spans="1:13" ht="12.75">
      <c r="A947" s="23"/>
      <c r="B947" s="5" t="s">
        <v>19</v>
      </c>
      <c r="C947" s="4" t="s">
        <v>11</v>
      </c>
      <c r="D947" s="6">
        <v>7791</v>
      </c>
      <c r="E947" s="6">
        <v>0</v>
      </c>
      <c r="F947" s="6">
        <v>7383</v>
      </c>
      <c r="G947" s="6">
        <v>393</v>
      </c>
      <c r="H947" s="6">
        <v>12</v>
      </c>
      <c r="I947" s="20">
        <f>_xlfn.IFERROR(D947/D951,"..")</f>
        <v>0.2250823366267984</v>
      </c>
      <c r="J947" s="21" t="str">
        <f>_xlfn.IFERROR(E947/E951,"..")</f>
        <v>..</v>
      </c>
      <c r="K947" s="20">
        <f>_xlfn.IFERROR(F947/F951,"..")</f>
        <v>0.25753453327752196</v>
      </c>
      <c r="L947" s="20">
        <f>_xlfn.IFERROR(G947/G951,"..")</f>
        <v>0.0670762928827445</v>
      </c>
      <c r="M947" s="20">
        <f>_xlfn.IFERROR(H947/H951,"..")</f>
        <v>0.13793103448275862</v>
      </c>
    </row>
    <row r="948" spans="1:13" ht="12.75">
      <c r="A948" s="23"/>
      <c r="B948" s="5" t="s">
        <v>20</v>
      </c>
      <c r="C948" s="4" t="s">
        <v>11</v>
      </c>
      <c r="D948" s="7">
        <v>183</v>
      </c>
      <c r="E948" s="7">
        <v>0</v>
      </c>
      <c r="F948" s="7">
        <v>159</v>
      </c>
      <c r="G948" s="7">
        <v>24</v>
      </c>
      <c r="H948" s="7">
        <v>3</v>
      </c>
      <c r="I948" s="18">
        <f>_xlfn.IFERROR(D948/D951,"..")</f>
        <v>0.005286878141792338</v>
      </c>
      <c r="J948" s="19" t="str">
        <f>_xlfn.IFERROR(E948/E951,"..")</f>
        <v>..</v>
      </c>
      <c r="K948" s="18">
        <f>_xlfn.IFERROR(F948/F951,"..")</f>
        <v>0.005546253662620343</v>
      </c>
      <c r="L948" s="18">
        <f>_xlfn.IFERROR(G948/G951,"..")</f>
        <v>0.00409626216077829</v>
      </c>
      <c r="M948" s="18">
        <f>_xlfn.IFERROR(H948/H951,"..")</f>
        <v>0.034482758620689655</v>
      </c>
    </row>
    <row r="949" spans="1:13" ht="12.75">
      <c r="A949" s="23"/>
      <c r="B949" s="5" t="s">
        <v>21</v>
      </c>
      <c r="C949" s="4" t="s">
        <v>11</v>
      </c>
      <c r="D949" s="6">
        <v>81</v>
      </c>
      <c r="E949" s="6">
        <v>0</v>
      </c>
      <c r="F949" s="6">
        <v>69</v>
      </c>
      <c r="G949" s="6">
        <v>15</v>
      </c>
      <c r="H949" s="6">
        <v>3</v>
      </c>
      <c r="I949" s="20">
        <f>_xlfn.IFERROR(D949/D951,"..")</f>
        <v>0.00234009360374415</v>
      </c>
      <c r="J949" s="21" t="str">
        <f>_xlfn.IFERROR(E949/E951,"..")</f>
        <v>..</v>
      </c>
      <c r="K949" s="20">
        <f>_xlfn.IFERROR(F949/F951,"..")</f>
        <v>0.0024068647969861866</v>
      </c>
      <c r="L949" s="20">
        <f>_xlfn.IFERROR(G949/G951,"..")</f>
        <v>0.002560163850486431</v>
      </c>
      <c r="M949" s="20">
        <f>_xlfn.IFERROR(H949/H951,"..")</f>
        <v>0.034482758620689655</v>
      </c>
    </row>
    <row r="950" spans="1:13" ht="12.75">
      <c r="A950" s="23"/>
      <c r="B950" s="5" t="s">
        <v>22</v>
      </c>
      <c r="C950" s="4" t="s">
        <v>11</v>
      </c>
      <c r="D950" s="7">
        <v>1566</v>
      </c>
      <c r="E950" s="7">
        <v>0</v>
      </c>
      <c r="F950" s="7">
        <v>1485</v>
      </c>
      <c r="G950" s="7">
        <v>72</v>
      </c>
      <c r="H950" s="7">
        <v>9</v>
      </c>
      <c r="I950" s="18">
        <f>_xlfn.IFERROR(D950/D951,"..")</f>
        <v>0.0452418096723869</v>
      </c>
      <c r="J950" s="19" t="str">
        <f>_xlfn.IFERROR(E950/E951,"..")</f>
        <v>..</v>
      </c>
      <c r="K950" s="18">
        <f>_xlfn.IFERROR(F950/F951,"..")</f>
        <v>0.051799916282963585</v>
      </c>
      <c r="L950" s="18">
        <f>_xlfn.IFERROR(G950/G951,"..")</f>
        <v>0.01228878648233487</v>
      </c>
      <c r="M950" s="18">
        <f>_xlfn.IFERROR(H950/H951,"..")</f>
        <v>0.10344827586206896</v>
      </c>
    </row>
    <row r="951" spans="1:13" ht="12.75">
      <c r="A951" s="23"/>
      <c r="B951" s="5" t="s">
        <v>23</v>
      </c>
      <c r="C951" s="4" t="s">
        <v>11</v>
      </c>
      <c r="D951" s="6">
        <v>34614</v>
      </c>
      <c r="E951" s="6">
        <v>0</v>
      </c>
      <c r="F951" s="6">
        <v>28668</v>
      </c>
      <c r="G951" s="6">
        <v>5859</v>
      </c>
      <c r="H951" s="6">
        <v>87</v>
      </c>
      <c r="I951" s="20">
        <f>_xlfn.IFERROR(D951/D951,"..")</f>
        <v>1</v>
      </c>
      <c r="J951" s="21" t="str">
        <f>_xlfn.IFERROR(E951/E951,"..")</f>
        <v>..</v>
      </c>
      <c r="K951" s="20">
        <f>_xlfn.IFERROR(F951/F951,"..")</f>
        <v>1</v>
      </c>
      <c r="L951" s="20">
        <f>_xlfn.IFERROR(G951/G951,"..")</f>
        <v>1</v>
      </c>
      <c r="M951" s="20">
        <f>_xlfn.IFERROR(H951/H951,"..")</f>
        <v>1</v>
      </c>
    </row>
    <row r="952" spans="1:13" ht="12.75">
      <c r="A952" s="24"/>
      <c r="B952" s="5" t="s">
        <v>24</v>
      </c>
      <c r="C952" s="4" t="s">
        <v>11</v>
      </c>
      <c r="D952" s="7">
        <v>2889</v>
      </c>
      <c r="E952" s="7">
        <v>0</v>
      </c>
      <c r="F952" s="7">
        <v>1914</v>
      </c>
      <c r="G952" s="7">
        <v>951</v>
      </c>
      <c r="H952" s="7">
        <v>21</v>
      </c>
      <c r="I952" s="18"/>
      <c r="J952" s="19"/>
      <c r="K952" s="18"/>
      <c r="L952" s="18"/>
      <c r="M952" s="18"/>
    </row>
    <row r="953" spans="1:13" ht="21">
      <c r="A953" s="22" t="s">
        <v>103</v>
      </c>
      <c r="B953" s="5" t="s">
        <v>13</v>
      </c>
      <c r="C953" s="4" t="s">
        <v>11</v>
      </c>
      <c r="D953" s="6">
        <v>75201</v>
      </c>
      <c r="E953" s="6">
        <v>0</v>
      </c>
      <c r="F953" s="6">
        <v>52554</v>
      </c>
      <c r="G953" s="6">
        <v>22509</v>
      </c>
      <c r="H953" s="6">
        <v>138</v>
      </c>
      <c r="I953" s="1"/>
      <c r="J953" s="1"/>
      <c r="K953" s="1"/>
      <c r="L953" s="1"/>
      <c r="M953" s="1"/>
    </row>
    <row r="954" spans="1:13" ht="12.75">
      <c r="A954" s="23"/>
      <c r="B954" s="5" t="s">
        <v>14</v>
      </c>
      <c r="C954" s="4" t="s">
        <v>11</v>
      </c>
      <c r="D954" s="7">
        <v>3384</v>
      </c>
      <c r="E954" s="7">
        <v>0</v>
      </c>
      <c r="F954" s="7">
        <v>1524</v>
      </c>
      <c r="G954" s="7">
        <v>1845</v>
      </c>
      <c r="H954" s="7">
        <v>15</v>
      </c>
      <c r="I954" s="18">
        <f>_xlfn.IFERROR(D954/D963,"..")</f>
        <v>0.04802656788861923</v>
      </c>
      <c r="J954" s="19" t="str">
        <f>_xlfn.IFERROR(E954/E963,"..")</f>
        <v>..</v>
      </c>
      <c r="K954" s="18">
        <f>_xlfn.IFERROR(F954/F963,"..")</f>
        <v>0.030317498209596564</v>
      </c>
      <c r="L954" s="18">
        <f>_xlfn.IFERROR(G954/G963,"..")</f>
        <v>0.09170891738741425</v>
      </c>
      <c r="M954" s="18">
        <f>_xlfn.IFERROR(H954/H963,"..")</f>
        <v>0.2</v>
      </c>
    </row>
    <row r="955" spans="1:13" ht="12.75">
      <c r="A955" s="23"/>
      <c r="B955" s="5" t="s">
        <v>15</v>
      </c>
      <c r="C955" s="4" t="s">
        <v>11</v>
      </c>
      <c r="D955" s="6">
        <v>27369</v>
      </c>
      <c r="E955" s="6">
        <v>0</v>
      </c>
      <c r="F955" s="6">
        <v>21201</v>
      </c>
      <c r="G955" s="6">
        <v>6159</v>
      </c>
      <c r="H955" s="6">
        <v>12</v>
      </c>
      <c r="I955" s="20">
        <f>_xlfn.IFERROR(D955/D963,"..")</f>
        <v>0.3884276408225827</v>
      </c>
      <c r="J955" s="21" t="str">
        <f>_xlfn.IFERROR(E955/E963,"..")</f>
        <v>..</v>
      </c>
      <c r="K955" s="20">
        <f>_xlfn.IFERROR(F955/F963,"..")</f>
        <v>0.42175936977799</v>
      </c>
      <c r="L955" s="20">
        <f>_xlfn.IFERROR(G955/G963,"..")</f>
        <v>0.3061437518640024</v>
      </c>
      <c r="M955" s="20">
        <f>_xlfn.IFERROR(H955/H963,"..")</f>
        <v>0.16</v>
      </c>
    </row>
    <row r="956" spans="1:13" ht="12.75">
      <c r="A956" s="23"/>
      <c r="B956" s="5" t="s">
        <v>16</v>
      </c>
      <c r="C956" s="4" t="s">
        <v>11</v>
      </c>
      <c r="D956" s="7">
        <v>43524</v>
      </c>
      <c r="E956" s="7">
        <v>0</v>
      </c>
      <c r="F956" s="7">
        <v>29751</v>
      </c>
      <c r="G956" s="7">
        <v>13725</v>
      </c>
      <c r="H956" s="7">
        <v>48</v>
      </c>
      <c r="I956" s="18">
        <f>_xlfn.IFERROR(D956/D963,"..")</f>
        <v>0.6177034103972411</v>
      </c>
      <c r="J956" s="19" t="str">
        <f>_xlfn.IFERROR(E956/E963,"..")</f>
        <v>..</v>
      </c>
      <c r="K956" s="18">
        <f>_xlfn.IFERROR(F956/F963,"..")</f>
        <v>0.591847696347577</v>
      </c>
      <c r="L956" s="18">
        <f>_xlfn.IFERROR(G956/G963,"..")</f>
        <v>0.6822248732478378</v>
      </c>
      <c r="M956" s="18">
        <f>_xlfn.IFERROR(H956/H963,"..")</f>
        <v>0.64</v>
      </c>
    </row>
    <row r="957" spans="1:13" ht="12.75">
      <c r="A957" s="23"/>
      <c r="B957" s="5" t="s">
        <v>17</v>
      </c>
      <c r="C957" s="4" t="s">
        <v>11</v>
      </c>
      <c r="D957" s="6">
        <v>14076</v>
      </c>
      <c r="E957" s="6">
        <v>0</v>
      </c>
      <c r="F957" s="6">
        <v>12402</v>
      </c>
      <c r="G957" s="6">
        <v>1671</v>
      </c>
      <c r="H957" s="6">
        <v>6</v>
      </c>
      <c r="I957" s="20">
        <f>_xlfn.IFERROR(D957/D963,"..")</f>
        <v>0.1997700855792566</v>
      </c>
      <c r="J957" s="21" t="str">
        <f>_xlfn.IFERROR(E957/E963,"..")</f>
        <v>..</v>
      </c>
      <c r="K957" s="20">
        <f>_xlfn.IFERROR(F957/F963,"..")</f>
        <v>0.2467175936977799</v>
      </c>
      <c r="L957" s="20">
        <f>_xlfn.IFERROR(G957/G963,"..")</f>
        <v>0.08305994631673129</v>
      </c>
      <c r="M957" s="20">
        <f>_xlfn.IFERROR(H957/H963,"..")</f>
        <v>0.08</v>
      </c>
    </row>
    <row r="958" spans="1:13" ht="12.75">
      <c r="A958" s="23"/>
      <c r="B958" s="5" t="s">
        <v>18</v>
      </c>
      <c r="C958" s="4" t="s">
        <v>11</v>
      </c>
      <c r="D958" s="7">
        <v>2511</v>
      </c>
      <c r="E958" s="7">
        <v>0</v>
      </c>
      <c r="F958" s="7">
        <v>1869</v>
      </c>
      <c r="G958" s="7">
        <v>639</v>
      </c>
      <c r="H958" s="7">
        <v>6</v>
      </c>
      <c r="I958" s="18">
        <f>_xlfn.IFERROR(D958/D963,"..")</f>
        <v>0.035636735215225444</v>
      </c>
      <c r="J958" s="19" t="str">
        <f>_xlfn.IFERROR(E958/E963,"..")</f>
        <v>..</v>
      </c>
      <c r="K958" s="18">
        <f>_xlfn.IFERROR(F958/F963,"..")</f>
        <v>0.03718071138696586</v>
      </c>
      <c r="L958" s="18">
        <f>_xlfn.IFERROR(G958/G963,"..")</f>
        <v>0.03176260065612884</v>
      </c>
      <c r="M958" s="18">
        <f>_xlfn.IFERROR(H958/H963,"..")</f>
        <v>0.08</v>
      </c>
    </row>
    <row r="959" spans="1:13" ht="12.75">
      <c r="A959" s="23"/>
      <c r="B959" s="5" t="s">
        <v>19</v>
      </c>
      <c r="C959" s="4" t="s">
        <v>11</v>
      </c>
      <c r="D959" s="6">
        <v>9708</v>
      </c>
      <c r="E959" s="6">
        <v>0</v>
      </c>
      <c r="F959" s="6">
        <v>9036</v>
      </c>
      <c r="G959" s="6">
        <v>666</v>
      </c>
      <c r="H959" s="6">
        <v>6</v>
      </c>
      <c r="I959" s="20">
        <f>_xlfn.IFERROR(D959/D963,"..")</f>
        <v>0.13777834546770554</v>
      </c>
      <c r="J959" s="21" t="str">
        <f>_xlfn.IFERROR(E959/E963,"..")</f>
        <v>..</v>
      </c>
      <c r="K959" s="20">
        <f>_xlfn.IFERROR(F959/F963,"..")</f>
        <v>0.17975650513248986</v>
      </c>
      <c r="L959" s="20">
        <f>_xlfn.IFERROR(G959/G963,"..")</f>
        <v>0.03310468237399344</v>
      </c>
      <c r="M959" s="20">
        <f>_xlfn.IFERROR(H959/H963,"..")</f>
        <v>0.08</v>
      </c>
    </row>
    <row r="960" spans="1:13" ht="12.75">
      <c r="A960" s="23"/>
      <c r="B960" s="5" t="s">
        <v>20</v>
      </c>
      <c r="C960" s="4" t="s">
        <v>11</v>
      </c>
      <c r="D960" s="7">
        <v>267</v>
      </c>
      <c r="E960" s="7">
        <v>0</v>
      </c>
      <c r="F960" s="7">
        <v>228</v>
      </c>
      <c r="G960" s="7">
        <v>36</v>
      </c>
      <c r="H960" s="7">
        <v>0</v>
      </c>
      <c r="I960" s="18">
        <f>_xlfn.IFERROR(D960/D963,"..")</f>
        <v>0.0037893302678077235</v>
      </c>
      <c r="J960" s="19" t="str">
        <f>_xlfn.IFERROR(E960/E963,"..")</f>
        <v>..</v>
      </c>
      <c r="K960" s="18">
        <f>_xlfn.IFERROR(F960/F963,"..")</f>
        <v>0.00453568870852232</v>
      </c>
      <c r="L960" s="18">
        <f>_xlfn.IFERROR(G960/G963,"..")</f>
        <v>0.001789442290486132</v>
      </c>
      <c r="M960" s="18">
        <f>_xlfn.IFERROR(H960/H963,"..")</f>
        <v>0</v>
      </c>
    </row>
    <row r="961" spans="1:13" ht="12.75">
      <c r="A961" s="23"/>
      <c r="B961" s="5" t="s">
        <v>21</v>
      </c>
      <c r="C961" s="4" t="s">
        <v>11</v>
      </c>
      <c r="D961" s="6">
        <v>141</v>
      </c>
      <c r="E961" s="6">
        <v>0</v>
      </c>
      <c r="F961" s="6">
        <v>120</v>
      </c>
      <c r="G961" s="6">
        <v>21</v>
      </c>
      <c r="H961" s="6">
        <v>3</v>
      </c>
      <c r="I961" s="20">
        <f>_xlfn.IFERROR(D961/D963,"..")</f>
        <v>0.002001106995359135</v>
      </c>
      <c r="J961" s="21" t="str">
        <f>_xlfn.IFERROR(E961/E963,"..")</f>
        <v>..</v>
      </c>
      <c r="K961" s="20">
        <f>_xlfn.IFERROR(F961/F963,"..")</f>
        <v>0.0023872045834328003</v>
      </c>
      <c r="L961" s="20">
        <f>_xlfn.IFERROR(G961/G963,"..")</f>
        <v>0.0010438413361169101</v>
      </c>
      <c r="M961" s="20">
        <f>_xlfn.IFERROR(H961/H963,"..")</f>
        <v>0.04</v>
      </c>
    </row>
    <row r="962" spans="1:13" ht="12.75">
      <c r="A962" s="23"/>
      <c r="B962" s="5" t="s">
        <v>22</v>
      </c>
      <c r="C962" s="4" t="s">
        <v>11</v>
      </c>
      <c r="D962" s="7">
        <v>4578</v>
      </c>
      <c r="E962" s="7">
        <v>0</v>
      </c>
      <c r="F962" s="7">
        <v>4152</v>
      </c>
      <c r="G962" s="7">
        <v>423</v>
      </c>
      <c r="H962" s="7">
        <v>3</v>
      </c>
      <c r="I962" s="18">
        <f>_xlfn.IFERROR(D962/D963,"..")</f>
        <v>0.06497211223229872</v>
      </c>
      <c r="J962" s="19" t="str">
        <f>_xlfn.IFERROR(E962/E963,"..")</f>
        <v>..</v>
      </c>
      <c r="K962" s="18">
        <f>_xlfn.IFERROR(F962/F963,"..")</f>
        <v>0.08259727858677489</v>
      </c>
      <c r="L962" s="18">
        <f>_xlfn.IFERROR(G962/G963,"..")</f>
        <v>0.021025946913212048</v>
      </c>
      <c r="M962" s="18">
        <f>_xlfn.IFERROR(H962/H963,"..")</f>
        <v>0.04</v>
      </c>
    </row>
    <row r="963" spans="1:13" ht="12.75">
      <c r="A963" s="23"/>
      <c r="B963" s="5" t="s">
        <v>23</v>
      </c>
      <c r="C963" s="4" t="s">
        <v>11</v>
      </c>
      <c r="D963" s="6">
        <v>70461</v>
      </c>
      <c r="E963" s="6">
        <v>0</v>
      </c>
      <c r="F963" s="6">
        <v>50268</v>
      </c>
      <c r="G963" s="6">
        <v>20118</v>
      </c>
      <c r="H963" s="6">
        <v>75</v>
      </c>
      <c r="I963" s="20">
        <f>_xlfn.IFERROR(D963/D963,"..")</f>
        <v>1</v>
      </c>
      <c r="J963" s="21" t="str">
        <f>_xlfn.IFERROR(E963/E963,"..")</f>
        <v>..</v>
      </c>
      <c r="K963" s="20">
        <f>_xlfn.IFERROR(F963/F963,"..")</f>
        <v>1</v>
      </c>
      <c r="L963" s="20">
        <f>_xlfn.IFERROR(G963/G963,"..")</f>
        <v>1</v>
      </c>
      <c r="M963" s="20">
        <f>_xlfn.IFERROR(H963/H963,"..")</f>
        <v>1</v>
      </c>
    </row>
    <row r="964" spans="1:13" ht="12.75">
      <c r="A964" s="24"/>
      <c r="B964" s="5" t="s">
        <v>24</v>
      </c>
      <c r="C964" s="4" t="s">
        <v>11</v>
      </c>
      <c r="D964" s="7">
        <v>5232</v>
      </c>
      <c r="E964" s="7">
        <v>0</v>
      </c>
      <c r="F964" s="7">
        <v>2640</v>
      </c>
      <c r="G964" s="7">
        <v>2526</v>
      </c>
      <c r="H964" s="7">
        <v>66</v>
      </c>
      <c r="I964" s="18"/>
      <c r="J964" s="19"/>
      <c r="K964" s="18"/>
      <c r="L964" s="18"/>
      <c r="M964" s="18"/>
    </row>
    <row r="965" spans="1:13" ht="21">
      <c r="A965" s="22" t="s">
        <v>104</v>
      </c>
      <c r="B965" s="5" t="s">
        <v>13</v>
      </c>
      <c r="C965" s="4" t="s">
        <v>11</v>
      </c>
      <c r="D965" s="6">
        <v>9987</v>
      </c>
      <c r="E965" s="6">
        <v>0</v>
      </c>
      <c r="F965" s="6">
        <v>8955</v>
      </c>
      <c r="G965" s="6">
        <v>978</v>
      </c>
      <c r="H965" s="6">
        <v>54</v>
      </c>
      <c r="I965" s="1"/>
      <c r="J965" s="1"/>
      <c r="K965" s="1"/>
      <c r="L965" s="1"/>
      <c r="M965" s="1"/>
    </row>
    <row r="966" spans="1:13" ht="12.75">
      <c r="A966" s="23"/>
      <c r="B966" s="5" t="s">
        <v>14</v>
      </c>
      <c r="C966" s="4" t="s">
        <v>11</v>
      </c>
      <c r="D966" s="7">
        <v>60</v>
      </c>
      <c r="E966" s="7">
        <v>0</v>
      </c>
      <c r="F966" s="7">
        <v>42</v>
      </c>
      <c r="G966" s="7">
        <v>15</v>
      </c>
      <c r="H966" s="7">
        <v>3</v>
      </c>
      <c r="I966" s="18">
        <f>_xlfn.IFERROR(D966/D975,"..")</f>
        <v>0.006495615459564794</v>
      </c>
      <c r="J966" s="19" t="str">
        <f>_xlfn.IFERROR(E966/E975,"..")</f>
        <v>..</v>
      </c>
      <c r="K966" s="18">
        <f>_xlfn.IFERROR(F966/F975,"..")</f>
        <v>0.005039596832253419</v>
      </c>
      <c r="L966" s="18">
        <f>_xlfn.IFERROR(G966/G975,"..")</f>
        <v>0.017421602787456445</v>
      </c>
      <c r="M966" s="18">
        <f>_xlfn.IFERROR(H966/H975,"..")</f>
        <v>0.07692307692307693</v>
      </c>
    </row>
    <row r="967" spans="1:13" ht="12.75">
      <c r="A967" s="23"/>
      <c r="B967" s="5" t="s">
        <v>15</v>
      </c>
      <c r="C967" s="4" t="s">
        <v>11</v>
      </c>
      <c r="D967" s="6">
        <v>4263</v>
      </c>
      <c r="E967" s="6">
        <v>0</v>
      </c>
      <c r="F967" s="6">
        <v>3813</v>
      </c>
      <c r="G967" s="6">
        <v>444</v>
      </c>
      <c r="H967" s="6">
        <v>6</v>
      </c>
      <c r="I967" s="20">
        <f>_xlfn.IFERROR(D967/D975,"..")</f>
        <v>0.46151347840207857</v>
      </c>
      <c r="J967" s="21" t="str">
        <f>_xlfn.IFERROR(E967/E975,"..")</f>
        <v>..</v>
      </c>
      <c r="K967" s="20">
        <f>_xlfn.IFERROR(F967/F975,"..")</f>
        <v>0.45752339812814974</v>
      </c>
      <c r="L967" s="20">
        <f>_xlfn.IFERROR(G967/G975,"..")</f>
        <v>0.5156794425087108</v>
      </c>
      <c r="M967" s="20">
        <f>_xlfn.IFERROR(H967/H975,"..")</f>
        <v>0.15384615384615385</v>
      </c>
    </row>
    <row r="968" spans="1:13" ht="12.75">
      <c r="A968" s="23"/>
      <c r="B968" s="5" t="s">
        <v>16</v>
      </c>
      <c r="C968" s="4" t="s">
        <v>11</v>
      </c>
      <c r="D968" s="7">
        <v>3039</v>
      </c>
      <c r="E968" s="7">
        <v>0</v>
      </c>
      <c r="F968" s="7">
        <v>2643</v>
      </c>
      <c r="G968" s="7">
        <v>378</v>
      </c>
      <c r="H968" s="7">
        <v>15</v>
      </c>
      <c r="I968" s="18">
        <f>_xlfn.IFERROR(D968/D975,"..")</f>
        <v>0.32900292302695683</v>
      </c>
      <c r="J968" s="19" t="str">
        <f>_xlfn.IFERROR(E968/E975,"..")</f>
        <v>..</v>
      </c>
      <c r="K968" s="18">
        <f>_xlfn.IFERROR(F968/F975,"..")</f>
        <v>0.3171346292296616</v>
      </c>
      <c r="L968" s="18">
        <f>_xlfn.IFERROR(G968/G975,"..")</f>
        <v>0.43902439024390244</v>
      </c>
      <c r="M968" s="18">
        <f>_xlfn.IFERROR(H968/H975,"..")</f>
        <v>0.38461538461538464</v>
      </c>
    </row>
    <row r="969" spans="1:13" ht="12.75">
      <c r="A969" s="23"/>
      <c r="B969" s="5" t="s">
        <v>17</v>
      </c>
      <c r="C969" s="4" t="s">
        <v>11</v>
      </c>
      <c r="D969" s="6">
        <v>441</v>
      </c>
      <c r="E969" s="6">
        <v>0</v>
      </c>
      <c r="F969" s="6">
        <v>414</v>
      </c>
      <c r="G969" s="6">
        <v>18</v>
      </c>
      <c r="H969" s="6">
        <v>3</v>
      </c>
      <c r="I969" s="20">
        <f>_xlfn.IFERROR(D969/D975,"..")</f>
        <v>0.04774277362780124</v>
      </c>
      <c r="J969" s="21" t="str">
        <f>_xlfn.IFERROR(E969/E975,"..")</f>
        <v>..</v>
      </c>
      <c r="K969" s="20">
        <f>_xlfn.IFERROR(F969/F975,"..")</f>
        <v>0.04967602591792657</v>
      </c>
      <c r="L969" s="20">
        <f>_xlfn.IFERROR(G969/G975,"..")</f>
        <v>0.020905923344947737</v>
      </c>
      <c r="M969" s="20">
        <f>_xlfn.IFERROR(H969/H975,"..")</f>
        <v>0.07692307692307693</v>
      </c>
    </row>
    <row r="970" spans="1:13" ht="12.75">
      <c r="A970" s="23"/>
      <c r="B970" s="5" t="s">
        <v>18</v>
      </c>
      <c r="C970" s="4" t="s">
        <v>11</v>
      </c>
      <c r="D970" s="7">
        <v>576</v>
      </c>
      <c r="E970" s="7">
        <v>0</v>
      </c>
      <c r="F970" s="7">
        <v>504</v>
      </c>
      <c r="G970" s="7">
        <v>69</v>
      </c>
      <c r="H970" s="7">
        <v>3</v>
      </c>
      <c r="I970" s="18">
        <f>_xlfn.IFERROR(D970/D975,"..")</f>
        <v>0.06235790841182202</v>
      </c>
      <c r="J970" s="19" t="str">
        <f>_xlfn.IFERROR(E970/E975,"..")</f>
        <v>..</v>
      </c>
      <c r="K970" s="18">
        <f>_xlfn.IFERROR(F970/F975,"..")</f>
        <v>0.06047516198704104</v>
      </c>
      <c r="L970" s="18">
        <f>_xlfn.IFERROR(G970/G975,"..")</f>
        <v>0.08013937282229965</v>
      </c>
      <c r="M970" s="18">
        <f>_xlfn.IFERROR(H970/H975,"..")</f>
        <v>0.07692307692307693</v>
      </c>
    </row>
    <row r="971" spans="1:13" ht="12.75">
      <c r="A971" s="23"/>
      <c r="B971" s="5" t="s">
        <v>19</v>
      </c>
      <c r="C971" s="4" t="s">
        <v>11</v>
      </c>
      <c r="D971" s="6">
        <v>6528</v>
      </c>
      <c r="E971" s="6">
        <v>0</v>
      </c>
      <c r="F971" s="6">
        <v>6285</v>
      </c>
      <c r="G971" s="6">
        <v>225</v>
      </c>
      <c r="H971" s="6">
        <v>15</v>
      </c>
      <c r="I971" s="20">
        <f>_xlfn.IFERROR(D971/D975,"..")</f>
        <v>0.7067229620006495</v>
      </c>
      <c r="J971" s="21" t="str">
        <f>_xlfn.IFERROR(E971/E975,"..")</f>
        <v>..</v>
      </c>
      <c r="K971" s="20">
        <f>_xlfn.IFERROR(F971/F975,"..")</f>
        <v>0.7541396688264939</v>
      </c>
      <c r="L971" s="20">
        <f>_xlfn.IFERROR(G971/G975,"..")</f>
        <v>0.2613240418118467</v>
      </c>
      <c r="M971" s="20">
        <f>_xlfn.IFERROR(H971/H975,"..")</f>
        <v>0.38461538461538464</v>
      </c>
    </row>
    <row r="972" spans="1:13" ht="12.75">
      <c r="A972" s="23"/>
      <c r="B972" s="5" t="s">
        <v>20</v>
      </c>
      <c r="C972" s="4" t="s">
        <v>11</v>
      </c>
      <c r="D972" s="7">
        <v>63</v>
      </c>
      <c r="E972" s="7">
        <v>0</v>
      </c>
      <c r="F972" s="7">
        <v>63</v>
      </c>
      <c r="G972" s="7">
        <v>0</v>
      </c>
      <c r="H972" s="7">
        <v>0</v>
      </c>
      <c r="I972" s="18">
        <f>_xlfn.IFERROR(D972/D975,"..")</f>
        <v>0.006820396232543034</v>
      </c>
      <c r="J972" s="19" t="str">
        <f>_xlfn.IFERROR(E972/E975,"..")</f>
        <v>..</v>
      </c>
      <c r="K972" s="18">
        <f>_xlfn.IFERROR(F972/F975,"..")</f>
        <v>0.00755939524838013</v>
      </c>
      <c r="L972" s="18">
        <f>_xlfn.IFERROR(G972/G975,"..")</f>
        <v>0</v>
      </c>
      <c r="M972" s="18">
        <f>_xlfn.IFERROR(H972/H975,"..")</f>
        <v>0</v>
      </c>
    </row>
    <row r="973" spans="1:13" ht="12.75">
      <c r="A973" s="23"/>
      <c r="B973" s="5" t="s">
        <v>21</v>
      </c>
      <c r="C973" s="4" t="s">
        <v>11</v>
      </c>
      <c r="D973" s="6">
        <v>57</v>
      </c>
      <c r="E973" s="6">
        <v>0</v>
      </c>
      <c r="F973" s="6">
        <v>57</v>
      </c>
      <c r="G973" s="6">
        <v>0</v>
      </c>
      <c r="H973" s="6">
        <v>0</v>
      </c>
      <c r="I973" s="20">
        <f>_xlfn.IFERROR(D973/D975,"..")</f>
        <v>0.006170834686586554</v>
      </c>
      <c r="J973" s="21" t="str">
        <f>_xlfn.IFERROR(E973/E975,"..")</f>
        <v>..</v>
      </c>
      <c r="K973" s="20">
        <f>_xlfn.IFERROR(F973/F975,"..")</f>
        <v>0.006839452843772498</v>
      </c>
      <c r="L973" s="20">
        <f>_xlfn.IFERROR(G973/G975,"..")</f>
        <v>0</v>
      </c>
      <c r="M973" s="20">
        <f>_xlfn.IFERROR(H973/H975,"..")</f>
        <v>0</v>
      </c>
    </row>
    <row r="974" spans="1:13" ht="12.75">
      <c r="A974" s="23"/>
      <c r="B974" s="5" t="s">
        <v>22</v>
      </c>
      <c r="C974" s="4" t="s">
        <v>11</v>
      </c>
      <c r="D974" s="7">
        <v>207</v>
      </c>
      <c r="E974" s="7">
        <v>0</v>
      </c>
      <c r="F974" s="7">
        <v>189</v>
      </c>
      <c r="G974" s="7">
        <v>15</v>
      </c>
      <c r="H974" s="7">
        <v>3</v>
      </c>
      <c r="I974" s="18">
        <f>_xlfn.IFERROR(D974/D975,"..")</f>
        <v>0.02240987333549854</v>
      </c>
      <c r="J974" s="19" t="str">
        <f>_xlfn.IFERROR(E974/E975,"..")</f>
        <v>..</v>
      </c>
      <c r="K974" s="18">
        <f>_xlfn.IFERROR(F974/F975,"..")</f>
        <v>0.02267818574514039</v>
      </c>
      <c r="L974" s="18">
        <f>_xlfn.IFERROR(G974/G975,"..")</f>
        <v>0.017421602787456445</v>
      </c>
      <c r="M974" s="18">
        <f>_xlfn.IFERROR(H974/H975,"..")</f>
        <v>0.07692307692307693</v>
      </c>
    </row>
    <row r="975" spans="1:13" ht="12.75">
      <c r="A975" s="23"/>
      <c r="B975" s="5" t="s">
        <v>23</v>
      </c>
      <c r="C975" s="4" t="s">
        <v>11</v>
      </c>
      <c r="D975" s="6">
        <v>9237</v>
      </c>
      <c r="E975" s="6">
        <v>0</v>
      </c>
      <c r="F975" s="6">
        <v>8334</v>
      </c>
      <c r="G975" s="6">
        <v>861</v>
      </c>
      <c r="H975" s="6">
        <v>39</v>
      </c>
      <c r="I975" s="20">
        <f>_xlfn.IFERROR(D975/D975,"..")</f>
        <v>1</v>
      </c>
      <c r="J975" s="21" t="str">
        <f>_xlfn.IFERROR(E975/E975,"..")</f>
        <v>..</v>
      </c>
      <c r="K975" s="20">
        <f>_xlfn.IFERROR(F975/F975,"..")</f>
        <v>1</v>
      </c>
      <c r="L975" s="20">
        <f>_xlfn.IFERROR(G975/G975,"..")</f>
        <v>1</v>
      </c>
      <c r="M975" s="20">
        <f>_xlfn.IFERROR(H975/H975,"..")</f>
        <v>1</v>
      </c>
    </row>
    <row r="976" spans="1:13" ht="12.75">
      <c r="A976" s="24"/>
      <c r="B976" s="5" t="s">
        <v>24</v>
      </c>
      <c r="C976" s="4" t="s">
        <v>11</v>
      </c>
      <c r="D976" s="7">
        <v>813</v>
      </c>
      <c r="E976" s="7">
        <v>0</v>
      </c>
      <c r="F976" s="7">
        <v>681</v>
      </c>
      <c r="G976" s="7">
        <v>120</v>
      </c>
      <c r="H976" s="7">
        <v>15</v>
      </c>
      <c r="I976" s="18"/>
      <c r="J976" s="19"/>
      <c r="K976" s="18"/>
      <c r="L976" s="18"/>
      <c r="M976" s="18"/>
    </row>
    <row r="977" spans="1:13" ht="21">
      <c r="A977" s="22" t="s">
        <v>105</v>
      </c>
      <c r="B977" s="5" t="s">
        <v>13</v>
      </c>
      <c r="C977" s="4" t="s">
        <v>11</v>
      </c>
      <c r="D977" s="6">
        <v>3657</v>
      </c>
      <c r="E977" s="6">
        <v>0</v>
      </c>
      <c r="F977" s="6">
        <v>3366</v>
      </c>
      <c r="G977" s="6">
        <v>264</v>
      </c>
      <c r="H977" s="6">
        <v>27</v>
      </c>
      <c r="I977" s="1"/>
      <c r="J977" s="1"/>
      <c r="K977" s="1"/>
      <c r="L977" s="1"/>
      <c r="M977" s="1"/>
    </row>
    <row r="978" spans="1:13" ht="12.75">
      <c r="A978" s="23"/>
      <c r="B978" s="5" t="s">
        <v>14</v>
      </c>
      <c r="C978" s="4" t="s">
        <v>11</v>
      </c>
      <c r="D978" s="7">
        <v>21</v>
      </c>
      <c r="E978" s="7">
        <v>0</v>
      </c>
      <c r="F978" s="7">
        <v>12</v>
      </c>
      <c r="G978" s="7">
        <v>9</v>
      </c>
      <c r="H978" s="7">
        <v>3</v>
      </c>
      <c r="I978" s="18">
        <f>_xlfn.IFERROR(D978/D987,"..")</f>
        <v>0.0060396893874029335</v>
      </c>
      <c r="J978" s="19" t="str">
        <f>_xlfn.IFERROR(E978/E987,"..")</f>
        <v>..</v>
      </c>
      <c r="K978" s="18">
        <f>_xlfn.IFERROR(F978/F987,"..")</f>
        <v>0.003745318352059925</v>
      </c>
      <c r="L978" s="18">
        <f>_xlfn.IFERROR(G978/G987,"..")</f>
        <v>0.03614457831325301</v>
      </c>
      <c r="M978" s="18">
        <f>_xlfn.IFERROR(H978/H987,"..")</f>
        <v>0.1111111111111111</v>
      </c>
    </row>
    <row r="979" spans="1:13" ht="12.75">
      <c r="A979" s="23"/>
      <c r="B979" s="5" t="s">
        <v>15</v>
      </c>
      <c r="C979" s="4" t="s">
        <v>11</v>
      </c>
      <c r="D979" s="6">
        <v>1419</v>
      </c>
      <c r="E979" s="6">
        <v>0</v>
      </c>
      <c r="F979" s="6">
        <v>1266</v>
      </c>
      <c r="G979" s="6">
        <v>150</v>
      </c>
      <c r="H979" s="6">
        <v>0</v>
      </c>
      <c r="I979" s="20">
        <f>_xlfn.IFERROR(D979/D987,"..")</f>
        <v>0.4081104400345125</v>
      </c>
      <c r="J979" s="21" t="str">
        <f>_xlfn.IFERROR(E979/E987,"..")</f>
        <v>..</v>
      </c>
      <c r="K979" s="20">
        <f>_xlfn.IFERROR(F979/F987,"..")</f>
        <v>0.3951310861423221</v>
      </c>
      <c r="L979" s="20">
        <f>_xlfn.IFERROR(G979/G987,"..")</f>
        <v>0.6024096385542169</v>
      </c>
      <c r="M979" s="20">
        <f>_xlfn.IFERROR(H979/H987,"..")</f>
        <v>0</v>
      </c>
    </row>
    <row r="980" spans="1:13" ht="12.75">
      <c r="A980" s="23"/>
      <c r="B980" s="5" t="s">
        <v>16</v>
      </c>
      <c r="C980" s="4" t="s">
        <v>11</v>
      </c>
      <c r="D980" s="7">
        <v>1128</v>
      </c>
      <c r="E980" s="7">
        <v>0</v>
      </c>
      <c r="F980" s="7">
        <v>1020</v>
      </c>
      <c r="G980" s="7">
        <v>90</v>
      </c>
      <c r="H980" s="7">
        <v>18</v>
      </c>
      <c r="I980" s="18">
        <f>_xlfn.IFERROR(D980/D987,"..")</f>
        <v>0.3244176013805004</v>
      </c>
      <c r="J980" s="19" t="str">
        <f>_xlfn.IFERROR(E980/E987,"..")</f>
        <v>..</v>
      </c>
      <c r="K980" s="18">
        <f>_xlfn.IFERROR(F980/F987,"..")</f>
        <v>0.31835205992509363</v>
      </c>
      <c r="L980" s="18">
        <f>_xlfn.IFERROR(G980/G987,"..")</f>
        <v>0.3614457831325301</v>
      </c>
      <c r="M980" s="18">
        <f>_xlfn.IFERROR(H980/H987,"..")</f>
        <v>0.6666666666666666</v>
      </c>
    </row>
    <row r="981" spans="1:13" ht="12.75">
      <c r="A981" s="23"/>
      <c r="B981" s="5" t="s">
        <v>17</v>
      </c>
      <c r="C981" s="4" t="s">
        <v>11</v>
      </c>
      <c r="D981" s="6">
        <v>135</v>
      </c>
      <c r="E981" s="6">
        <v>0</v>
      </c>
      <c r="F981" s="6">
        <v>132</v>
      </c>
      <c r="G981" s="6">
        <v>3</v>
      </c>
      <c r="H981" s="6">
        <v>0</v>
      </c>
      <c r="I981" s="20">
        <f>_xlfn.IFERROR(D981/D987,"..")</f>
        <v>0.03882657463330457</v>
      </c>
      <c r="J981" s="21" t="str">
        <f>_xlfn.IFERROR(E981/E987,"..")</f>
        <v>..</v>
      </c>
      <c r="K981" s="20">
        <f>_xlfn.IFERROR(F981/F987,"..")</f>
        <v>0.04119850187265917</v>
      </c>
      <c r="L981" s="20">
        <f>_xlfn.IFERROR(G981/G987,"..")</f>
        <v>0.012048192771084338</v>
      </c>
      <c r="M981" s="20">
        <f>_xlfn.IFERROR(H981/H987,"..")</f>
        <v>0</v>
      </c>
    </row>
    <row r="982" spans="1:13" ht="12.75">
      <c r="A982" s="23"/>
      <c r="B982" s="5" t="s">
        <v>18</v>
      </c>
      <c r="C982" s="4" t="s">
        <v>11</v>
      </c>
      <c r="D982" s="7">
        <v>198</v>
      </c>
      <c r="E982" s="7">
        <v>0</v>
      </c>
      <c r="F982" s="7">
        <v>186</v>
      </c>
      <c r="G982" s="7">
        <v>9</v>
      </c>
      <c r="H982" s="7">
        <v>0</v>
      </c>
      <c r="I982" s="18">
        <f>_xlfn.IFERROR(D982/D987,"..")</f>
        <v>0.056945642795513375</v>
      </c>
      <c r="J982" s="19" t="str">
        <f>_xlfn.IFERROR(E982/E987,"..")</f>
        <v>..</v>
      </c>
      <c r="K982" s="18">
        <f>_xlfn.IFERROR(F982/F987,"..")</f>
        <v>0.05805243445692884</v>
      </c>
      <c r="L982" s="18">
        <f>_xlfn.IFERROR(G982/G987,"..")</f>
        <v>0.03614457831325301</v>
      </c>
      <c r="M982" s="18">
        <f>_xlfn.IFERROR(H982/H987,"..")</f>
        <v>0</v>
      </c>
    </row>
    <row r="983" spans="1:13" ht="12.75">
      <c r="A983" s="23"/>
      <c r="B983" s="5" t="s">
        <v>19</v>
      </c>
      <c r="C983" s="4" t="s">
        <v>11</v>
      </c>
      <c r="D983" s="6">
        <v>2652</v>
      </c>
      <c r="E983" s="6">
        <v>0</v>
      </c>
      <c r="F983" s="6">
        <v>2562</v>
      </c>
      <c r="G983" s="6">
        <v>84</v>
      </c>
      <c r="H983" s="6">
        <v>9</v>
      </c>
      <c r="I983" s="20">
        <f>_xlfn.IFERROR(D983/D987,"..")</f>
        <v>0.7627264883520276</v>
      </c>
      <c r="J983" s="21" t="str">
        <f>_xlfn.IFERROR(E983/E987,"..")</f>
        <v>..</v>
      </c>
      <c r="K983" s="20">
        <f>_xlfn.IFERROR(F983/F987,"..")</f>
        <v>0.799625468164794</v>
      </c>
      <c r="L983" s="20">
        <f>_xlfn.IFERROR(G983/G987,"..")</f>
        <v>0.3373493975903614</v>
      </c>
      <c r="M983" s="20">
        <f>_xlfn.IFERROR(H983/H987,"..")</f>
        <v>0.3333333333333333</v>
      </c>
    </row>
    <row r="984" spans="1:13" ht="12.75">
      <c r="A984" s="23"/>
      <c r="B984" s="5" t="s">
        <v>20</v>
      </c>
      <c r="C984" s="4" t="s">
        <v>11</v>
      </c>
      <c r="D984" s="7">
        <v>21</v>
      </c>
      <c r="E984" s="7">
        <v>0</v>
      </c>
      <c r="F984" s="7">
        <v>21</v>
      </c>
      <c r="G984" s="7">
        <v>3</v>
      </c>
      <c r="H984" s="7">
        <v>0</v>
      </c>
      <c r="I984" s="18">
        <f>_xlfn.IFERROR(D984/D987,"..")</f>
        <v>0.0060396893874029335</v>
      </c>
      <c r="J984" s="19" t="str">
        <f>_xlfn.IFERROR(E984/E987,"..")</f>
        <v>..</v>
      </c>
      <c r="K984" s="18">
        <f>_xlfn.IFERROR(F984/F987,"..")</f>
        <v>0.006554307116104869</v>
      </c>
      <c r="L984" s="18">
        <f>_xlfn.IFERROR(G984/G987,"..")</f>
        <v>0.012048192771084338</v>
      </c>
      <c r="M984" s="18">
        <f>_xlfn.IFERROR(H984/H987,"..")</f>
        <v>0</v>
      </c>
    </row>
    <row r="985" spans="1:13" ht="12.75">
      <c r="A985" s="23"/>
      <c r="B985" s="5" t="s">
        <v>21</v>
      </c>
      <c r="C985" s="4" t="s">
        <v>11</v>
      </c>
      <c r="D985" s="6">
        <v>30</v>
      </c>
      <c r="E985" s="6">
        <v>0</v>
      </c>
      <c r="F985" s="6">
        <v>27</v>
      </c>
      <c r="G985" s="6">
        <v>3</v>
      </c>
      <c r="H985" s="6">
        <v>0</v>
      </c>
      <c r="I985" s="20">
        <f>_xlfn.IFERROR(D985/D987,"..")</f>
        <v>0.008628127696289905</v>
      </c>
      <c r="J985" s="21" t="str">
        <f>_xlfn.IFERROR(E985/E987,"..")</f>
        <v>..</v>
      </c>
      <c r="K985" s="20">
        <f>_xlfn.IFERROR(F985/F987,"..")</f>
        <v>0.008426966292134831</v>
      </c>
      <c r="L985" s="20">
        <f>_xlfn.IFERROR(G985/G987,"..")</f>
        <v>0.012048192771084338</v>
      </c>
      <c r="M985" s="20">
        <f>_xlfn.IFERROR(H985/H987,"..")</f>
        <v>0</v>
      </c>
    </row>
    <row r="986" spans="1:13" ht="12.75">
      <c r="A986" s="23"/>
      <c r="B986" s="5" t="s">
        <v>22</v>
      </c>
      <c r="C986" s="4" t="s">
        <v>11</v>
      </c>
      <c r="D986" s="7">
        <v>87</v>
      </c>
      <c r="E986" s="7">
        <v>0</v>
      </c>
      <c r="F986" s="7">
        <v>81</v>
      </c>
      <c r="G986" s="7">
        <v>3</v>
      </c>
      <c r="H986" s="7">
        <v>0</v>
      </c>
      <c r="I986" s="18">
        <f>_xlfn.IFERROR(D986/D987,"..")</f>
        <v>0.025021570319240724</v>
      </c>
      <c r="J986" s="19" t="str">
        <f>_xlfn.IFERROR(E986/E987,"..")</f>
        <v>..</v>
      </c>
      <c r="K986" s="18">
        <f>_xlfn.IFERROR(F986/F987,"..")</f>
        <v>0.025280898876404494</v>
      </c>
      <c r="L986" s="18">
        <f>_xlfn.IFERROR(G986/G987,"..")</f>
        <v>0.012048192771084338</v>
      </c>
      <c r="M986" s="18">
        <f>_xlfn.IFERROR(H986/H987,"..")</f>
        <v>0</v>
      </c>
    </row>
    <row r="987" spans="1:13" ht="12.75">
      <c r="A987" s="23"/>
      <c r="B987" s="5" t="s">
        <v>23</v>
      </c>
      <c r="C987" s="4" t="s">
        <v>11</v>
      </c>
      <c r="D987" s="6">
        <v>3477</v>
      </c>
      <c r="E987" s="6">
        <v>0</v>
      </c>
      <c r="F987" s="6">
        <v>3204</v>
      </c>
      <c r="G987" s="6">
        <v>249</v>
      </c>
      <c r="H987" s="6">
        <v>27</v>
      </c>
      <c r="I987" s="20">
        <f>_xlfn.IFERROR(D987/D987,"..")</f>
        <v>1</v>
      </c>
      <c r="J987" s="21" t="str">
        <f>_xlfn.IFERROR(E987/E987,"..")</f>
        <v>..</v>
      </c>
      <c r="K987" s="20">
        <f>_xlfn.IFERROR(F987/F987,"..")</f>
        <v>1</v>
      </c>
      <c r="L987" s="20">
        <f>_xlfn.IFERROR(G987/G987,"..")</f>
        <v>1</v>
      </c>
      <c r="M987" s="20">
        <f>_xlfn.IFERROR(H987/H987,"..")</f>
        <v>1</v>
      </c>
    </row>
    <row r="988" spans="1:13" ht="12.75">
      <c r="A988" s="24"/>
      <c r="B988" s="5" t="s">
        <v>24</v>
      </c>
      <c r="C988" s="4" t="s">
        <v>11</v>
      </c>
      <c r="D988" s="7">
        <v>207</v>
      </c>
      <c r="E988" s="7">
        <v>0</v>
      </c>
      <c r="F988" s="7">
        <v>186</v>
      </c>
      <c r="G988" s="7">
        <v>18</v>
      </c>
      <c r="H988" s="7">
        <v>0</v>
      </c>
      <c r="I988" s="18"/>
      <c r="J988" s="19"/>
      <c r="K988" s="18"/>
      <c r="L988" s="18"/>
      <c r="M988" s="18"/>
    </row>
    <row r="989" spans="1:13" ht="21">
      <c r="A989" s="22" t="s">
        <v>106</v>
      </c>
      <c r="B989" s="5" t="s">
        <v>13</v>
      </c>
      <c r="C989" s="4" t="s">
        <v>11</v>
      </c>
      <c r="D989" s="6">
        <v>4395</v>
      </c>
      <c r="E989" s="6">
        <v>0</v>
      </c>
      <c r="F989" s="6">
        <v>4128</v>
      </c>
      <c r="G989" s="6">
        <v>231</v>
      </c>
      <c r="H989" s="6">
        <v>39</v>
      </c>
      <c r="I989" s="1"/>
      <c r="J989" s="1"/>
      <c r="K989" s="1"/>
      <c r="L989" s="1"/>
      <c r="M989" s="1"/>
    </row>
    <row r="990" spans="1:13" ht="12.75">
      <c r="A990" s="23"/>
      <c r="B990" s="5" t="s">
        <v>14</v>
      </c>
      <c r="C990" s="4" t="s">
        <v>11</v>
      </c>
      <c r="D990" s="7">
        <v>27</v>
      </c>
      <c r="E990" s="7">
        <v>0</v>
      </c>
      <c r="F990" s="7">
        <v>18</v>
      </c>
      <c r="G990" s="7">
        <v>3</v>
      </c>
      <c r="H990" s="7">
        <v>6</v>
      </c>
      <c r="I990" s="18">
        <f>_xlfn.IFERROR(D990/D999,"..")</f>
        <v>0.006531204644412192</v>
      </c>
      <c r="J990" s="19" t="str">
        <f>_xlfn.IFERROR(E990/E999,"..")</f>
        <v>..</v>
      </c>
      <c r="K990" s="18">
        <f>_xlfn.IFERROR(F990/F999,"..")</f>
        <v>0.004626060138781804</v>
      </c>
      <c r="L990" s="18">
        <f>_xlfn.IFERROR(G990/G999,"..")</f>
        <v>0.014084507042253521</v>
      </c>
      <c r="M990" s="18">
        <f>_xlfn.IFERROR(H990/H999,"..")</f>
        <v>0.2</v>
      </c>
    </row>
    <row r="991" spans="1:13" ht="12.75">
      <c r="A991" s="23"/>
      <c r="B991" s="5" t="s">
        <v>15</v>
      </c>
      <c r="C991" s="4" t="s">
        <v>11</v>
      </c>
      <c r="D991" s="6">
        <v>1617</v>
      </c>
      <c r="E991" s="6">
        <v>0</v>
      </c>
      <c r="F991" s="6">
        <v>1530</v>
      </c>
      <c r="G991" s="6">
        <v>81</v>
      </c>
      <c r="H991" s="6">
        <v>0</v>
      </c>
      <c r="I991" s="20">
        <f>_xlfn.IFERROR(D991/D999,"..")</f>
        <v>0.3911465892597968</v>
      </c>
      <c r="J991" s="21" t="str">
        <f>_xlfn.IFERROR(E991/E999,"..")</f>
        <v>..</v>
      </c>
      <c r="K991" s="20">
        <f>_xlfn.IFERROR(F991/F999,"..")</f>
        <v>0.39321511179645335</v>
      </c>
      <c r="L991" s="20">
        <f>_xlfn.IFERROR(G991/G999,"..")</f>
        <v>0.38028169014084506</v>
      </c>
      <c r="M991" s="20">
        <f>_xlfn.IFERROR(H991/H999,"..")</f>
        <v>0</v>
      </c>
    </row>
    <row r="992" spans="1:13" ht="12.75">
      <c r="A992" s="23"/>
      <c r="B992" s="5" t="s">
        <v>16</v>
      </c>
      <c r="C992" s="4" t="s">
        <v>11</v>
      </c>
      <c r="D992" s="7">
        <v>1515</v>
      </c>
      <c r="E992" s="7">
        <v>0</v>
      </c>
      <c r="F992" s="7">
        <v>1416</v>
      </c>
      <c r="G992" s="7">
        <v>93</v>
      </c>
      <c r="H992" s="7">
        <v>9</v>
      </c>
      <c r="I992" s="18">
        <f>_xlfn.IFERROR(D992/D999,"..")</f>
        <v>0.3664731494920174</v>
      </c>
      <c r="J992" s="19" t="str">
        <f>_xlfn.IFERROR(E992/E999,"..")</f>
        <v>..</v>
      </c>
      <c r="K992" s="18">
        <f>_xlfn.IFERROR(F992/F999,"..")</f>
        <v>0.36391673091750193</v>
      </c>
      <c r="L992" s="18">
        <f>_xlfn.IFERROR(G992/G999,"..")</f>
        <v>0.43661971830985913</v>
      </c>
      <c r="M992" s="18">
        <f>_xlfn.IFERROR(H992/H999,"..")</f>
        <v>0.3</v>
      </c>
    </row>
    <row r="993" spans="1:13" ht="12.75">
      <c r="A993" s="23"/>
      <c r="B993" s="5" t="s">
        <v>17</v>
      </c>
      <c r="C993" s="4" t="s">
        <v>11</v>
      </c>
      <c r="D993" s="6">
        <v>192</v>
      </c>
      <c r="E993" s="6">
        <v>0</v>
      </c>
      <c r="F993" s="6">
        <v>177</v>
      </c>
      <c r="G993" s="6">
        <v>15</v>
      </c>
      <c r="H993" s="6">
        <v>3</v>
      </c>
      <c r="I993" s="20">
        <f>_xlfn.IFERROR(D993/D999,"..")</f>
        <v>0.04644412191582003</v>
      </c>
      <c r="J993" s="21" t="str">
        <f>_xlfn.IFERROR(E993/E999,"..")</f>
        <v>..</v>
      </c>
      <c r="K993" s="20">
        <f>_xlfn.IFERROR(F993/F999,"..")</f>
        <v>0.04548959136468774</v>
      </c>
      <c r="L993" s="20">
        <f>_xlfn.IFERROR(G993/G999,"..")</f>
        <v>0.07042253521126761</v>
      </c>
      <c r="M993" s="20">
        <f>_xlfn.IFERROR(H993/H999,"..")</f>
        <v>0.1</v>
      </c>
    </row>
    <row r="994" spans="1:13" ht="12.75">
      <c r="A994" s="23"/>
      <c r="B994" s="5" t="s">
        <v>18</v>
      </c>
      <c r="C994" s="4" t="s">
        <v>11</v>
      </c>
      <c r="D994" s="7">
        <v>201</v>
      </c>
      <c r="E994" s="7">
        <v>0</v>
      </c>
      <c r="F994" s="7">
        <v>183</v>
      </c>
      <c r="G994" s="7">
        <v>15</v>
      </c>
      <c r="H994" s="7">
        <v>3</v>
      </c>
      <c r="I994" s="18">
        <f>_xlfn.IFERROR(D994/D999,"..")</f>
        <v>0.04862119013062409</v>
      </c>
      <c r="J994" s="19" t="str">
        <f>_xlfn.IFERROR(E994/E999,"..")</f>
        <v>..</v>
      </c>
      <c r="K994" s="18">
        <f>_xlfn.IFERROR(F994/F999,"..")</f>
        <v>0.047031611410948346</v>
      </c>
      <c r="L994" s="18">
        <f>_xlfn.IFERROR(G994/G999,"..")</f>
        <v>0.07042253521126761</v>
      </c>
      <c r="M994" s="18">
        <f>_xlfn.IFERROR(H994/H999,"..")</f>
        <v>0.1</v>
      </c>
    </row>
    <row r="995" spans="1:13" ht="12.75">
      <c r="A995" s="23"/>
      <c r="B995" s="5" t="s">
        <v>19</v>
      </c>
      <c r="C995" s="4" t="s">
        <v>11</v>
      </c>
      <c r="D995" s="6">
        <v>3282</v>
      </c>
      <c r="E995" s="6">
        <v>0</v>
      </c>
      <c r="F995" s="6">
        <v>3144</v>
      </c>
      <c r="G995" s="6">
        <v>126</v>
      </c>
      <c r="H995" s="6">
        <v>9</v>
      </c>
      <c r="I995" s="20">
        <f>_xlfn.IFERROR(D995/D999,"..")</f>
        <v>0.7939042089985486</v>
      </c>
      <c r="J995" s="21" t="str">
        <f>_xlfn.IFERROR(E995/E999,"..")</f>
        <v>..</v>
      </c>
      <c r="K995" s="20">
        <f>_xlfn.IFERROR(F995/F999,"..")</f>
        <v>0.8080185042405551</v>
      </c>
      <c r="L995" s="20">
        <f>_xlfn.IFERROR(G995/G999,"..")</f>
        <v>0.5915492957746479</v>
      </c>
      <c r="M995" s="20">
        <f>_xlfn.IFERROR(H995/H999,"..")</f>
        <v>0.3</v>
      </c>
    </row>
    <row r="996" spans="1:13" ht="12.75">
      <c r="A996" s="23"/>
      <c r="B996" s="5" t="s">
        <v>20</v>
      </c>
      <c r="C996" s="4" t="s">
        <v>11</v>
      </c>
      <c r="D996" s="7">
        <v>27</v>
      </c>
      <c r="E996" s="7">
        <v>0</v>
      </c>
      <c r="F996" s="7">
        <v>24</v>
      </c>
      <c r="G996" s="7">
        <v>3</v>
      </c>
      <c r="H996" s="7">
        <v>0</v>
      </c>
      <c r="I996" s="18">
        <f>_xlfn.IFERROR(D996/D999,"..")</f>
        <v>0.006531204644412192</v>
      </c>
      <c r="J996" s="19" t="str">
        <f>_xlfn.IFERROR(E996/E999,"..")</f>
        <v>..</v>
      </c>
      <c r="K996" s="18">
        <f>_xlfn.IFERROR(F996/F999,"..")</f>
        <v>0.006168080185042405</v>
      </c>
      <c r="L996" s="18">
        <f>_xlfn.IFERROR(G996/G999,"..")</f>
        <v>0.014084507042253521</v>
      </c>
      <c r="M996" s="18">
        <f>_xlfn.IFERROR(H996/H999,"..")</f>
        <v>0</v>
      </c>
    </row>
    <row r="997" spans="1:13" ht="12.75">
      <c r="A997" s="23"/>
      <c r="B997" s="5" t="s">
        <v>21</v>
      </c>
      <c r="C997" s="4" t="s">
        <v>11</v>
      </c>
      <c r="D997" s="6">
        <v>27</v>
      </c>
      <c r="E997" s="6">
        <v>0</v>
      </c>
      <c r="F997" s="6">
        <v>24</v>
      </c>
      <c r="G997" s="6">
        <v>3</v>
      </c>
      <c r="H997" s="6">
        <v>0</v>
      </c>
      <c r="I997" s="20">
        <f>_xlfn.IFERROR(D997/D999,"..")</f>
        <v>0.006531204644412192</v>
      </c>
      <c r="J997" s="21" t="str">
        <f>_xlfn.IFERROR(E997/E999,"..")</f>
        <v>..</v>
      </c>
      <c r="K997" s="20">
        <f>_xlfn.IFERROR(F997/F999,"..")</f>
        <v>0.006168080185042405</v>
      </c>
      <c r="L997" s="20">
        <f>_xlfn.IFERROR(G997/G999,"..")</f>
        <v>0.014084507042253521</v>
      </c>
      <c r="M997" s="20">
        <f>_xlfn.IFERROR(H997/H999,"..")</f>
        <v>0</v>
      </c>
    </row>
    <row r="998" spans="1:13" ht="12.75">
      <c r="A998" s="23"/>
      <c r="B998" s="5" t="s">
        <v>22</v>
      </c>
      <c r="C998" s="4" t="s">
        <v>11</v>
      </c>
      <c r="D998" s="7">
        <v>138</v>
      </c>
      <c r="E998" s="7">
        <v>0</v>
      </c>
      <c r="F998" s="7">
        <v>129</v>
      </c>
      <c r="G998" s="7">
        <v>9</v>
      </c>
      <c r="H998" s="7">
        <v>0</v>
      </c>
      <c r="I998" s="18">
        <f>_xlfn.IFERROR(D998/D999,"..")</f>
        <v>0.033381712626995644</v>
      </c>
      <c r="J998" s="19" t="str">
        <f>_xlfn.IFERROR(E998/E999,"..")</f>
        <v>..</v>
      </c>
      <c r="K998" s="18">
        <f>_xlfn.IFERROR(F998/F999,"..")</f>
        <v>0.03315343099460293</v>
      </c>
      <c r="L998" s="18">
        <f>_xlfn.IFERROR(G998/G999,"..")</f>
        <v>0.04225352112676056</v>
      </c>
      <c r="M998" s="18">
        <f>_xlfn.IFERROR(H998/H999,"..")</f>
        <v>0</v>
      </c>
    </row>
    <row r="999" spans="1:13" ht="12.75">
      <c r="A999" s="23"/>
      <c r="B999" s="5" t="s">
        <v>23</v>
      </c>
      <c r="C999" s="4" t="s">
        <v>11</v>
      </c>
      <c r="D999" s="6">
        <v>4134</v>
      </c>
      <c r="E999" s="6">
        <v>0</v>
      </c>
      <c r="F999" s="6">
        <v>3891</v>
      </c>
      <c r="G999" s="6">
        <v>213</v>
      </c>
      <c r="H999" s="6">
        <v>30</v>
      </c>
      <c r="I999" s="20">
        <f>_xlfn.IFERROR(D999/D999,"..")</f>
        <v>1</v>
      </c>
      <c r="J999" s="21" t="str">
        <f>_xlfn.IFERROR(E999/E999,"..")</f>
        <v>..</v>
      </c>
      <c r="K999" s="20">
        <f>_xlfn.IFERROR(F999/F999,"..")</f>
        <v>1</v>
      </c>
      <c r="L999" s="20">
        <f>_xlfn.IFERROR(G999/G999,"..")</f>
        <v>1</v>
      </c>
      <c r="M999" s="20">
        <f>_xlfn.IFERROR(H999/H999,"..")</f>
        <v>1</v>
      </c>
    </row>
    <row r="1000" spans="1:13" ht="12.75">
      <c r="A1000" s="24"/>
      <c r="B1000" s="5" t="s">
        <v>24</v>
      </c>
      <c r="C1000" s="4" t="s">
        <v>11</v>
      </c>
      <c r="D1000" s="7">
        <v>300</v>
      </c>
      <c r="E1000" s="7">
        <v>0</v>
      </c>
      <c r="F1000" s="7">
        <v>273</v>
      </c>
      <c r="G1000" s="7">
        <v>18</v>
      </c>
      <c r="H1000" s="7">
        <v>9</v>
      </c>
      <c r="I1000" s="18"/>
      <c r="J1000" s="19"/>
      <c r="K1000" s="18"/>
      <c r="L1000" s="18"/>
      <c r="M1000" s="18"/>
    </row>
    <row r="1001" spans="1:13" ht="21">
      <c r="A1001" s="22" t="s">
        <v>107</v>
      </c>
      <c r="B1001" s="5" t="s">
        <v>13</v>
      </c>
      <c r="C1001" s="4" t="s">
        <v>11</v>
      </c>
      <c r="D1001" s="6">
        <v>19770</v>
      </c>
      <c r="E1001" s="6">
        <v>0</v>
      </c>
      <c r="F1001" s="6">
        <v>17784</v>
      </c>
      <c r="G1001" s="6">
        <v>1584</v>
      </c>
      <c r="H1001" s="6">
        <v>402</v>
      </c>
      <c r="I1001" s="1"/>
      <c r="J1001" s="1"/>
      <c r="K1001" s="1"/>
      <c r="L1001" s="1"/>
      <c r="M1001" s="1"/>
    </row>
    <row r="1002" spans="1:13" ht="12.75">
      <c r="A1002" s="23"/>
      <c r="B1002" s="5" t="s">
        <v>14</v>
      </c>
      <c r="C1002" s="4" t="s">
        <v>11</v>
      </c>
      <c r="D1002" s="7">
        <v>135</v>
      </c>
      <c r="E1002" s="7">
        <v>0</v>
      </c>
      <c r="F1002" s="7">
        <v>72</v>
      </c>
      <c r="G1002" s="7">
        <v>27</v>
      </c>
      <c r="H1002" s="7">
        <v>33</v>
      </c>
      <c r="I1002" s="18">
        <f>_xlfn.IFERROR(D1002/D1011,"..")</f>
        <v>0.007234726688102894</v>
      </c>
      <c r="J1002" s="19" t="str">
        <f>_xlfn.IFERROR(E1002/E1011,"..")</f>
        <v>..</v>
      </c>
      <c r="K1002" s="18">
        <f>_xlfn.IFERROR(F1002/F1011,"..")</f>
        <v>0.00427578834847675</v>
      </c>
      <c r="L1002" s="18">
        <f>_xlfn.IFERROR(G1002/G1011,"..")</f>
        <v>0.01818181818181818</v>
      </c>
      <c r="M1002" s="18">
        <f>_xlfn.IFERROR(H1002/H1011,"..")</f>
        <v>0.09821428571428571</v>
      </c>
    </row>
    <row r="1003" spans="1:13" ht="12.75">
      <c r="A1003" s="23"/>
      <c r="B1003" s="5" t="s">
        <v>15</v>
      </c>
      <c r="C1003" s="4" t="s">
        <v>11</v>
      </c>
      <c r="D1003" s="6">
        <v>8439</v>
      </c>
      <c r="E1003" s="6">
        <v>0</v>
      </c>
      <c r="F1003" s="6">
        <v>7602</v>
      </c>
      <c r="G1003" s="6">
        <v>822</v>
      </c>
      <c r="H1003" s="6">
        <v>18</v>
      </c>
      <c r="I1003" s="20">
        <f>_xlfn.IFERROR(D1003/D1011,"..")</f>
        <v>0.4522508038585209</v>
      </c>
      <c r="J1003" s="21" t="str">
        <f>_xlfn.IFERROR(E1003/E1011,"..")</f>
        <v>..</v>
      </c>
      <c r="K1003" s="20">
        <f>_xlfn.IFERROR(F1003/F1011,"..")</f>
        <v>0.45145198646000356</v>
      </c>
      <c r="L1003" s="20">
        <f>_xlfn.IFERROR(G1003/G1011,"..")</f>
        <v>0.5535353535353535</v>
      </c>
      <c r="M1003" s="20">
        <f>_xlfn.IFERROR(H1003/H1011,"..")</f>
        <v>0.05357142857142857</v>
      </c>
    </row>
    <row r="1004" spans="1:13" ht="12.75">
      <c r="A1004" s="23"/>
      <c r="B1004" s="5" t="s">
        <v>16</v>
      </c>
      <c r="C1004" s="4" t="s">
        <v>11</v>
      </c>
      <c r="D1004" s="7">
        <v>6183</v>
      </c>
      <c r="E1004" s="7">
        <v>0</v>
      </c>
      <c r="F1004" s="7">
        <v>5484</v>
      </c>
      <c r="G1004" s="7">
        <v>558</v>
      </c>
      <c r="H1004" s="7">
        <v>141</v>
      </c>
      <c r="I1004" s="18">
        <f>_xlfn.IFERROR(D1004/D1011,"..")</f>
        <v>0.33135048231511255</v>
      </c>
      <c r="J1004" s="19" t="str">
        <f>_xlfn.IFERROR(E1004/E1011,"..")</f>
        <v>..</v>
      </c>
      <c r="K1004" s="18">
        <f>_xlfn.IFERROR(F1004/F1011,"..")</f>
        <v>0.3256725458756458</v>
      </c>
      <c r="L1004" s="18">
        <f>_xlfn.IFERROR(G1004/G1011,"..")</f>
        <v>0.37575757575757573</v>
      </c>
      <c r="M1004" s="18">
        <f>_xlfn.IFERROR(H1004/H1011,"..")</f>
        <v>0.41964285714285715</v>
      </c>
    </row>
    <row r="1005" spans="1:13" ht="12.75">
      <c r="A1005" s="23"/>
      <c r="B1005" s="5" t="s">
        <v>17</v>
      </c>
      <c r="C1005" s="4" t="s">
        <v>11</v>
      </c>
      <c r="D1005" s="6">
        <v>849</v>
      </c>
      <c r="E1005" s="6">
        <v>0</v>
      </c>
      <c r="F1005" s="6">
        <v>768</v>
      </c>
      <c r="G1005" s="6">
        <v>36</v>
      </c>
      <c r="H1005" s="6">
        <v>42</v>
      </c>
      <c r="I1005" s="20">
        <f>_xlfn.IFERROR(D1005/D1011,"..")</f>
        <v>0.0454983922829582</v>
      </c>
      <c r="J1005" s="21" t="str">
        <f>_xlfn.IFERROR(E1005/E1011,"..")</f>
        <v>..</v>
      </c>
      <c r="K1005" s="20">
        <f>_xlfn.IFERROR(F1005/F1011,"..")</f>
        <v>0.04560840905041867</v>
      </c>
      <c r="L1005" s="20">
        <f>_xlfn.IFERROR(G1005/G1011,"..")</f>
        <v>0.024242424242424242</v>
      </c>
      <c r="M1005" s="20">
        <f>_xlfn.IFERROR(H1005/H1011,"..")</f>
        <v>0.125</v>
      </c>
    </row>
    <row r="1006" spans="1:13" ht="12.75">
      <c r="A1006" s="23"/>
      <c r="B1006" s="5" t="s">
        <v>18</v>
      </c>
      <c r="C1006" s="4" t="s">
        <v>11</v>
      </c>
      <c r="D1006" s="7">
        <v>549</v>
      </c>
      <c r="E1006" s="7">
        <v>0</v>
      </c>
      <c r="F1006" s="7">
        <v>492</v>
      </c>
      <c r="G1006" s="7">
        <v>39</v>
      </c>
      <c r="H1006" s="7">
        <v>21</v>
      </c>
      <c r="I1006" s="18">
        <f>_xlfn.IFERROR(D1006/D1011,"..")</f>
        <v>0.029421221864951767</v>
      </c>
      <c r="J1006" s="19" t="str">
        <f>_xlfn.IFERROR(E1006/E1011,"..")</f>
        <v>..</v>
      </c>
      <c r="K1006" s="18">
        <f>_xlfn.IFERROR(F1006/F1011,"..")</f>
        <v>0.02921788704792446</v>
      </c>
      <c r="L1006" s="18">
        <f>_xlfn.IFERROR(G1006/G1011,"..")</f>
        <v>0.026262626262626262</v>
      </c>
      <c r="M1006" s="18">
        <f>_xlfn.IFERROR(H1006/H1011,"..")</f>
        <v>0.0625</v>
      </c>
    </row>
    <row r="1007" spans="1:13" ht="12.75">
      <c r="A1007" s="23"/>
      <c r="B1007" s="5" t="s">
        <v>19</v>
      </c>
      <c r="C1007" s="4" t="s">
        <v>11</v>
      </c>
      <c r="D1007" s="6">
        <v>11622</v>
      </c>
      <c r="E1007" s="6">
        <v>0</v>
      </c>
      <c r="F1007" s="6">
        <v>10983</v>
      </c>
      <c r="G1007" s="6">
        <v>504</v>
      </c>
      <c r="H1007" s="6">
        <v>135</v>
      </c>
      <c r="I1007" s="20">
        <f>_xlfn.IFERROR(D1007/D1011,"..")</f>
        <v>0.6228295819935691</v>
      </c>
      <c r="J1007" s="21" t="str">
        <f>_xlfn.IFERROR(E1007/E1011,"..")</f>
        <v>..</v>
      </c>
      <c r="K1007" s="20">
        <f>_xlfn.IFERROR(F1007/F1011,"..")</f>
        <v>0.6522358809905576</v>
      </c>
      <c r="L1007" s="20">
        <f>_xlfn.IFERROR(G1007/G1011,"..")</f>
        <v>0.3393939393939394</v>
      </c>
      <c r="M1007" s="20">
        <f>_xlfn.IFERROR(H1007/H1011,"..")</f>
        <v>0.4017857142857143</v>
      </c>
    </row>
    <row r="1008" spans="1:13" ht="12.75">
      <c r="A1008" s="23"/>
      <c r="B1008" s="5" t="s">
        <v>20</v>
      </c>
      <c r="C1008" s="4" t="s">
        <v>11</v>
      </c>
      <c r="D1008" s="7">
        <v>147</v>
      </c>
      <c r="E1008" s="7">
        <v>0</v>
      </c>
      <c r="F1008" s="7">
        <v>138</v>
      </c>
      <c r="G1008" s="7">
        <v>6</v>
      </c>
      <c r="H1008" s="7">
        <v>0</v>
      </c>
      <c r="I1008" s="18">
        <f>_xlfn.IFERROR(D1008/D1011,"..")</f>
        <v>0.007877813504823151</v>
      </c>
      <c r="J1008" s="19" t="str">
        <f>_xlfn.IFERROR(E1008/E1011,"..")</f>
        <v>..</v>
      </c>
      <c r="K1008" s="18">
        <f>_xlfn.IFERROR(F1008/F1011,"..")</f>
        <v>0.008195261001247105</v>
      </c>
      <c r="L1008" s="18">
        <f>_xlfn.IFERROR(G1008/G1011,"..")</f>
        <v>0.00404040404040404</v>
      </c>
      <c r="M1008" s="18">
        <f>_xlfn.IFERROR(H1008/H1011,"..")</f>
        <v>0</v>
      </c>
    </row>
    <row r="1009" spans="1:13" ht="12.75">
      <c r="A1009" s="23"/>
      <c r="B1009" s="5" t="s">
        <v>21</v>
      </c>
      <c r="C1009" s="4" t="s">
        <v>11</v>
      </c>
      <c r="D1009" s="6">
        <v>132</v>
      </c>
      <c r="E1009" s="6">
        <v>0</v>
      </c>
      <c r="F1009" s="6">
        <v>123</v>
      </c>
      <c r="G1009" s="6">
        <v>6</v>
      </c>
      <c r="H1009" s="6">
        <v>3</v>
      </c>
      <c r="I1009" s="20">
        <f>_xlfn.IFERROR(D1009/D1011,"..")</f>
        <v>0.00707395498392283</v>
      </c>
      <c r="J1009" s="21" t="str">
        <f>_xlfn.IFERROR(E1009/E1011,"..")</f>
        <v>..</v>
      </c>
      <c r="K1009" s="20">
        <f>_xlfn.IFERROR(F1009/F1011,"..")</f>
        <v>0.007304471761981115</v>
      </c>
      <c r="L1009" s="20">
        <f>_xlfn.IFERROR(G1009/G1011,"..")</f>
        <v>0.00404040404040404</v>
      </c>
      <c r="M1009" s="20">
        <f>_xlfn.IFERROR(H1009/H1011,"..")</f>
        <v>0.008928571428571428</v>
      </c>
    </row>
    <row r="1010" spans="1:13" ht="12.75">
      <c r="A1010" s="23"/>
      <c r="B1010" s="5" t="s">
        <v>22</v>
      </c>
      <c r="C1010" s="4" t="s">
        <v>11</v>
      </c>
      <c r="D1010" s="7">
        <v>495</v>
      </c>
      <c r="E1010" s="7">
        <v>0</v>
      </c>
      <c r="F1010" s="7">
        <v>444</v>
      </c>
      <c r="G1010" s="7">
        <v>39</v>
      </c>
      <c r="H1010" s="7">
        <v>15</v>
      </c>
      <c r="I1010" s="18">
        <f>_xlfn.IFERROR(D1010/D1011,"..")</f>
        <v>0.02652733118971061</v>
      </c>
      <c r="J1010" s="19" t="str">
        <f>_xlfn.IFERROR(E1010/E1011,"..")</f>
        <v>..</v>
      </c>
      <c r="K1010" s="18">
        <f>_xlfn.IFERROR(F1010/F1011,"..")</f>
        <v>0.026367361482273293</v>
      </c>
      <c r="L1010" s="18">
        <f>_xlfn.IFERROR(G1010/G1011,"..")</f>
        <v>0.026262626262626262</v>
      </c>
      <c r="M1010" s="18">
        <f>_xlfn.IFERROR(H1010/H1011,"..")</f>
        <v>0.044642857142857144</v>
      </c>
    </row>
    <row r="1011" spans="1:13" ht="12.75">
      <c r="A1011" s="23"/>
      <c r="B1011" s="5" t="s">
        <v>23</v>
      </c>
      <c r="C1011" s="4" t="s">
        <v>11</v>
      </c>
      <c r="D1011" s="6">
        <v>18660</v>
      </c>
      <c r="E1011" s="6">
        <v>0</v>
      </c>
      <c r="F1011" s="6">
        <v>16839</v>
      </c>
      <c r="G1011" s="6">
        <v>1485</v>
      </c>
      <c r="H1011" s="6">
        <v>336</v>
      </c>
      <c r="I1011" s="20">
        <f>_xlfn.IFERROR(D1011/D1011,"..")</f>
        <v>1</v>
      </c>
      <c r="J1011" s="21" t="str">
        <f>_xlfn.IFERROR(E1011/E1011,"..")</f>
        <v>..</v>
      </c>
      <c r="K1011" s="20">
        <f>_xlfn.IFERROR(F1011/F1011,"..")</f>
        <v>1</v>
      </c>
      <c r="L1011" s="20">
        <f>_xlfn.IFERROR(G1011/G1011,"..")</f>
        <v>1</v>
      </c>
      <c r="M1011" s="20">
        <f>_xlfn.IFERROR(H1011/H1011,"..")</f>
        <v>1</v>
      </c>
    </row>
    <row r="1012" spans="1:13" ht="12.75">
      <c r="A1012" s="24"/>
      <c r="B1012" s="5" t="s">
        <v>24</v>
      </c>
      <c r="C1012" s="4" t="s">
        <v>11</v>
      </c>
      <c r="D1012" s="7">
        <v>1278</v>
      </c>
      <c r="E1012" s="7">
        <v>0</v>
      </c>
      <c r="F1012" s="7">
        <v>1101</v>
      </c>
      <c r="G1012" s="7">
        <v>105</v>
      </c>
      <c r="H1012" s="7">
        <v>69</v>
      </c>
      <c r="I1012" s="18"/>
      <c r="J1012" s="19"/>
      <c r="K1012" s="18"/>
      <c r="L1012" s="18"/>
      <c r="M1012" s="18"/>
    </row>
    <row r="1013" spans="1:13" ht="21">
      <c r="A1013" s="22" t="s">
        <v>108</v>
      </c>
      <c r="B1013" s="5" t="s">
        <v>13</v>
      </c>
      <c r="C1013" s="4" t="s">
        <v>11</v>
      </c>
      <c r="D1013" s="6">
        <v>19980</v>
      </c>
      <c r="E1013" s="6">
        <v>0</v>
      </c>
      <c r="F1013" s="6">
        <v>16542</v>
      </c>
      <c r="G1013" s="6">
        <v>3195</v>
      </c>
      <c r="H1013" s="6">
        <v>246</v>
      </c>
      <c r="I1013" s="1"/>
      <c r="J1013" s="1"/>
      <c r="K1013" s="1"/>
      <c r="L1013" s="1"/>
      <c r="M1013" s="1"/>
    </row>
    <row r="1014" spans="1:13" ht="12.75">
      <c r="A1014" s="23"/>
      <c r="B1014" s="5" t="s">
        <v>14</v>
      </c>
      <c r="C1014" s="4" t="s">
        <v>11</v>
      </c>
      <c r="D1014" s="7">
        <v>222</v>
      </c>
      <c r="E1014" s="7">
        <v>0</v>
      </c>
      <c r="F1014" s="7">
        <v>147</v>
      </c>
      <c r="G1014" s="7">
        <v>69</v>
      </c>
      <c r="H1014" s="7">
        <v>6</v>
      </c>
      <c r="I1014" s="18">
        <f>_xlfn.IFERROR(D1014/D1023,"..")</f>
        <v>0.011805998723675814</v>
      </c>
      <c r="J1014" s="19" t="str">
        <f>_xlfn.IFERROR(E1014/E1023,"..")</f>
        <v>..</v>
      </c>
      <c r="K1014" s="18">
        <f>_xlfn.IFERROR(F1014/F1023,"..")</f>
        <v>0.009322678843226788</v>
      </c>
      <c r="L1014" s="18">
        <f>_xlfn.IFERROR(G1014/G1023,"..")</f>
        <v>0.024210526315789474</v>
      </c>
      <c r="M1014" s="18">
        <f>_xlfn.IFERROR(H1014/H1023,"..")</f>
        <v>0.03225806451612903</v>
      </c>
    </row>
    <row r="1015" spans="1:13" ht="12.75">
      <c r="A1015" s="23"/>
      <c r="B1015" s="5" t="s">
        <v>15</v>
      </c>
      <c r="C1015" s="4" t="s">
        <v>11</v>
      </c>
      <c r="D1015" s="6">
        <v>11961</v>
      </c>
      <c r="E1015" s="6">
        <v>0</v>
      </c>
      <c r="F1015" s="6">
        <v>10140</v>
      </c>
      <c r="G1015" s="6">
        <v>1779</v>
      </c>
      <c r="H1015" s="6">
        <v>42</v>
      </c>
      <c r="I1015" s="20">
        <f>_xlfn.IFERROR(D1015/D1023,"..")</f>
        <v>0.6360880663688577</v>
      </c>
      <c r="J1015" s="21" t="str">
        <f>_xlfn.IFERROR(E1015/E1023,"..")</f>
        <v>..</v>
      </c>
      <c r="K1015" s="20">
        <f>_xlfn.IFERROR(F1015/F1023,"..")</f>
        <v>0.6430745814307458</v>
      </c>
      <c r="L1015" s="20">
        <f>_xlfn.IFERROR(G1015/G1023,"..")</f>
        <v>0.6242105263157894</v>
      </c>
      <c r="M1015" s="20">
        <f>_xlfn.IFERROR(H1015/H1023,"..")</f>
        <v>0.22580645161290322</v>
      </c>
    </row>
    <row r="1016" spans="1:13" ht="12.75">
      <c r="A1016" s="23"/>
      <c r="B1016" s="5" t="s">
        <v>16</v>
      </c>
      <c r="C1016" s="4" t="s">
        <v>11</v>
      </c>
      <c r="D1016" s="7">
        <v>8028</v>
      </c>
      <c r="E1016" s="7">
        <v>0</v>
      </c>
      <c r="F1016" s="7">
        <v>6549</v>
      </c>
      <c r="G1016" s="7">
        <v>1362</v>
      </c>
      <c r="H1016" s="7">
        <v>117</v>
      </c>
      <c r="I1016" s="18">
        <f>_xlfn.IFERROR(D1016/D1023,"..")</f>
        <v>0.4269304403318443</v>
      </c>
      <c r="J1016" s="19" t="str">
        <f>_xlfn.IFERROR(E1016/E1023,"..")</f>
        <v>..</v>
      </c>
      <c r="K1016" s="18">
        <f>_xlfn.IFERROR(F1016/F1023,"..")</f>
        <v>0.4153348554033486</v>
      </c>
      <c r="L1016" s="18">
        <f>_xlfn.IFERROR(G1016/G1023,"..")</f>
        <v>0.47789473684210526</v>
      </c>
      <c r="M1016" s="18">
        <f>_xlfn.IFERROR(H1016/H1023,"..")</f>
        <v>0.6290322580645161</v>
      </c>
    </row>
    <row r="1017" spans="1:13" ht="12.75">
      <c r="A1017" s="23"/>
      <c r="B1017" s="5" t="s">
        <v>17</v>
      </c>
      <c r="C1017" s="4" t="s">
        <v>11</v>
      </c>
      <c r="D1017" s="6">
        <v>1197</v>
      </c>
      <c r="E1017" s="6">
        <v>0</v>
      </c>
      <c r="F1017" s="6">
        <v>1113</v>
      </c>
      <c r="G1017" s="6">
        <v>66</v>
      </c>
      <c r="H1017" s="6">
        <v>18</v>
      </c>
      <c r="I1017" s="20">
        <f>_xlfn.IFERROR(D1017/D1023,"..")</f>
        <v>0.06365666879387365</v>
      </c>
      <c r="J1017" s="21" t="str">
        <f>_xlfn.IFERROR(E1017/E1023,"..")</f>
        <v>..</v>
      </c>
      <c r="K1017" s="20">
        <f>_xlfn.IFERROR(F1017/F1023,"..")</f>
        <v>0.07058599695585997</v>
      </c>
      <c r="L1017" s="20">
        <f>_xlfn.IFERROR(G1017/G1023,"..")</f>
        <v>0.023157894736842106</v>
      </c>
      <c r="M1017" s="20">
        <f>_xlfn.IFERROR(H1017/H1023,"..")</f>
        <v>0.0967741935483871</v>
      </c>
    </row>
    <row r="1018" spans="1:13" ht="12.75">
      <c r="A1018" s="23"/>
      <c r="B1018" s="5" t="s">
        <v>18</v>
      </c>
      <c r="C1018" s="4" t="s">
        <v>11</v>
      </c>
      <c r="D1018" s="7">
        <v>597</v>
      </c>
      <c r="E1018" s="7">
        <v>0</v>
      </c>
      <c r="F1018" s="7">
        <v>468</v>
      </c>
      <c r="G1018" s="7">
        <v>117</v>
      </c>
      <c r="H1018" s="7">
        <v>12</v>
      </c>
      <c r="I1018" s="18">
        <f>_xlfn.IFERROR(D1018/D1023,"..")</f>
        <v>0.03174856413529036</v>
      </c>
      <c r="J1018" s="19" t="str">
        <f>_xlfn.IFERROR(E1018/E1023,"..")</f>
        <v>..</v>
      </c>
      <c r="K1018" s="18">
        <f>_xlfn.IFERROR(F1018/F1023,"..")</f>
        <v>0.02968036529680365</v>
      </c>
      <c r="L1018" s="18">
        <f>_xlfn.IFERROR(G1018/G1023,"..")</f>
        <v>0.04105263157894737</v>
      </c>
      <c r="M1018" s="18">
        <f>_xlfn.IFERROR(H1018/H1023,"..")</f>
        <v>0.06451612903225806</v>
      </c>
    </row>
    <row r="1019" spans="1:13" ht="12.75">
      <c r="A1019" s="23"/>
      <c r="B1019" s="5" t="s">
        <v>19</v>
      </c>
      <c r="C1019" s="4" t="s">
        <v>11</v>
      </c>
      <c r="D1019" s="6">
        <v>5922</v>
      </c>
      <c r="E1019" s="6">
        <v>0</v>
      </c>
      <c r="F1019" s="6">
        <v>5613</v>
      </c>
      <c r="G1019" s="6">
        <v>285</v>
      </c>
      <c r="H1019" s="6">
        <v>24</v>
      </c>
      <c r="I1019" s="20">
        <f>_xlfn.IFERROR(D1019/D1023,"..")</f>
        <v>0.314932992980217</v>
      </c>
      <c r="J1019" s="21" t="str">
        <f>_xlfn.IFERROR(E1019/E1023,"..")</f>
        <v>..</v>
      </c>
      <c r="K1019" s="20">
        <f>_xlfn.IFERROR(F1019/F1023,"..")</f>
        <v>0.3559741248097412</v>
      </c>
      <c r="L1019" s="20">
        <f>_xlfn.IFERROR(G1019/G1023,"..")</f>
        <v>0.1</v>
      </c>
      <c r="M1019" s="20">
        <f>_xlfn.IFERROR(H1019/H1023,"..")</f>
        <v>0.12903225806451613</v>
      </c>
    </row>
    <row r="1020" spans="1:13" ht="12.75">
      <c r="A1020" s="23"/>
      <c r="B1020" s="5" t="s">
        <v>20</v>
      </c>
      <c r="C1020" s="4" t="s">
        <v>11</v>
      </c>
      <c r="D1020" s="7">
        <v>294</v>
      </c>
      <c r="E1020" s="7">
        <v>0</v>
      </c>
      <c r="F1020" s="7">
        <v>273</v>
      </c>
      <c r="G1020" s="7">
        <v>21</v>
      </c>
      <c r="H1020" s="7">
        <v>0</v>
      </c>
      <c r="I1020" s="18">
        <f>_xlfn.IFERROR(D1020/D1023,"..")</f>
        <v>0.015634971282705808</v>
      </c>
      <c r="J1020" s="19" t="str">
        <f>_xlfn.IFERROR(E1020/E1023,"..")</f>
        <v>..</v>
      </c>
      <c r="K1020" s="18">
        <f>_xlfn.IFERROR(F1020/F1023,"..")</f>
        <v>0.017313546423135463</v>
      </c>
      <c r="L1020" s="18">
        <f>_xlfn.IFERROR(G1020/G1023,"..")</f>
        <v>0.007368421052631579</v>
      </c>
      <c r="M1020" s="18">
        <f>_xlfn.IFERROR(H1020/H1023,"..")</f>
        <v>0</v>
      </c>
    </row>
    <row r="1021" spans="1:13" ht="12.75">
      <c r="A1021" s="23"/>
      <c r="B1021" s="5" t="s">
        <v>21</v>
      </c>
      <c r="C1021" s="4" t="s">
        <v>11</v>
      </c>
      <c r="D1021" s="6">
        <v>36</v>
      </c>
      <c r="E1021" s="6">
        <v>0</v>
      </c>
      <c r="F1021" s="6">
        <v>21</v>
      </c>
      <c r="G1021" s="6">
        <v>12</v>
      </c>
      <c r="H1021" s="6">
        <v>0</v>
      </c>
      <c r="I1021" s="20">
        <f>_xlfn.IFERROR(D1021/D1023,"..")</f>
        <v>0.0019144862795149968</v>
      </c>
      <c r="J1021" s="21" t="str">
        <f>_xlfn.IFERROR(E1021/E1023,"..")</f>
        <v>..</v>
      </c>
      <c r="K1021" s="20">
        <f>_xlfn.IFERROR(F1021/F1023,"..")</f>
        <v>0.0013318112633181126</v>
      </c>
      <c r="L1021" s="20">
        <f>_xlfn.IFERROR(G1021/G1023,"..")</f>
        <v>0.004210526315789474</v>
      </c>
      <c r="M1021" s="20">
        <f>_xlfn.IFERROR(H1021/H1023,"..")</f>
        <v>0</v>
      </c>
    </row>
    <row r="1022" spans="1:13" ht="12.75">
      <c r="A1022" s="23"/>
      <c r="B1022" s="5" t="s">
        <v>22</v>
      </c>
      <c r="C1022" s="4" t="s">
        <v>11</v>
      </c>
      <c r="D1022" s="7">
        <v>315</v>
      </c>
      <c r="E1022" s="7">
        <v>0</v>
      </c>
      <c r="F1022" s="7">
        <v>282</v>
      </c>
      <c r="G1022" s="7">
        <v>27</v>
      </c>
      <c r="H1022" s="7">
        <v>9</v>
      </c>
      <c r="I1022" s="18">
        <f>_xlfn.IFERROR(D1022/D1023,"..")</f>
        <v>0.01675175494575622</v>
      </c>
      <c r="J1022" s="19" t="str">
        <f>_xlfn.IFERROR(E1022/E1023,"..")</f>
        <v>..</v>
      </c>
      <c r="K1022" s="18">
        <f>_xlfn.IFERROR(F1022/F1023,"..")</f>
        <v>0.017884322678843226</v>
      </c>
      <c r="L1022" s="18">
        <f>_xlfn.IFERROR(G1022/G1023,"..")</f>
        <v>0.009473684210526316</v>
      </c>
      <c r="M1022" s="18">
        <f>_xlfn.IFERROR(H1022/H1023,"..")</f>
        <v>0.04838709677419355</v>
      </c>
    </row>
    <row r="1023" spans="1:13" ht="12.75">
      <c r="A1023" s="23"/>
      <c r="B1023" s="5" t="s">
        <v>23</v>
      </c>
      <c r="C1023" s="4" t="s">
        <v>11</v>
      </c>
      <c r="D1023" s="6">
        <v>18804</v>
      </c>
      <c r="E1023" s="6">
        <v>0</v>
      </c>
      <c r="F1023" s="6">
        <v>15768</v>
      </c>
      <c r="G1023" s="6">
        <v>2850</v>
      </c>
      <c r="H1023" s="6">
        <v>186</v>
      </c>
      <c r="I1023" s="20">
        <f>_xlfn.IFERROR(D1023/D1023,"..")</f>
        <v>1</v>
      </c>
      <c r="J1023" s="21" t="str">
        <f>_xlfn.IFERROR(E1023/E1023,"..")</f>
        <v>..</v>
      </c>
      <c r="K1023" s="20">
        <f>_xlfn.IFERROR(F1023/F1023,"..")</f>
        <v>1</v>
      </c>
      <c r="L1023" s="20">
        <f>_xlfn.IFERROR(G1023/G1023,"..")</f>
        <v>1</v>
      </c>
      <c r="M1023" s="20">
        <f>_xlfn.IFERROR(H1023/H1023,"..")</f>
        <v>1</v>
      </c>
    </row>
    <row r="1024" spans="1:13" ht="12.75">
      <c r="A1024" s="24"/>
      <c r="B1024" s="5" t="s">
        <v>24</v>
      </c>
      <c r="C1024" s="4" t="s">
        <v>11</v>
      </c>
      <c r="D1024" s="7">
        <v>1323</v>
      </c>
      <c r="E1024" s="7">
        <v>0</v>
      </c>
      <c r="F1024" s="7">
        <v>894</v>
      </c>
      <c r="G1024" s="7">
        <v>366</v>
      </c>
      <c r="H1024" s="7">
        <v>60</v>
      </c>
      <c r="I1024" s="18"/>
      <c r="J1024" s="19"/>
      <c r="K1024" s="18"/>
      <c r="L1024" s="18"/>
      <c r="M1024" s="18"/>
    </row>
    <row r="1025" spans="1:13" ht="21">
      <c r="A1025" s="27" t="s">
        <v>109</v>
      </c>
      <c r="B1025" s="5" t="s">
        <v>13</v>
      </c>
      <c r="C1025" s="4" t="s">
        <v>11</v>
      </c>
      <c r="D1025" s="6">
        <v>18912</v>
      </c>
      <c r="E1025" s="6">
        <v>0</v>
      </c>
      <c r="F1025" s="6">
        <v>16545</v>
      </c>
      <c r="G1025" s="6">
        <v>2106</v>
      </c>
      <c r="H1025" s="6">
        <v>264</v>
      </c>
      <c r="I1025" s="1"/>
      <c r="J1025" s="1"/>
      <c r="K1025" s="1"/>
      <c r="L1025" s="1"/>
      <c r="M1025" s="1"/>
    </row>
    <row r="1026" spans="1:13" ht="12.75">
      <c r="A1026" s="28"/>
      <c r="B1026" s="5" t="s">
        <v>14</v>
      </c>
      <c r="C1026" s="4" t="s">
        <v>11</v>
      </c>
      <c r="D1026" s="7">
        <v>99</v>
      </c>
      <c r="E1026" s="7">
        <v>0</v>
      </c>
      <c r="F1026" s="7">
        <v>57</v>
      </c>
      <c r="G1026" s="7">
        <v>15</v>
      </c>
      <c r="H1026" s="7">
        <v>30</v>
      </c>
      <c r="I1026" s="18">
        <f>_xlfn.IFERROR(D1026/D1035,"..")</f>
        <v>0.0056065239551478085</v>
      </c>
      <c r="J1026" s="19" t="str">
        <f>_xlfn.IFERROR(E1026/E1035,"..")</f>
        <v>..</v>
      </c>
      <c r="K1026" s="18">
        <f>_xlfn.IFERROR(F1026/F1035,"..")</f>
        <v>0.0036651234567901233</v>
      </c>
      <c r="L1026" s="18">
        <f>_xlfn.IFERROR(G1026/G1035,"..")</f>
        <v>0.007776049766718507</v>
      </c>
      <c r="M1026" s="18">
        <f>_xlfn.IFERROR(H1026/H1035,"..")</f>
        <v>0.1694915254237288</v>
      </c>
    </row>
    <row r="1027" spans="1:13" ht="12.75">
      <c r="A1027" s="28"/>
      <c r="B1027" s="5" t="s">
        <v>15</v>
      </c>
      <c r="C1027" s="4" t="s">
        <v>11</v>
      </c>
      <c r="D1027" s="6">
        <v>9993</v>
      </c>
      <c r="E1027" s="6">
        <v>0</v>
      </c>
      <c r="F1027" s="6">
        <v>8628</v>
      </c>
      <c r="G1027" s="6">
        <v>1350</v>
      </c>
      <c r="H1027" s="6">
        <v>18</v>
      </c>
      <c r="I1027" s="20">
        <f>_xlfn.IFERROR(D1027/D1035,"..")</f>
        <v>0.5659191301393136</v>
      </c>
      <c r="J1027" s="21" t="str">
        <f>_xlfn.IFERROR(E1027/E1035,"..")</f>
        <v>..</v>
      </c>
      <c r="K1027" s="20">
        <f>_xlfn.IFERROR(F1027/F1035,"..")</f>
        <v>0.5547839506172839</v>
      </c>
      <c r="L1027" s="20">
        <f>_xlfn.IFERROR(G1027/G1035,"..")</f>
        <v>0.6998444790046656</v>
      </c>
      <c r="M1027" s="20">
        <f>_xlfn.IFERROR(H1027/H1035,"..")</f>
        <v>0.1016949152542373</v>
      </c>
    </row>
    <row r="1028" spans="1:13" ht="12.75">
      <c r="A1028" s="28"/>
      <c r="B1028" s="5" t="s">
        <v>16</v>
      </c>
      <c r="C1028" s="4" t="s">
        <v>11</v>
      </c>
      <c r="D1028" s="7">
        <v>5655</v>
      </c>
      <c r="E1028" s="7">
        <v>0</v>
      </c>
      <c r="F1028" s="7">
        <v>4905</v>
      </c>
      <c r="G1028" s="7">
        <v>699</v>
      </c>
      <c r="H1028" s="7">
        <v>54</v>
      </c>
      <c r="I1028" s="18">
        <f>_xlfn.IFERROR(D1028/D1035,"..")</f>
        <v>0.3202514441046551</v>
      </c>
      <c r="J1028" s="19" t="str">
        <f>_xlfn.IFERROR(E1028/E1035,"..")</f>
        <v>..</v>
      </c>
      <c r="K1028" s="18">
        <f>_xlfn.IFERROR(F1028/F1035,"..")</f>
        <v>0.31539351851851855</v>
      </c>
      <c r="L1028" s="18">
        <f>_xlfn.IFERROR(G1028/G1035,"..")</f>
        <v>0.36236391912908245</v>
      </c>
      <c r="M1028" s="18">
        <f>_xlfn.IFERROR(H1028/H1035,"..")</f>
        <v>0.3050847457627119</v>
      </c>
    </row>
    <row r="1029" spans="1:13" ht="12.75">
      <c r="A1029" s="28"/>
      <c r="B1029" s="5" t="s">
        <v>17</v>
      </c>
      <c r="C1029" s="4" t="s">
        <v>11</v>
      </c>
      <c r="D1029" s="6">
        <v>717</v>
      </c>
      <c r="E1029" s="6">
        <v>0</v>
      </c>
      <c r="F1029" s="6">
        <v>657</v>
      </c>
      <c r="G1029" s="6">
        <v>39</v>
      </c>
      <c r="H1029" s="6">
        <v>18</v>
      </c>
      <c r="I1029" s="20">
        <f>_xlfn.IFERROR(D1029/D1035,"..")</f>
        <v>0.04060482500849473</v>
      </c>
      <c r="J1029" s="21" t="str">
        <f>_xlfn.IFERROR(E1029/E1035,"..")</f>
        <v>..</v>
      </c>
      <c r="K1029" s="20">
        <f>_xlfn.IFERROR(F1029/F1035,"..")</f>
        <v>0.04224537037037037</v>
      </c>
      <c r="L1029" s="20">
        <f>_xlfn.IFERROR(G1029/G1035,"..")</f>
        <v>0.02021772939346812</v>
      </c>
      <c r="M1029" s="20">
        <f>_xlfn.IFERROR(H1029/H1035,"..")</f>
        <v>0.1016949152542373</v>
      </c>
    </row>
    <row r="1030" spans="1:13" ht="12.75">
      <c r="A1030" s="28"/>
      <c r="B1030" s="5" t="s">
        <v>18</v>
      </c>
      <c r="C1030" s="4" t="s">
        <v>11</v>
      </c>
      <c r="D1030" s="7">
        <v>732</v>
      </c>
      <c r="E1030" s="7">
        <v>0</v>
      </c>
      <c r="F1030" s="7">
        <v>630</v>
      </c>
      <c r="G1030" s="7">
        <v>84</v>
      </c>
      <c r="H1030" s="7">
        <v>21</v>
      </c>
      <c r="I1030" s="18">
        <f>_xlfn.IFERROR(D1030/D1035,"..")</f>
        <v>0.04145429833503228</v>
      </c>
      <c r="J1030" s="19" t="str">
        <f>_xlfn.IFERROR(E1030/E1035,"..")</f>
        <v>..</v>
      </c>
      <c r="K1030" s="18">
        <f>_xlfn.IFERROR(F1030/F1035,"..")</f>
        <v>0.04050925925925926</v>
      </c>
      <c r="L1030" s="18">
        <f>_xlfn.IFERROR(G1030/G1035,"..")</f>
        <v>0.04354587869362364</v>
      </c>
      <c r="M1030" s="18">
        <f>_xlfn.IFERROR(H1030/H1035,"..")</f>
        <v>0.11864406779661017</v>
      </c>
    </row>
    <row r="1031" spans="1:13" ht="12.75">
      <c r="A1031" s="28"/>
      <c r="B1031" s="5" t="s">
        <v>19</v>
      </c>
      <c r="C1031" s="4" t="s">
        <v>11</v>
      </c>
      <c r="D1031" s="6">
        <v>10152</v>
      </c>
      <c r="E1031" s="6">
        <v>0</v>
      </c>
      <c r="F1031" s="6">
        <v>9645</v>
      </c>
      <c r="G1031" s="6">
        <v>456</v>
      </c>
      <c r="H1031" s="6">
        <v>48</v>
      </c>
      <c r="I1031" s="20">
        <f>_xlfn.IFERROR(D1031/D1035,"..")</f>
        <v>0.5749235474006116</v>
      </c>
      <c r="J1031" s="21" t="str">
        <f>_xlfn.IFERROR(E1031/E1035,"..")</f>
        <v>..</v>
      </c>
      <c r="K1031" s="20">
        <f>_xlfn.IFERROR(F1031/F1035,"..")</f>
        <v>0.6201774691358025</v>
      </c>
      <c r="L1031" s="20">
        <f>_xlfn.IFERROR(G1031/G1035,"..")</f>
        <v>0.2363919129082426</v>
      </c>
      <c r="M1031" s="20">
        <f>_xlfn.IFERROR(H1031/H1035,"..")</f>
        <v>0.2711864406779661</v>
      </c>
    </row>
    <row r="1032" spans="1:13" ht="12.75">
      <c r="A1032" s="28"/>
      <c r="B1032" s="5" t="s">
        <v>20</v>
      </c>
      <c r="C1032" s="4" t="s">
        <v>11</v>
      </c>
      <c r="D1032" s="7">
        <v>207</v>
      </c>
      <c r="E1032" s="7">
        <v>0</v>
      </c>
      <c r="F1032" s="7">
        <v>195</v>
      </c>
      <c r="G1032" s="7">
        <v>9</v>
      </c>
      <c r="H1032" s="7">
        <v>3</v>
      </c>
      <c r="I1032" s="18">
        <f>_xlfn.IFERROR(D1032/D1035,"..")</f>
        <v>0.011722731906218144</v>
      </c>
      <c r="J1032" s="19" t="str">
        <f>_xlfn.IFERROR(E1032/E1035,"..")</f>
        <v>..</v>
      </c>
      <c r="K1032" s="18">
        <f>_xlfn.IFERROR(F1032/F1035,"..")</f>
        <v>0.01253858024691358</v>
      </c>
      <c r="L1032" s="18">
        <f>_xlfn.IFERROR(G1032/G1035,"..")</f>
        <v>0.004665629860031105</v>
      </c>
      <c r="M1032" s="18">
        <f>_xlfn.IFERROR(H1032/H1035,"..")</f>
        <v>0.01694915254237288</v>
      </c>
    </row>
    <row r="1033" spans="1:13" ht="12.75">
      <c r="A1033" s="28"/>
      <c r="B1033" s="5" t="s">
        <v>21</v>
      </c>
      <c r="C1033" s="4" t="s">
        <v>11</v>
      </c>
      <c r="D1033" s="6">
        <v>177</v>
      </c>
      <c r="E1033" s="6">
        <v>0</v>
      </c>
      <c r="F1033" s="6">
        <v>159</v>
      </c>
      <c r="G1033" s="6">
        <v>9</v>
      </c>
      <c r="H1033" s="6">
        <v>6</v>
      </c>
      <c r="I1033" s="20">
        <f>_xlfn.IFERROR(D1033/D1035,"..")</f>
        <v>0.010023785253143052</v>
      </c>
      <c r="J1033" s="21" t="str">
        <f>_xlfn.IFERROR(E1033/E1035,"..")</f>
        <v>..</v>
      </c>
      <c r="K1033" s="20">
        <f>_xlfn.IFERROR(F1033/F1035,"..")</f>
        <v>0.010223765432098766</v>
      </c>
      <c r="L1033" s="20">
        <f>_xlfn.IFERROR(G1033/G1035,"..")</f>
        <v>0.004665629860031105</v>
      </c>
      <c r="M1033" s="20">
        <f>_xlfn.IFERROR(H1033/H1035,"..")</f>
        <v>0.03389830508474576</v>
      </c>
    </row>
    <row r="1034" spans="1:13" ht="12.75">
      <c r="A1034" s="28"/>
      <c r="B1034" s="5" t="s">
        <v>22</v>
      </c>
      <c r="C1034" s="4" t="s">
        <v>11</v>
      </c>
      <c r="D1034" s="7">
        <v>411</v>
      </c>
      <c r="E1034" s="7">
        <v>0</v>
      </c>
      <c r="F1034" s="7">
        <v>369</v>
      </c>
      <c r="G1034" s="7">
        <v>33</v>
      </c>
      <c r="H1034" s="7">
        <v>9</v>
      </c>
      <c r="I1034" s="18">
        <f>_xlfn.IFERROR(D1034/D1035,"..")</f>
        <v>0.02327556914712878</v>
      </c>
      <c r="J1034" s="19" t="str">
        <f>_xlfn.IFERROR(E1034/E1035,"..")</f>
        <v>..</v>
      </c>
      <c r="K1034" s="18">
        <f>_xlfn.IFERROR(F1034/F1035,"..")</f>
        <v>0.023726851851851853</v>
      </c>
      <c r="L1034" s="18">
        <f>_xlfn.IFERROR(G1034/G1035,"..")</f>
        <v>0.017107309486780714</v>
      </c>
      <c r="M1034" s="18">
        <f>_xlfn.IFERROR(H1034/H1035,"..")</f>
        <v>0.05084745762711865</v>
      </c>
    </row>
    <row r="1035" spans="1:13" ht="12.75">
      <c r="A1035" s="28"/>
      <c r="B1035" s="5" t="s">
        <v>23</v>
      </c>
      <c r="C1035" s="4" t="s">
        <v>11</v>
      </c>
      <c r="D1035" s="6">
        <v>17658</v>
      </c>
      <c r="E1035" s="6">
        <v>0</v>
      </c>
      <c r="F1035" s="6">
        <v>15552</v>
      </c>
      <c r="G1035" s="6">
        <v>1929</v>
      </c>
      <c r="H1035" s="6">
        <v>177</v>
      </c>
      <c r="I1035" s="20">
        <f>_xlfn.IFERROR(D1035/D1035,"..")</f>
        <v>1</v>
      </c>
      <c r="J1035" s="21" t="str">
        <f>_xlfn.IFERROR(E1035/E1035,"..")</f>
        <v>..</v>
      </c>
      <c r="K1035" s="20">
        <f>_xlfn.IFERROR(F1035/F1035,"..")</f>
        <v>1</v>
      </c>
      <c r="L1035" s="20">
        <f>_xlfn.IFERROR(G1035/G1035,"..")</f>
        <v>1</v>
      </c>
      <c r="M1035" s="20">
        <f>_xlfn.IFERROR(H1035/H1035,"..")</f>
        <v>1</v>
      </c>
    </row>
    <row r="1036" spans="1:13" ht="12.75">
      <c r="A1036" s="29"/>
      <c r="B1036" s="5" t="s">
        <v>24</v>
      </c>
      <c r="C1036" s="4" t="s">
        <v>11</v>
      </c>
      <c r="D1036" s="7">
        <v>1419</v>
      </c>
      <c r="E1036" s="7">
        <v>0</v>
      </c>
      <c r="F1036" s="7">
        <v>1137</v>
      </c>
      <c r="G1036" s="7">
        <v>195</v>
      </c>
      <c r="H1036" s="7">
        <v>90</v>
      </c>
      <c r="I1036" s="18"/>
      <c r="J1036" s="19"/>
      <c r="K1036" s="18"/>
      <c r="L1036" s="18"/>
      <c r="M1036" s="18"/>
    </row>
    <row r="1037" spans="1:13" ht="21">
      <c r="A1037" s="22" t="s">
        <v>110</v>
      </c>
      <c r="B1037" s="5" t="s">
        <v>13</v>
      </c>
      <c r="C1037" s="4" t="s">
        <v>11</v>
      </c>
      <c r="D1037" s="6">
        <v>1506</v>
      </c>
      <c r="E1037" s="6">
        <v>0</v>
      </c>
      <c r="F1037" s="6">
        <v>1344</v>
      </c>
      <c r="G1037" s="6">
        <v>123</v>
      </c>
      <c r="H1037" s="6">
        <v>39</v>
      </c>
      <c r="I1037" s="1"/>
      <c r="J1037" s="1"/>
      <c r="K1037" s="1"/>
      <c r="L1037" s="1"/>
      <c r="M1037" s="1"/>
    </row>
    <row r="1038" spans="1:13" ht="12.75">
      <c r="A1038" s="23"/>
      <c r="B1038" s="5" t="s">
        <v>14</v>
      </c>
      <c r="C1038" s="4" t="s">
        <v>11</v>
      </c>
      <c r="D1038" s="7">
        <v>6</v>
      </c>
      <c r="E1038" s="7">
        <v>0</v>
      </c>
      <c r="F1038" s="7">
        <v>3</v>
      </c>
      <c r="G1038" s="7">
        <v>0</v>
      </c>
      <c r="H1038" s="7">
        <v>3</v>
      </c>
      <c r="I1038" s="18">
        <f>_xlfn.IFERROR(D1038/D1047,"..")</f>
        <v>0.004597701149425287</v>
      </c>
      <c r="J1038" s="19" t="str">
        <f>_xlfn.IFERROR(E1038/E1047,"..")</f>
        <v>..</v>
      </c>
      <c r="K1038" s="18">
        <f>_xlfn.IFERROR(F1038/F1047,"..")</f>
        <v>0.0025575447570332483</v>
      </c>
      <c r="L1038" s="18">
        <f>_xlfn.IFERROR(G1038/G1047,"..")</f>
        <v>0</v>
      </c>
      <c r="M1038" s="18">
        <f>_xlfn.IFERROR(H1038/H1047,"..")</f>
        <v>0.1111111111111111</v>
      </c>
    </row>
    <row r="1039" spans="1:13" ht="12.75">
      <c r="A1039" s="23"/>
      <c r="B1039" s="5" t="s">
        <v>15</v>
      </c>
      <c r="C1039" s="4" t="s">
        <v>11</v>
      </c>
      <c r="D1039" s="6">
        <v>513</v>
      </c>
      <c r="E1039" s="6">
        <v>0</v>
      </c>
      <c r="F1039" s="6">
        <v>465</v>
      </c>
      <c r="G1039" s="6">
        <v>45</v>
      </c>
      <c r="H1039" s="6">
        <v>3</v>
      </c>
      <c r="I1039" s="20">
        <f>_xlfn.IFERROR(D1039/D1047,"..")</f>
        <v>0.3931034482758621</v>
      </c>
      <c r="J1039" s="21" t="str">
        <f>_xlfn.IFERROR(E1039/E1047,"..")</f>
        <v>..</v>
      </c>
      <c r="K1039" s="20">
        <f>_xlfn.IFERROR(F1039/F1047,"..")</f>
        <v>0.39641943734015345</v>
      </c>
      <c r="L1039" s="20">
        <f>_xlfn.IFERROR(G1039/G1047,"..")</f>
        <v>0.4411764705882353</v>
      </c>
      <c r="M1039" s="20">
        <f>_xlfn.IFERROR(H1039/H1047,"..")</f>
        <v>0.1111111111111111</v>
      </c>
    </row>
    <row r="1040" spans="1:13" ht="12.75">
      <c r="A1040" s="23"/>
      <c r="B1040" s="5" t="s">
        <v>16</v>
      </c>
      <c r="C1040" s="4" t="s">
        <v>11</v>
      </c>
      <c r="D1040" s="7">
        <v>423</v>
      </c>
      <c r="E1040" s="7">
        <v>0</v>
      </c>
      <c r="F1040" s="7">
        <v>360</v>
      </c>
      <c r="G1040" s="7">
        <v>51</v>
      </c>
      <c r="H1040" s="7">
        <v>12</v>
      </c>
      <c r="I1040" s="18">
        <f>_xlfn.IFERROR(D1040/D1047,"..")</f>
        <v>0.32413793103448274</v>
      </c>
      <c r="J1040" s="19" t="str">
        <f>_xlfn.IFERROR(E1040/E1047,"..")</f>
        <v>..</v>
      </c>
      <c r="K1040" s="18">
        <f>_xlfn.IFERROR(F1040/F1047,"..")</f>
        <v>0.3069053708439898</v>
      </c>
      <c r="L1040" s="18">
        <f>_xlfn.IFERROR(G1040/G1047,"..")</f>
        <v>0.5</v>
      </c>
      <c r="M1040" s="18">
        <f>_xlfn.IFERROR(H1040/H1047,"..")</f>
        <v>0.4444444444444444</v>
      </c>
    </row>
    <row r="1041" spans="1:13" ht="12.75">
      <c r="A1041" s="23"/>
      <c r="B1041" s="5" t="s">
        <v>17</v>
      </c>
      <c r="C1041" s="4" t="s">
        <v>11</v>
      </c>
      <c r="D1041" s="6">
        <v>66</v>
      </c>
      <c r="E1041" s="6">
        <v>0</v>
      </c>
      <c r="F1041" s="6">
        <v>54</v>
      </c>
      <c r="G1041" s="6">
        <v>3</v>
      </c>
      <c r="H1041" s="6">
        <v>9</v>
      </c>
      <c r="I1041" s="20">
        <f>_xlfn.IFERROR(D1041/D1047,"..")</f>
        <v>0.05057471264367816</v>
      </c>
      <c r="J1041" s="21" t="str">
        <f>_xlfn.IFERROR(E1041/E1047,"..")</f>
        <v>..</v>
      </c>
      <c r="K1041" s="20">
        <f>_xlfn.IFERROR(F1041/F1047,"..")</f>
        <v>0.04603580562659847</v>
      </c>
      <c r="L1041" s="20">
        <f>_xlfn.IFERROR(G1041/G1047,"..")</f>
        <v>0.029411764705882353</v>
      </c>
      <c r="M1041" s="20">
        <f>_xlfn.IFERROR(H1041/H1047,"..")</f>
        <v>0.3333333333333333</v>
      </c>
    </row>
    <row r="1042" spans="1:13" ht="12.75">
      <c r="A1042" s="23"/>
      <c r="B1042" s="5" t="s">
        <v>18</v>
      </c>
      <c r="C1042" s="4" t="s">
        <v>11</v>
      </c>
      <c r="D1042" s="7">
        <v>42</v>
      </c>
      <c r="E1042" s="7">
        <v>0</v>
      </c>
      <c r="F1042" s="7">
        <v>36</v>
      </c>
      <c r="G1042" s="7">
        <v>6</v>
      </c>
      <c r="H1042" s="7">
        <v>0</v>
      </c>
      <c r="I1042" s="18">
        <f>_xlfn.IFERROR(D1042/D1047,"..")</f>
        <v>0.03218390804597701</v>
      </c>
      <c r="J1042" s="19" t="str">
        <f>_xlfn.IFERROR(E1042/E1047,"..")</f>
        <v>..</v>
      </c>
      <c r="K1042" s="18">
        <f>_xlfn.IFERROR(F1042/F1047,"..")</f>
        <v>0.030690537084398978</v>
      </c>
      <c r="L1042" s="18">
        <f>_xlfn.IFERROR(G1042/G1047,"..")</f>
        <v>0.058823529411764705</v>
      </c>
      <c r="M1042" s="18">
        <f>_xlfn.IFERROR(H1042/H1047,"..")</f>
        <v>0</v>
      </c>
    </row>
    <row r="1043" spans="1:13" ht="12.75">
      <c r="A1043" s="23"/>
      <c r="B1043" s="5" t="s">
        <v>19</v>
      </c>
      <c r="C1043" s="4" t="s">
        <v>11</v>
      </c>
      <c r="D1043" s="6">
        <v>885</v>
      </c>
      <c r="E1043" s="6">
        <v>0</v>
      </c>
      <c r="F1043" s="6">
        <v>837</v>
      </c>
      <c r="G1043" s="6">
        <v>39</v>
      </c>
      <c r="H1043" s="6">
        <v>9</v>
      </c>
      <c r="I1043" s="20">
        <f>_xlfn.IFERROR(D1043/D1047,"..")</f>
        <v>0.6781609195402298</v>
      </c>
      <c r="J1043" s="21" t="str">
        <f>_xlfn.IFERROR(E1043/E1047,"..")</f>
        <v>..</v>
      </c>
      <c r="K1043" s="20">
        <f>_xlfn.IFERROR(F1043/F1047,"..")</f>
        <v>0.7135549872122762</v>
      </c>
      <c r="L1043" s="20">
        <f>_xlfn.IFERROR(G1043/G1047,"..")</f>
        <v>0.38235294117647056</v>
      </c>
      <c r="M1043" s="20">
        <f>_xlfn.IFERROR(H1043/H1047,"..")</f>
        <v>0.3333333333333333</v>
      </c>
    </row>
    <row r="1044" spans="1:13" ht="12.75">
      <c r="A1044" s="23"/>
      <c r="B1044" s="5" t="s">
        <v>20</v>
      </c>
      <c r="C1044" s="4" t="s">
        <v>11</v>
      </c>
      <c r="D1044" s="7">
        <v>12</v>
      </c>
      <c r="E1044" s="7">
        <v>0</v>
      </c>
      <c r="F1044" s="7">
        <v>12</v>
      </c>
      <c r="G1044" s="7">
        <v>0</v>
      </c>
      <c r="H1044" s="7">
        <v>0</v>
      </c>
      <c r="I1044" s="18">
        <f>_xlfn.IFERROR(D1044/D1047,"..")</f>
        <v>0.009195402298850575</v>
      </c>
      <c r="J1044" s="19" t="str">
        <f>_xlfn.IFERROR(E1044/E1047,"..")</f>
        <v>..</v>
      </c>
      <c r="K1044" s="18">
        <f>_xlfn.IFERROR(F1044/F1047,"..")</f>
        <v>0.010230179028132993</v>
      </c>
      <c r="L1044" s="18">
        <f>_xlfn.IFERROR(G1044/G1047,"..")</f>
        <v>0</v>
      </c>
      <c r="M1044" s="18">
        <f>_xlfn.IFERROR(H1044/H1047,"..")</f>
        <v>0</v>
      </c>
    </row>
    <row r="1045" spans="1:13" ht="12.75">
      <c r="A1045" s="23"/>
      <c r="B1045" s="5" t="s">
        <v>21</v>
      </c>
      <c r="C1045" s="4" t="s">
        <v>11</v>
      </c>
      <c r="D1045" s="6">
        <v>6</v>
      </c>
      <c r="E1045" s="6">
        <v>0</v>
      </c>
      <c r="F1045" s="6">
        <v>6</v>
      </c>
      <c r="G1045" s="6">
        <v>0</v>
      </c>
      <c r="H1045" s="6">
        <v>0</v>
      </c>
      <c r="I1045" s="20">
        <f>_xlfn.IFERROR(D1045/D1047,"..")</f>
        <v>0.004597701149425287</v>
      </c>
      <c r="J1045" s="21" t="str">
        <f>_xlfn.IFERROR(E1045/E1047,"..")</f>
        <v>..</v>
      </c>
      <c r="K1045" s="20">
        <f>_xlfn.IFERROR(F1045/F1047,"..")</f>
        <v>0.005115089514066497</v>
      </c>
      <c r="L1045" s="20">
        <f>_xlfn.IFERROR(G1045/G1047,"..")</f>
        <v>0</v>
      </c>
      <c r="M1045" s="20">
        <f>_xlfn.IFERROR(H1045/H1047,"..")</f>
        <v>0</v>
      </c>
    </row>
    <row r="1046" spans="1:13" ht="12.75">
      <c r="A1046" s="23"/>
      <c r="B1046" s="5" t="s">
        <v>22</v>
      </c>
      <c r="C1046" s="4" t="s">
        <v>11</v>
      </c>
      <c r="D1046" s="7">
        <v>45</v>
      </c>
      <c r="E1046" s="7">
        <v>0</v>
      </c>
      <c r="F1046" s="7">
        <v>39</v>
      </c>
      <c r="G1046" s="7">
        <v>3</v>
      </c>
      <c r="H1046" s="7">
        <v>3</v>
      </c>
      <c r="I1046" s="18">
        <f>_xlfn.IFERROR(D1046/D1047,"..")</f>
        <v>0.034482758620689655</v>
      </c>
      <c r="J1046" s="19" t="str">
        <f>_xlfn.IFERROR(E1046/E1047,"..")</f>
        <v>..</v>
      </c>
      <c r="K1046" s="18">
        <f>_xlfn.IFERROR(F1046/F1047,"..")</f>
        <v>0.03324808184143223</v>
      </c>
      <c r="L1046" s="18">
        <f>_xlfn.IFERROR(G1046/G1047,"..")</f>
        <v>0.029411764705882353</v>
      </c>
      <c r="M1046" s="18">
        <f>_xlfn.IFERROR(H1046/H1047,"..")</f>
        <v>0.1111111111111111</v>
      </c>
    </row>
    <row r="1047" spans="1:13" ht="12.75">
      <c r="A1047" s="23"/>
      <c r="B1047" s="5" t="s">
        <v>23</v>
      </c>
      <c r="C1047" s="4" t="s">
        <v>11</v>
      </c>
      <c r="D1047" s="6">
        <v>1305</v>
      </c>
      <c r="E1047" s="6">
        <v>0</v>
      </c>
      <c r="F1047" s="6">
        <v>1173</v>
      </c>
      <c r="G1047" s="6">
        <v>102</v>
      </c>
      <c r="H1047" s="6">
        <v>27</v>
      </c>
      <c r="I1047" s="20">
        <f>_xlfn.IFERROR(D1047/D1047,"..")</f>
        <v>1</v>
      </c>
      <c r="J1047" s="21" t="str">
        <f>_xlfn.IFERROR(E1047/E1047,"..")</f>
        <v>..</v>
      </c>
      <c r="K1047" s="20">
        <f>_xlfn.IFERROR(F1047/F1047,"..")</f>
        <v>1</v>
      </c>
      <c r="L1047" s="20">
        <f>_xlfn.IFERROR(G1047/G1047,"..")</f>
        <v>1</v>
      </c>
      <c r="M1047" s="20">
        <f>_xlfn.IFERROR(H1047/H1047,"..")</f>
        <v>1</v>
      </c>
    </row>
    <row r="1048" spans="1:13" ht="12.75">
      <c r="A1048" s="24"/>
      <c r="B1048" s="5" t="s">
        <v>24</v>
      </c>
      <c r="C1048" s="4" t="s">
        <v>11</v>
      </c>
      <c r="D1048" s="7">
        <v>213</v>
      </c>
      <c r="E1048" s="7">
        <v>0</v>
      </c>
      <c r="F1048" s="7">
        <v>183</v>
      </c>
      <c r="G1048" s="7">
        <v>21</v>
      </c>
      <c r="H1048" s="7">
        <v>12</v>
      </c>
      <c r="I1048" s="18"/>
      <c r="J1048" s="19"/>
      <c r="K1048" s="18"/>
      <c r="L1048" s="18"/>
      <c r="M1048" s="18"/>
    </row>
    <row r="1049" spans="1:13" ht="21">
      <c r="A1049" s="22" t="s">
        <v>111</v>
      </c>
      <c r="B1049" s="5" t="s">
        <v>13</v>
      </c>
      <c r="C1049" s="4" t="s">
        <v>11</v>
      </c>
      <c r="D1049" s="6">
        <v>4458</v>
      </c>
      <c r="E1049" s="6">
        <v>0</v>
      </c>
      <c r="F1049" s="6">
        <v>4020</v>
      </c>
      <c r="G1049" s="6">
        <v>342</v>
      </c>
      <c r="H1049" s="6">
        <v>96</v>
      </c>
      <c r="I1049" s="1"/>
      <c r="J1049" s="1"/>
      <c r="K1049" s="1"/>
      <c r="L1049" s="1"/>
      <c r="M1049" s="1"/>
    </row>
    <row r="1050" spans="1:13" ht="12.75">
      <c r="A1050" s="23"/>
      <c r="B1050" s="5" t="s">
        <v>14</v>
      </c>
      <c r="C1050" s="4" t="s">
        <v>11</v>
      </c>
      <c r="D1050" s="7">
        <v>33</v>
      </c>
      <c r="E1050" s="7">
        <v>0</v>
      </c>
      <c r="F1050" s="7">
        <v>18</v>
      </c>
      <c r="G1050" s="7">
        <v>6</v>
      </c>
      <c r="H1050" s="7">
        <v>6</v>
      </c>
      <c r="I1050" s="18">
        <f>_xlfn.IFERROR(D1050/D1059,"..")</f>
        <v>0.00830188679245283</v>
      </c>
      <c r="J1050" s="19" t="str">
        <f>_xlfn.IFERROR(E1050/E1059,"..")</f>
        <v>..</v>
      </c>
      <c r="K1050" s="18">
        <f>_xlfn.IFERROR(F1050/F1059,"..")</f>
        <v>0.004995836802664446</v>
      </c>
      <c r="L1050" s="18">
        <f>_xlfn.IFERROR(G1050/G1059,"..")</f>
        <v>0.019801980198019802</v>
      </c>
      <c r="M1050" s="18">
        <f>_xlfn.IFERROR(H1050/H1059,"..")</f>
        <v>0.08695652173913043</v>
      </c>
    </row>
    <row r="1051" spans="1:13" ht="12.75">
      <c r="A1051" s="23"/>
      <c r="B1051" s="5" t="s">
        <v>15</v>
      </c>
      <c r="C1051" s="4" t="s">
        <v>11</v>
      </c>
      <c r="D1051" s="6">
        <v>978</v>
      </c>
      <c r="E1051" s="6">
        <v>0</v>
      </c>
      <c r="F1051" s="6">
        <v>846</v>
      </c>
      <c r="G1051" s="6">
        <v>126</v>
      </c>
      <c r="H1051" s="6">
        <v>9</v>
      </c>
      <c r="I1051" s="20">
        <f>_xlfn.IFERROR(D1051/D1059,"..")</f>
        <v>0.2460377358490566</v>
      </c>
      <c r="J1051" s="21" t="str">
        <f>_xlfn.IFERROR(E1051/E1059,"..")</f>
        <v>..</v>
      </c>
      <c r="K1051" s="20">
        <f>_xlfn.IFERROR(F1051/F1059,"..")</f>
        <v>0.23480432972522897</v>
      </c>
      <c r="L1051" s="20">
        <f>_xlfn.IFERROR(G1051/G1059,"..")</f>
        <v>0.4158415841584158</v>
      </c>
      <c r="M1051" s="20">
        <f>_xlfn.IFERROR(H1051/H1059,"..")</f>
        <v>0.13043478260869565</v>
      </c>
    </row>
    <row r="1052" spans="1:13" ht="12.75">
      <c r="A1052" s="23"/>
      <c r="B1052" s="5" t="s">
        <v>16</v>
      </c>
      <c r="C1052" s="4" t="s">
        <v>11</v>
      </c>
      <c r="D1052" s="7">
        <v>897</v>
      </c>
      <c r="E1052" s="7">
        <v>0</v>
      </c>
      <c r="F1052" s="7">
        <v>792</v>
      </c>
      <c r="G1052" s="7">
        <v>96</v>
      </c>
      <c r="H1052" s="7">
        <v>9</v>
      </c>
      <c r="I1052" s="18">
        <f>_xlfn.IFERROR(D1052/D1059,"..")</f>
        <v>0.22566037735849057</v>
      </c>
      <c r="J1052" s="19" t="str">
        <f>_xlfn.IFERROR(E1052/E1059,"..")</f>
        <v>..</v>
      </c>
      <c r="K1052" s="18">
        <f>_xlfn.IFERROR(F1052/F1059,"..")</f>
        <v>0.21981681931723562</v>
      </c>
      <c r="L1052" s="18">
        <f>_xlfn.IFERROR(G1052/G1059,"..")</f>
        <v>0.31683168316831684</v>
      </c>
      <c r="M1052" s="18">
        <f>_xlfn.IFERROR(H1052/H1059,"..")</f>
        <v>0.13043478260869565</v>
      </c>
    </row>
    <row r="1053" spans="1:13" ht="12.75">
      <c r="A1053" s="23"/>
      <c r="B1053" s="5" t="s">
        <v>17</v>
      </c>
      <c r="C1053" s="4" t="s">
        <v>11</v>
      </c>
      <c r="D1053" s="6">
        <v>153</v>
      </c>
      <c r="E1053" s="6">
        <v>0</v>
      </c>
      <c r="F1053" s="6">
        <v>144</v>
      </c>
      <c r="G1053" s="6">
        <v>6</v>
      </c>
      <c r="H1053" s="6">
        <v>6</v>
      </c>
      <c r="I1053" s="20">
        <f>_xlfn.IFERROR(D1053/D1059,"..")</f>
        <v>0.038490566037735846</v>
      </c>
      <c r="J1053" s="21" t="str">
        <f>_xlfn.IFERROR(E1053/E1059,"..")</f>
        <v>..</v>
      </c>
      <c r="K1053" s="20">
        <f>_xlfn.IFERROR(F1053/F1059,"..")</f>
        <v>0.03996669442131557</v>
      </c>
      <c r="L1053" s="20">
        <f>_xlfn.IFERROR(G1053/G1059,"..")</f>
        <v>0.019801980198019802</v>
      </c>
      <c r="M1053" s="20">
        <f>_xlfn.IFERROR(H1053/H1059,"..")</f>
        <v>0.08695652173913043</v>
      </c>
    </row>
    <row r="1054" spans="1:13" ht="12.75">
      <c r="A1054" s="23"/>
      <c r="B1054" s="5" t="s">
        <v>18</v>
      </c>
      <c r="C1054" s="4" t="s">
        <v>11</v>
      </c>
      <c r="D1054" s="7">
        <v>219</v>
      </c>
      <c r="E1054" s="7">
        <v>0</v>
      </c>
      <c r="F1054" s="7">
        <v>183</v>
      </c>
      <c r="G1054" s="7">
        <v>24</v>
      </c>
      <c r="H1054" s="7">
        <v>12</v>
      </c>
      <c r="I1054" s="18">
        <f>_xlfn.IFERROR(D1054/D1059,"..")</f>
        <v>0.05509433962264151</v>
      </c>
      <c r="J1054" s="19" t="str">
        <f>_xlfn.IFERROR(E1054/E1059,"..")</f>
        <v>..</v>
      </c>
      <c r="K1054" s="18">
        <f>_xlfn.IFERROR(F1054/F1059,"..")</f>
        <v>0.0507910074937552</v>
      </c>
      <c r="L1054" s="18">
        <f>_xlfn.IFERROR(G1054/G1059,"..")</f>
        <v>0.07920792079207921</v>
      </c>
      <c r="M1054" s="18">
        <f>_xlfn.IFERROR(H1054/H1059,"..")</f>
        <v>0.17391304347826086</v>
      </c>
    </row>
    <row r="1055" spans="1:13" ht="12.75">
      <c r="A1055" s="23"/>
      <c r="B1055" s="5" t="s">
        <v>19</v>
      </c>
      <c r="C1055" s="4" t="s">
        <v>11</v>
      </c>
      <c r="D1055" s="6">
        <v>2454</v>
      </c>
      <c r="E1055" s="6">
        <v>0</v>
      </c>
      <c r="F1055" s="6">
        <v>2325</v>
      </c>
      <c r="G1055" s="6">
        <v>93</v>
      </c>
      <c r="H1055" s="6">
        <v>30</v>
      </c>
      <c r="I1055" s="20">
        <f>_xlfn.IFERROR(D1055/D1059,"..")</f>
        <v>0.6173584905660378</v>
      </c>
      <c r="J1055" s="21" t="str">
        <f>_xlfn.IFERROR(E1055/E1059,"..")</f>
        <v>..</v>
      </c>
      <c r="K1055" s="20">
        <f>_xlfn.IFERROR(F1055/F1059,"..")</f>
        <v>0.6452955870108243</v>
      </c>
      <c r="L1055" s="20">
        <f>_xlfn.IFERROR(G1055/G1059,"..")</f>
        <v>0.3069306930693069</v>
      </c>
      <c r="M1055" s="20">
        <f>_xlfn.IFERROR(H1055/H1059,"..")</f>
        <v>0.43478260869565216</v>
      </c>
    </row>
    <row r="1056" spans="1:13" ht="12.75">
      <c r="A1056" s="23"/>
      <c r="B1056" s="5" t="s">
        <v>20</v>
      </c>
      <c r="C1056" s="4" t="s">
        <v>11</v>
      </c>
      <c r="D1056" s="7">
        <v>36</v>
      </c>
      <c r="E1056" s="7">
        <v>0</v>
      </c>
      <c r="F1056" s="7">
        <v>33</v>
      </c>
      <c r="G1056" s="7">
        <v>0</v>
      </c>
      <c r="H1056" s="7">
        <v>0</v>
      </c>
      <c r="I1056" s="18">
        <f>_xlfn.IFERROR(D1056/D1059,"..")</f>
        <v>0.009056603773584906</v>
      </c>
      <c r="J1056" s="19" t="str">
        <f>_xlfn.IFERROR(E1056/E1059,"..")</f>
        <v>..</v>
      </c>
      <c r="K1056" s="18">
        <f>_xlfn.IFERROR(F1056/F1059,"..")</f>
        <v>0.009159034138218152</v>
      </c>
      <c r="L1056" s="18">
        <f>_xlfn.IFERROR(G1056/G1059,"..")</f>
        <v>0</v>
      </c>
      <c r="M1056" s="18">
        <f>_xlfn.IFERROR(H1056/H1059,"..")</f>
        <v>0</v>
      </c>
    </row>
    <row r="1057" spans="1:13" ht="12.75">
      <c r="A1057" s="23"/>
      <c r="B1057" s="5" t="s">
        <v>21</v>
      </c>
      <c r="C1057" s="4" t="s">
        <v>11</v>
      </c>
      <c r="D1057" s="6">
        <v>1386</v>
      </c>
      <c r="E1057" s="6">
        <v>0</v>
      </c>
      <c r="F1057" s="6">
        <v>1317</v>
      </c>
      <c r="G1057" s="6">
        <v>57</v>
      </c>
      <c r="H1057" s="6">
        <v>12</v>
      </c>
      <c r="I1057" s="20">
        <f>_xlfn.IFERROR(D1057/D1059,"..")</f>
        <v>0.34867924528301886</v>
      </c>
      <c r="J1057" s="21" t="str">
        <f>_xlfn.IFERROR(E1057/E1059,"..")</f>
        <v>..</v>
      </c>
      <c r="K1057" s="20">
        <f>_xlfn.IFERROR(F1057/F1059,"..")</f>
        <v>0.3655287260616153</v>
      </c>
      <c r="L1057" s="20">
        <f>_xlfn.IFERROR(G1057/G1059,"..")</f>
        <v>0.18811881188118812</v>
      </c>
      <c r="M1057" s="20">
        <f>_xlfn.IFERROR(H1057/H1059,"..")</f>
        <v>0.17391304347826086</v>
      </c>
    </row>
    <row r="1058" spans="1:13" ht="12.75">
      <c r="A1058" s="23"/>
      <c r="B1058" s="5" t="s">
        <v>22</v>
      </c>
      <c r="C1058" s="4" t="s">
        <v>11</v>
      </c>
      <c r="D1058" s="7">
        <v>192</v>
      </c>
      <c r="E1058" s="7">
        <v>0</v>
      </c>
      <c r="F1058" s="7">
        <v>177</v>
      </c>
      <c r="G1058" s="7">
        <v>9</v>
      </c>
      <c r="H1058" s="7">
        <v>6</v>
      </c>
      <c r="I1058" s="18">
        <f>_xlfn.IFERROR(D1058/D1059,"..")</f>
        <v>0.04830188679245283</v>
      </c>
      <c r="J1058" s="19" t="str">
        <f>_xlfn.IFERROR(E1058/E1059,"..")</f>
        <v>..</v>
      </c>
      <c r="K1058" s="18">
        <f>_xlfn.IFERROR(F1058/F1059,"..")</f>
        <v>0.049125728559533725</v>
      </c>
      <c r="L1058" s="18">
        <f>_xlfn.IFERROR(G1058/G1059,"..")</f>
        <v>0.0297029702970297</v>
      </c>
      <c r="M1058" s="18">
        <f>_xlfn.IFERROR(H1058/H1059,"..")</f>
        <v>0.08695652173913043</v>
      </c>
    </row>
    <row r="1059" spans="1:13" ht="12.75">
      <c r="A1059" s="23"/>
      <c r="B1059" s="5" t="s">
        <v>23</v>
      </c>
      <c r="C1059" s="4" t="s">
        <v>11</v>
      </c>
      <c r="D1059" s="6">
        <v>3975</v>
      </c>
      <c r="E1059" s="6">
        <v>0</v>
      </c>
      <c r="F1059" s="6">
        <v>3603</v>
      </c>
      <c r="G1059" s="6">
        <v>303</v>
      </c>
      <c r="H1059" s="6">
        <v>69</v>
      </c>
      <c r="I1059" s="20">
        <f>_xlfn.IFERROR(D1059/D1059,"..")</f>
        <v>1</v>
      </c>
      <c r="J1059" s="21" t="str">
        <f>_xlfn.IFERROR(E1059/E1059,"..")</f>
        <v>..</v>
      </c>
      <c r="K1059" s="20">
        <f>_xlfn.IFERROR(F1059/F1059,"..")</f>
        <v>1</v>
      </c>
      <c r="L1059" s="20">
        <f>_xlfn.IFERROR(G1059/G1059,"..")</f>
        <v>1</v>
      </c>
      <c r="M1059" s="20">
        <f>_xlfn.IFERROR(H1059/H1059,"..")</f>
        <v>1</v>
      </c>
    </row>
    <row r="1060" spans="1:13" ht="12.75">
      <c r="A1060" s="24"/>
      <c r="B1060" s="5" t="s">
        <v>24</v>
      </c>
      <c r="C1060" s="4" t="s">
        <v>11</v>
      </c>
      <c r="D1060" s="7">
        <v>537</v>
      </c>
      <c r="E1060" s="7">
        <v>0</v>
      </c>
      <c r="F1060" s="7">
        <v>471</v>
      </c>
      <c r="G1060" s="7">
        <v>36</v>
      </c>
      <c r="H1060" s="7">
        <v>30</v>
      </c>
      <c r="I1060" s="18"/>
      <c r="J1060" s="19"/>
      <c r="K1060" s="18"/>
      <c r="L1060" s="18"/>
      <c r="M1060" s="18"/>
    </row>
    <row r="1061" spans="1:13" ht="21">
      <c r="A1061" s="22" t="s">
        <v>112</v>
      </c>
      <c r="B1061" s="5" t="s">
        <v>13</v>
      </c>
      <c r="C1061" s="4" t="s">
        <v>11</v>
      </c>
      <c r="D1061" s="6">
        <v>5391</v>
      </c>
      <c r="E1061" s="6">
        <v>3</v>
      </c>
      <c r="F1061" s="6">
        <v>4950</v>
      </c>
      <c r="G1061" s="6">
        <v>381</v>
      </c>
      <c r="H1061" s="6">
        <v>60</v>
      </c>
      <c r="I1061" s="1"/>
      <c r="J1061" s="1"/>
      <c r="K1061" s="1"/>
      <c r="L1061" s="1"/>
      <c r="M1061" s="1"/>
    </row>
    <row r="1062" spans="1:13" ht="12.75">
      <c r="A1062" s="23"/>
      <c r="B1062" s="5" t="s">
        <v>14</v>
      </c>
      <c r="C1062" s="4" t="s">
        <v>11</v>
      </c>
      <c r="D1062" s="7">
        <v>33</v>
      </c>
      <c r="E1062" s="7">
        <v>0</v>
      </c>
      <c r="F1062" s="7">
        <v>24</v>
      </c>
      <c r="G1062" s="7">
        <v>6</v>
      </c>
      <c r="H1062" s="7">
        <v>3</v>
      </c>
      <c r="I1062" s="18">
        <f>_xlfn.IFERROR(D1062/D1071,"..")</f>
        <v>0.00661455201443175</v>
      </c>
      <c r="J1062" s="19" t="str">
        <f>_xlfn.IFERROR(E1062/E1071,"..")</f>
        <v>..</v>
      </c>
      <c r="K1062" s="18">
        <f>_xlfn.IFERROR(F1062/F1071,"..")</f>
        <v>0.005221932114882507</v>
      </c>
      <c r="L1062" s="18">
        <f>_xlfn.IFERROR(G1062/G1071,"..")</f>
        <v>0.017543859649122806</v>
      </c>
      <c r="M1062" s="18">
        <f>_xlfn.IFERROR(H1062/H1071,"..")</f>
        <v>0.0625</v>
      </c>
    </row>
    <row r="1063" spans="1:13" ht="12.75">
      <c r="A1063" s="23"/>
      <c r="B1063" s="5" t="s">
        <v>15</v>
      </c>
      <c r="C1063" s="4" t="s">
        <v>11</v>
      </c>
      <c r="D1063" s="6">
        <v>1305</v>
      </c>
      <c r="E1063" s="6">
        <v>0</v>
      </c>
      <c r="F1063" s="6">
        <v>1191</v>
      </c>
      <c r="G1063" s="6">
        <v>111</v>
      </c>
      <c r="H1063" s="6">
        <v>6</v>
      </c>
      <c r="I1063" s="20">
        <f>_xlfn.IFERROR(D1063/D1071,"..")</f>
        <v>0.26157546602525555</v>
      </c>
      <c r="J1063" s="21" t="str">
        <f>_xlfn.IFERROR(E1063/E1071,"..")</f>
        <v>..</v>
      </c>
      <c r="K1063" s="20">
        <f>_xlfn.IFERROR(F1063/F1071,"..")</f>
        <v>0.2591383812010444</v>
      </c>
      <c r="L1063" s="20">
        <f>_xlfn.IFERROR(G1063/G1071,"..")</f>
        <v>0.32456140350877194</v>
      </c>
      <c r="M1063" s="20">
        <f>_xlfn.IFERROR(H1063/H1071,"..")</f>
        <v>0.125</v>
      </c>
    </row>
    <row r="1064" spans="1:13" ht="12.75">
      <c r="A1064" s="23"/>
      <c r="B1064" s="5" t="s">
        <v>16</v>
      </c>
      <c r="C1064" s="4" t="s">
        <v>11</v>
      </c>
      <c r="D1064" s="7">
        <v>1416</v>
      </c>
      <c r="E1064" s="7">
        <v>0</v>
      </c>
      <c r="F1064" s="7">
        <v>1227</v>
      </c>
      <c r="G1064" s="7">
        <v>174</v>
      </c>
      <c r="H1064" s="7">
        <v>15</v>
      </c>
      <c r="I1064" s="18">
        <f>_xlfn.IFERROR(D1064/D1071,"..")</f>
        <v>0.28382441371016237</v>
      </c>
      <c r="J1064" s="19" t="str">
        <f>_xlfn.IFERROR(E1064/E1071,"..")</f>
        <v>..</v>
      </c>
      <c r="K1064" s="18">
        <f>_xlfn.IFERROR(F1064/F1071,"..")</f>
        <v>0.2669712793733681</v>
      </c>
      <c r="L1064" s="18">
        <f>_xlfn.IFERROR(G1064/G1071,"..")</f>
        <v>0.5087719298245614</v>
      </c>
      <c r="M1064" s="18">
        <f>_xlfn.IFERROR(H1064/H1071,"..")</f>
        <v>0.3125</v>
      </c>
    </row>
    <row r="1065" spans="1:13" ht="12.75">
      <c r="A1065" s="23"/>
      <c r="B1065" s="5" t="s">
        <v>17</v>
      </c>
      <c r="C1065" s="4" t="s">
        <v>11</v>
      </c>
      <c r="D1065" s="6">
        <v>201</v>
      </c>
      <c r="E1065" s="6">
        <v>0</v>
      </c>
      <c r="F1065" s="6">
        <v>189</v>
      </c>
      <c r="G1065" s="6">
        <v>9</v>
      </c>
      <c r="H1065" s="6">
        <v>3</v>
      </c>
      <c r="I1065" s="20">
        <f>_xlfn.IFERROR(D1065/D1071,"..")</f>
        <v>0.04028863499699339</v>
      </c>
      <c r="J1065" s="21" t="str">
        <f>_xlfn.IFERROR(E1065/E1071,"..")</f>
        <v>..</v>
      </c>
      <c r="K1065" s="20">
        <f>_xlfn.IFERROR(F1065/F1071,"..")</f>
        <v>0.041122715404699736</v>
      </c>
      <c r="L1065" s="20">
        <f>_xlfn.IFERROR(G1065/G1071,"..")</f>
        <v>0.02631578947368421</v>
      </c>
      <c r="M1065" s="20">
        <f>_xlfn.IFERROR(H1065/H1071,"..")</f>
        <v>0.0625</v>
      </c>
    </row>
    <row r="1066" spans="1:13" ht="12.75">
      <c r="A1066" s="23"/>
      <c r="B1066" s="5" t="s">
        <v>18</v>
      </c>
      <c r="C1066" s="4" t="s">
        <v>11</v>
      </c>
      <c r="D1066" s="7">
        <v>261</v>
      </c>
      <c r="E1066" s="7">
        <v>0</v>
      </c>
      <c r="F1066" s="7">
        <v>225</v>
      </c>
      <c r="G1066" s="7">
        <v>27</v>
      </c>
      <c r="H1066" s="7">
        <v>9</v>
      </c>
      <c r="I1066" s="18">
        <f>_xlfn.IFERROR(D1066/D1071,"..")</f>
        <v>0.052315093205051115</v>
      </c>
      <c r="J1066" s="19" t="str">
        <f>_xlfn.IFERROR(E1066/E1071,"..")</f>
        <v>..</v>
      </c>
      <c r="K1066" s="18">
        <f>_xlfn.IFERROR(F1066/F1071,"..")</f>
        <v>0.0489556135770235</v>
      </c>
      <c r="L1066" s="18">
        <f>_xlfn.IFERROR(G1066/G1071,"..")</f>
        <v>0.07894736842105263</v>
      </c>
      <c r="M1066" s="18">
        <f>_xlfn.IFERROR(H1066/H1071,"..")</f>
        <v>0.1875</v>
      </c>
    </row>
    <row r="1067" spans="1:13" ht="12.75">
      <c r="A1067" s="23"/>
      <c r="B1067" s="5" t="s">
        <v>19</v>
      </c>
      <c r="C1067" s="4" t="s">
        <v>11</v>
      </c>
      <c r="D1067" s="6">
        <v>2805</v>
      </c>
      <c r="E1067" s="6">
        <v>0</v>
      </c>
      <c r="F1067" s="6">
        <v>2703</v>
      </c>
      <c r="G1067" s="6">
        <v>81</v>
      </c>
      <c r="H1067" s="6">
        <v>24</v>
      </c>
      <c r="I1067" s="20">
        <f>_xlfn.IFERROR(D1067/D1071,"..")</f>
        <v>0.5622369212266988</v>
      </c>
      <c r="J1067" s="21" t="str">
        <f>_xlfn.IFERROR(E1067/E1071,"..")</f>
        <v>..</v>
      </c>
      <c r="K1067" s="20">
        <f>_xlfn.IFERROR(F1067/F1071,"..")</f>
        <v>0.5881201044386423</v>
      </c>
      <c r="L1067" s="20">
        <f>_xlfn.IFERROR(G1067/G1071,"..")</f>
        <v>0.23684210526315788</v>
      </c>
      <c r="M1067" s="20">
        <f>_xlfn.IFERROR(H1067/H1071,"..")</f>
        <v>0.5</v>
      </c>
    </row>
    <row r="1068" spans="1:13" ht="12.75">
      <c r="A1068" s="23"/>
      <c r="B1068" s="5" t="s">
        <v>20</v>
      </c>
      <c r="C1068" s="4" t="s">
        <v>11</v>
      </c>
      <c r="D1068" s="7">
        <v>108</v>
      </c>
      <c r="E1068" s="7">
        <v>0</v>
      </c>
      <c r="F1068" s="7">
        <v>102</v>
      </c>
      <c r="G1068" s="7">
        <v>3</v>
      </c>
      <c r="H1068" s="7">
        <v>0</v>
      </c>
      <c r="I1068" s="18">
        <f>_xlfn.IFERROR(D1068/D1071,"..")</f>
        <v>0.02164762477450391</v>
      </c>
      <c r="J1068" s="19" t="str">
        <f>_xlfn.IFERROR(E1068/E1071,"..")</f>
        <v>..</v>
      </c>
      <c r="K1068" s="18">
        <f>_xlfn.IFERROR(F1068/F1071,"..")</f>
        <v>0.022193211488250653</v>
      </c>
      <c r="L1068" s="18">
        <f>_xlfn.IFERROR(G1068/G1071,"..")</f>
        <v>0.008771929824561403</v>
      </c>
      <c r="M1068" s="18">
        <f>_xlfn.IFERROR(H1068/H1071,"..")</f>
        <v>0</v>
      </c>
    </row>
    <row r="1069" spans="1:13" ht="12.75">
      <c r="A1069" s="23"/>
      <c r="B1069" s="5" t="s">
        <v>21</v>
      </c>
      <c r="C1069" s="4" t="s">
        <v>11</v>
      </c>
      <c r="D1069" s="6">
        <v>2043</v>
      </c>
      <c r="E1069" s="6">
        <v>0</v>
      </c>
      <c r="F1069" s="6">
        <v>1977</v>
      </c>
      <c r="G1069" s="6">
        <v>60</v>
      </c>
      <c r="H1069" s="6">
        <v>9</v>
      </c>
      <c r="I1069" s="20">
        <f>_xlfn.IFERROR(D1069/D1071,"..")</f>
        <v>0.4095009019843656</v>
      </c>
      <c r="J1069" s="21" t="str">
        <f>_xlfn.IFERROR(E1069/E1071,"..")</f>
        <v>..</v>
      </c>
      <c r="K1069" s="20">
        <f>_xlfn.IFERROR(F1069/F1071,"..")</f>
        <v>0.4301566579634465</v>
      </c>
      <c r="L1069" s="20">
        <f>_xlfn.IFERROR(G1069/G1071,"..")</f>
        <v>0.17543859649122806</v>
      </c>
      <c r="M1069" s="20">
        <f>_xlfn.IFERROR(H1069/H1071,"..")</f>
        <v>0.1875</v>
      </c>
    </row>
    <row r="1070" spans="1:13" ht="12.75">
      <c r="A1070" s="23"/>
      <c r="B1070" s="5" t="s">
        <v>22</v>
      </c>
      <c r="C1070" s="4" t="s">
        <v>11</v>
      </c>
      <c r="D1070" s="7">
        <v>315</v>
      </c>
      <c r="E1070" s="7">
        <v>0</v>
      </c>
      <c r="F1070" s="7">
        <v>303</v>
      </c>
      <c r="G1070" s="7">
        <v>9</v>
      </c>
      <c r="H1070" s="7">
        <v>0</v>
      </c>
      <c r="I1070" s="18">
        <f>_xlfn.IFERROR(D1070/D1071,"..")</f>
        <v>0.06313890559230306</v>
      </c>
      <c r="J1070" s="19" t="str">
        <f>_xlfn.IFERROR(E1070/E1071,"..")</f>
        <v>..</v>
      </c>
      <c r="K1070" s="18">
        <f>_xlfn.IFERROR(F1070/F1071,"..")</f>
        <v>0.06592689295039164</v>
      </c>
      <c r="L1070" s="18">
        <f>_xlfn.IFERROR(G1070/G1071,"..")</f>
        <v>0.02631578947368421</v>
      </c>
      <c r="M1070" s="18">
        <f>_xlfn.IFERROR(H1070/H1071,"..")</f>
        <v>0</v>
      </c>
    </row>
    <row r="1071" spans="1:13" ht="12.75">
      <c r="A1071" s="23"/>
      <c r="B1071" s="5" t="s">
        <v>23</v>
      </c>
      <c r="C1071" s="4" t="s">
        <v>11</v>
      </c>
      <c r="D1071" s="6">
        <v>4989</v>
      </c>
      <c r="E1071" s="6">
        <v>0</v>
      </c>
      <c r="F1071" s="6">
        <v>4596</v>
      </c>
      <c r="G1071" s="6">
        <v>342</v>
      </c>
      <c r="H1071" s="6">
        <v>48</v>
      </c>
      <c r="I1071" s="20">
        <f>_xlfn.IFERROR(D1071/D1071,"..")</f>
        <v>1</v>
      </c>
      <c r="J1071" s="21" t="str">
        <f>_xlfn.IFERROR(E1071/E1071,"..")</f>
        <v>..</v>
      </c>
      <c r="K1071" s="20">
        <f>_xlfn.IFERROR(F1071/F1071,"..")</f>
        <v>1</v>
      </c>
      <c r="L1071" s="20">
        <f>_xlfn.IFERROR(G1071/G1071,"..")</f>
        <v>1</v>
      </c>
      <c r="M1071" s="20">
        <f>_xlfn.IFERROR(H1071/H1071,"..")</f>
        <v>1</v>
      </c>
    </row>
    <row r="1072" spans="1:13" ht="12.75">
      <c r="A1072" s="24"/>
      <c r="B1072" s="5" t="s">
        <v>24</v>
      </c>
      <c r="C1072" s="4" t="s">
        <v>11</v>
      </c>
      <c r="D1072" s="7">
        <v>465</v>
      </c>
      <c r="E1072" s="7">
        <v>3</v>
      </c>
      <c r="F1072" s="7">
        <v>417</v>
      </c>
      <c r="G1072" s="7">
        <v>36</v>
      </c>
      <c r="H1072" s="7">
        <v>12</v>
      </c>
      <c r="I1072" s="18"/>
      <c r="J1072" s="19"/>
      <c r="K1072" s="18"/>
      <c r="L1072" s="18"/>
      <c r="M1072" s="18"/>
    </row>
    <row r="1073" spans="1:13" ht="21">
      <c r="A1073" s="22" t="s">
        <v>113</v>
      </c>
      <c r="B1073" s="5" t="s">
        <v>13</v>
      </c>
      <c r="C1073" s="4" t="s">
        <v>11</v>
      </c>
      <c r="D1073" s="6">
        <v>3849</v>
      </c>
      <c r="E1073" s="6">
        <v>3</v>
      </c>
      <c r="F1073" s="6">
        <v>3303</v>
      </c>
      <c r="G1073" s="6">
        <v>366</v>
      </c>
      <c r="H1073" s="6">
        <v>177</v>
      </c>
      <c r="I1073" s="1"/>
      <c r="J1073" s="1"/>
      <c r="K1073" s="1"/>
      <c r="L1073" s="1"/>
      <c r="M1073" s="1"/>
    </row>
    <row r="1074" spans="1:13" ht="12.75">
      <c r="A1074" s="23"/>
      <c r="B1074" s="5" t="s">
        <v>14</v>
      </c>
      <c r="C1074" s="4" t="s">
        <v>11</v>
      </c>
      <c r="D1074" s="7">
        <v>33</v>
      </c>
      <c r="E1074" s="7">
        <v>0</v>
      </c>
      <c r="F1074" s="7">
        <v>15</v>
      </c>
      <c r="G1074" s="7">
        <v>12</v>
      </c>
      <c r="H1074" s="7">
        <v>9</v>
      </c>
      <c r="I1074" s="18">
        <f>_xlfn.IFERROR(D1074/D1083,"..")</f>
        <v>0.009795191451469279</v>
      </c>
      <c r="J1074" s="19" t="str">
        <f>_xlfn.IFERROR(E1074/E1083,"..")</f>
        <v>..</v>
      </c>
      <c r="K1074" s="18">
        <f>_xlfn.IFERROR(F1074/F1083,"..")</f>
        <v>0.005045408678102927</v>
      </c>
      <c r="L1074" s="18">
        <f>_xlfn.IFERROR(G1074/G1083,"..")</f>
        <v>0.038834951456310676</v>
      </c>
      <c r="M1074" s="18">
        <f>_xlfn.IFERROR(H1074/H1083,"..")</f>
        <v>0.10344827586206896</v>
      </c>
    </row>
    <row r="1075" spans="1:13" ht="12.75">
      <c r="A1075" s="23"/>
      <c r="B1075" s="5" t="s">
        <v>15</v>
      </c>
      <c r="C1075" s="4" t="s">
        <v>11</v>
      </c>
      <c r="D1075" s="6">
        <v>993</v>
      </c>
      <c r="E1075" s="6">
        <v>0</v>
      </c>
      <c r="F1075" s="6">
        <v>876</v>
      </c>
      <c r="G1075" s="6">
        <v>111</v>
      </c>
      <c r="H1075" s="6">
        <v>9</v>
      </c>
      <c r="I1075" s="20">
        <f>_xlfn.IFERROR(D1075/D1083,"..")</f>
        <v>0.2947462154942119</v>
      </c>
      <c r="J1075" s="21" t="str">
        <f>_xlfn.IFERROR(E1075/E1083,"..")</f>
        <v>..</v>
      </c>
      <c r="K1075" s="20">
        <f>_xlfn.IFERROR(F1075/F1083,"..")</f>
        <v>0.2946518668012109</v>
      </c>
      <c r="L1075" s="20">
        <f>_xlfn.IFERROR(G1075/G1083,"..")</f>
        <v>0.3592233009708738</v>
      </c>
      <c r="M1075" s="20">
        <f>_xlfn.IFERROR(H1075/H1083,"..")</f>
        <v>0.10344827586206896</v>
      </c>
    </row>
    <row r="1076" spans="1:13" ht="12.75">
      <c r="A1076" s="23"/>
      <c r="B1076" s="5" t="s">
        <v>16</v>
      </c>
      <c r="C1076" s="4" t="s">
        <v>11</v>
      </c>
      <c r="D1076" s="7">
        <v>942</v>
      </c>
      <c r="E1076" s="7">
        <v>0</v>
      </c>
      <c r="F1076" s="7">
        <v>768</v>
      </c>
      <c r="G1076" s="7">
        <v>141</v>
      </c>
      <c r="H1076" s="7">
        <v>33</v>
      </c>
      <c r="I1076" s="18">
        <f>_xlfn.IFERROR(D1076/D1083,"..")</f>
        <v>0.27960819234194123</v>
      </c>
      <c r="J1076" s="19" t="str">
        <f>_xlfn.IFERROR(E1076/E1083,"..")</f>
        <v>..</v>
      </c>
      <c r="K1076" s="18">
        <f>_xlfn.IFERROR(F1076/F1083,"..")</f>
        <v>0.25832492431886983</v>
      </c>
      <c r="L1076" s="18">
        <f>_xlfn.IFERROR(G1076/G1083,"..")</f>
        <v>0.4563106796116505</v>
      </c>
      <c r="M1076" s="18">
        <f>_xlfn.IFERROR(H1076/H1083,"..")</f>
        <v>0.3793103448275862</v>
      </c>
    </row>
    <row r="1077" spans="1:13" ht="12.75">
      <c r="A1077" s="23"/>
      <c r="B1077" s="5" t="s">
        <v>17</v>
      </c>
      <c r="C1077" s="4" t="s">
        <v>11</v>
      </c>
      <c r="D1077" s="6">
        <v>117</v>
      </c>
      <c r="E1077" s="6">
        <v>0</v>
      </c>
      <c r="F1077" s="6">
        <v>87</v>
      </c>
      <c r="G1077" s="6">
        <v>18</v>
      </c>
      <c r="H1077" s="6">
        <v>12</v>
      </c>
      <c r="I1077" s="20">
        <f>_xlfn.IFERROR(D1077/D1083,"..")</f>
        <v>0.034728406055209264</v>
      </c>
      <c r="J1077" s="21" t="str">
        <f>_xlfn.IFERROR(E1077/E1083,"..")</f>
        <v>..</v>
      </c>
      <c r="K1077" s="20">
        <f>_xlfn.IFERROR(F1077/F1083,"..")</f>
        <v>0.029263370332996974</v>
      </c>
      <c r="L1077" s="20">
        <f>_xlfn.IFERROR(G1077/G1083,"..")</f>
        <v>0.05825242718446602</v>
      </c>
      <c r="M1077" s="20">
        <f>_xlfn.IFERROR(H1077/H1083,"..")</f>
        <v>0.13793103448275862</v>
      </c>
    </row>
    <row r="1078" spans="1:13" ht="12.75">
      <c r="A1078" s="23"/>
      <c r="B1078" s="5" t="s">
        <v>18</v>
      </c>
      <c r="C1078" s="4" t="s">
        <v>11</v>
      </c>
      <c r="D1078" s="7">
        <v>141</v>
      </c>
      <c r="E1078" s="7">
        <v>0</v>
      </c>
      <c r="F1078" s="7">
        <v>117</v>
      </c>
      <c r="G1078" s="7">
        <v>18</v>
      </c>
      <c r="H1078" s="7">
        <v>6</v>
      </c>
      <c r="I1078" s="18">
        <f>_xlfn.IFERROR(D1078/D1083,"..")</f>
        <v>0.041852181656277826</v>
      </c>
      <c r="J1078" s="19" t="str">
        <f>_xlfn.IFERROR(E1078/E1083,"..")</f>
        <v>..</v>
      </c>
      <c r="K1078" s="18">
        <f>_xlfn.IFERROR(F1078/F1083,"..")</f>
        <v>0.039354187689202826</v>
      </c>
      <c r="L1078" s="18">
        <f>_xlfn.IFERROR(G1078/G1083,"..")</f>
        <v>0.05825242718446602</v>
      </c>
      <c r="M1078" s="18">
        <f>_xlfn.IFERROR(H1078/H1083,"..")</f>
        <v>0.06896551724137931</v>
      </c>
    </row>
    <row r="1079" spans="1:13" ht="12.75">
      <c r="A1079" s="23"/>
      <c r="B1079" s="5" t="s">
        <v>19</v>
      </c>
      <c r="C1079" s="4" t="s">
        <v>11</v>
      </c>
      <c r="D1079" s="6">
        <v>2181</v>
      </c>
      <c r="E1079" s="6">
        <v>0</v>
      </c>
      <c r="F1079" s="6">
        <v>2052</v>
      </c>
      <c r="G1079" s="6">
        <v>99</v>
      </c>
      <c r="H1079" s="6">
        <v>30</v>
      </c>
      <c r="I1079" s="20">
        <f>_xlfn.IFERROR(D1079/D1083,"..")</f>
        <v>0.647373107747106</v>
      </c>
      <c r="J1079" s="21" t="str">
        <f>_xlfn.IFERROR(E1079/E1083,"..")</f>
        <v>..</v>
      </c>
      <c r="K1079" s="20">
        <f>_xlfn.IFERROR(F1079/F1083,"..")</f>
        <v>0.6902119071644803</v>
      </c>
      <c r="L1079" s="20">
        <f>_xlfn.IFERROR(G1079/G1083,"..")</f>
        <v>0.32038834951456313</v>
      </c>
      <c r="M1079" s="20">
        <f>_xlfn.IFERROR(H1079/H1083,"..")</f>
        <v>0.3448275862068966</v>
      </c>
    </row>
    <row r="1080" spans="1:13" ht="12.75">
      <c r="A1080" s="23"/>
      <c r="B1080" s="5" t="s">
        <v>20</v>
      </c>
      <c r="C1080" s="4" t="s">
        <v>11</v>
      </c>
      <c r="D1080" s="7">
        <v>36</v>
      </c>
      <c r="E1080" s="7">
        <v>0</v>
      </c>
      <c r="F1080" s="7">
        <v>30</v>
      </c>
      <c r="G1080" s="7">
        <v>6</v>
      </c>
      <c r="H1080" s="7">
        <v>0</v>
      </c>
      <c r="I1080" s="18">
        <f>_xlfn.IFERROR(D1080/D1083,"..")</f>
        <v>0.01068566340160285</v>
      </c>
      <c r="J1080" s="19" t="str">
        <f>_xlfn.IFERROR(E1080/E1083,"..")</f>
        <v>..</v>
      </c>
      <c r="K1080" s="18">
        <f>_xlfn.IFERROR(F1080/F1083,"..")</f>
        <v>0.010090817356205853</v>
      </c>
      <c r="L1080" s="18">
        <f>_xlfn.IFERROR(G1080/G1083,"..")</f>
        <v>0.019417475728155338</v>
      </c>
      <c r="M1080" s="18">
        <f>_xlfn.IFERROR(H1080/H1083,"..")</f>
        <v>0</v>
      </c>
    </row>
    <row r="1081" spans="1:13" ht="12.75">
      <c r="A1081" s="23"/>
      <c r="B1081" s="5" t="s">
        <v>21</v>
      </c>
      <c r="C1081" s="4" t="s">
        <v>11</v>
      </c>
      <c r="D1081" s="6">
        <v>801</v>
      </c>
      <c r="E1081" s="6">
        <v>0</v>
      </c>
      <c r="F1081" s="6">
        <v>771</v>
      </c>
      <c r="G1081" s="6">
        <v>27</v>
      </c>
      <c r="H1081" s="6">
        <v>3</v>
      </c>
      <c r="I1081" s="20">
        <f>_xlfn.IFERROR(D1081/D1083,"..")</f>
        <v>0.2377560106856634</v>
      </c>
      <c r="J1081" s="21" t="str">
        <f>_xlfn.IFERROR(E1081/E1083,"..")</f>
        <v>..</v>
      </c>
      <c r="K1081" s="20">
        <f>_xlfn.IFERROR(F1081/F1083,"..")</f>
        <v>0.2593340060544904</v>
      </c>
      <c r="L1081" s="20">
        <f>_xlfn.IFERROR(G1081/G1083,"..")</f>
        <v>0.08737864077669903</v>
      </c>
      <c r="M1081" s="20">
        <f>_xlfn.IFERROR(H1081/H1083,"..")</f>
        <v>0.034482758620689655</v>
      </c>
    </row>
    <row r="1082" spans="1:13" ht="12.75">
      <c r="A1082" s="23"/>
      <c r="B1082" s="5" t="s">
        <v>22</v>
      </c>
      <c r="C1082" s="4" t="s">
        <v>11</v>
      </c>
      <c r="D1082" s="7">
        <v>195</v>
      </c>
      <c r="E1082" s="7">
        <v>0</v>
      </c>
      <c r="F1082" s="7">
        <v>180</v>
      </c>
      <c r="G1082" s="7">
        <v>12</v>
      </c>
      <c r="H1082" s="7">
        <v>3</v>
      </c>
      <c r="I1082" s="18">
        <f>_xlfn.IFERROR(D1082/D1083,"..")</f>
        <v>0.0578806767586821</v>
      </c>
      <c r="J1082" s="19" t="str">
        <f>_xlfn.IFERROR(E1082/E1083,"..")</f>
        <v>..</v>
      </c>
      <c r="K1082" s="18">
        <f>_xlfn.IFERROR(F1082/F1083,"..")</f>
        <v>0.060544904137235116</v>
      </c>
      <c r="L1082" s="18">
        <f>_xlfn.IFERROR(G1082/G1083,"..")</f>
        <v>0.038834951456310676</v>
      </c>
      <c r="M1082" s="18">
        <f>_xlfn.IFERROR(H1082/H1083,"..")</f>
        <v>0.034482758620689655</v>
      </c>
    </row>
    <row r="1083" spans="1:13" ht="12.75">
      <c r="A1083" s="23"/>
      <c r="B1083" s="5" t="s">
        <v>23</v>
      </c>
      <c r="C1083" s="4" t="s">
        <v>11</v>
      </c>
      <c r="D1083" s="6">
        <v>3369</v>
      </c>
      <c r="E1083" s="6">
        <v>0</v>
      </c>
      <c r="F1083" s="6">
        <v>2973</v>
      </c>
      <c r="G1083" s="6">
        <v>309</v>
      </c>
      <c r="H1083" s="6">
        <v>87</v>
      </c>
      <c r="I1083" s="20">
        <f>_xlfn.IFERROR(D1083/D1083,"..")</f>
        <v>1</v>
      </c>
      <c r="J1083" s="21" t="str">
        <f>_xlfn.IFERROR(E1083/E1083,"..")</f>
        <v>..</v>
      </c>
      <c r="K1083" s="20">
        <f>_xlfn.IFERROR(F1083/F1083,"..")</f>
        <v>1</v>
      </c>
      <c r="L1083" s="20">
        <f>_xlfn.IFERROR(G1083/G1083,"..")</f>
        <v>1</v>
      </c>
      <c r="M1083" s="20">
        <f>_xlfn.IFERROR(H1083/H1083,"..")</f>
        <v>1</v>
      </c>
    </row>
    <row r="1084" spans="1:13" ht="12.75">
      <c r="A1084" s="24"/>
      <c r="B1084" s="5" t="s">
        <v>24</v>
      </c>
      <c r="C1084" s="4" t="s">
        <v>11</v>
      </c>
      <c r="D1084" s="7">
        <v>531</v>
      </c>
      <c r="E1084" s="7">
        <v>3</v>
      </c>
      <c r="F1084" s="7">
        <v>378</v>
      </c>
      <c r="G1084" s="7">
        <v>60</v>
      </c>
      <c r="H1084" s="7">
        <v>90</v>
      </c>
      <c r="I1084" s="18"/>
      <c r="J1084" s="19"/>
      <c r="K1084" s="18"/>
      <c r="L1084" s="18"/>
      <c r="M1084" s="18"/>
    </row>
    <row r="1085" spans="1:13" ht="21">
      <c r="A1085" s="22" t="s">
        <v>114</v>
      </c>
      <c r="B1085" s="5" t="s">
        <v>13</v>
      </c>
      <c r="C1085" s="4" t="s">
        <v>11</v>
      </c>
      <c r="D1085" s="6">
        <v>4986</v>
      </c>
      <c r="E1085" s="6">
        <v>0</v>
      </c>
      <c r="F1085" s="6">
        <v>4641</v>
      </c>
      <c r="G1085" s="6">
        <v>276</v>
      </c>
      <c r="H1085" s="6">
        <v>66</v>
      </c>
      <c r="I1085" s="1"/>
      <c r="J1085" s="1"/>
      <c r="K1085" s="1"/>
      <c r="L1085" s="1"/>
      <c r="M1085" s="1"/>
    </row>
    <row r="1086" spans="1:13" ht="12.75">
      <c r="A1086" s="23"/>
      <c r="B1086" s="5" t="s">
        <v>14</v>
      </c>
      <c r="C1086" s="4" t="s">
        <v>11</v>
      </c>
      <c r="D1086" s="7">
        <v>18</v>
      </c>
      <c r="E1086" s="7">
        <v>0</v>
      </c>
      <c r="F1086" s="7">
        <v>12</v>
      </c>
      <c r="G1086" s="7">
        <v>0</v>
      </c>
      <c r="H1086" s="7">
        <v>6</v>
      </c>
      <c r="I1086" s="18">
        <f>_xlfn.IFERROR(D1086/D1095,"..")</f>
        <v>0.003913894324853229</v>
      </c>
      <c r="J1086" s="19" t="str">
        <f>_xlfn.IFERROR(E1086/E1095,"..")</f>
        <v>..</v>
      </c>
      <c r="K1086" s="18">
        <f>_xlfn.IFERROR(F1086/F1095,"..")</f>
        <v>0.002797202797202797</v>
      </c>
      <c r="L1086" s="18">
        <f>_xlfn.IFERROR(G1086/G1095,"..")</f>
        <v>0</v>
      </c>
      <c r="M1086" s="18">
        <f>_xlfn.IFERROR(H1086/H1095,"..")</f>
        <v>0.10526315789473684</v>
      </c>
    </row>
    <row r="1087" spans="1:13" ht="12.75">
      <c r="A1087" s="23"/>
      <c r="B1087" s="5" t="s">
        <v>15</v>
      </c>
      <c r="C1087" s="4" t="s">
        <v>11</v>
      </c>
      <c r="D1087" s="6">
        <v>1890</v>
      </c>
      <c r="E1087" s="6">
        <v>0</v>
      </c>
      <c r="F1087" s="6">
        <v>1770</v>
      </c>
      <c r="G1087" s="6">
        <v>120</v>
      </c>
      <c r="H1087" s="6">
        <v>3</v>
      </c>
      <c r="I1087" s="20">
        <f>_xlfn.IFERROR(D1087/D1095,"..")</f>
        <v>0.410958904109589</v>
      </c>
      <c r="J1087" s="21" t="str">
        <f>_xlfn.IFERROR(E1087/E1095,"..")</f>
        <v>..</v>
      </c>
      <c r="K1087" s="20">
        <f>_xlfn.IFERROR(F1087/F1095,"..")</f>
        <v>0.4125874125874126</v>
      </c>
      <c r="L1087" s="20">
        <f>_xlfn.IFERROR(G1087/G1095,"..")</f>
        <v>0.4819277108433735</v>
      </c>
      <c r="M1087" s="20">
        <f>_xlfn.IFERROR(H1087/H1095,"..")</f>
        <v>0.05263157894736842</v>
      </c>
    </row>
    <row r="1088" spans="1:13" ht="12.75">
      <c r="A1088" s="23"/>
      <c r="B1088" s="5" t="s">
        <v>16</v>
      </c>
      <c r="C1088" s="4" t="s">
        <v>11</v>
      </c>
      <c r="D1088" s="7">
        <v>1446</v>
      </c>
      <c r="E1088" s="7">
        <v>0</v>
      </c>
      <c r="F1088" s="7">
        <v>1335</v>
      </c>
      <c r="G1088" s="7">
        <v>84</v>
      </c>
      <c r="H1088" s="7">
        <v>30</v>
      </c>
      <c r="I1088" s="18">
        <f>_xlfn.IFERROR(D1088/D1095,"..")</f>
        <v>0.31441617742987604</v>
      </c>
      <c r="J1088" s="19" t="str">
        <f>_xlfn.IFERROR(E1088/E1095,"..")</f>
        <v>..</v>
      </c>
      <c r="K1088" s="18">
        <f>_xlfn.IFERROR(F1088/F1095,"..")</f>
        <v>0.3111888111888112</v>
      </c>
      <c r="L1088" s="18">
        <f>_xlfn.IFERROR(G1088/G1095,"..")</f>
        <v>0.3373493975903614</v>
      </c>
      <c r="M1088" s="18">
        <f>_xlfn.IFERROR(H1088/H1095,"..")</f>
        <v>0.5263157894736842</v>
      </c>
    </row>
    <row r="1089" spans="1:13" ht="12.75">
      <c r="A1089" s="23"/>
      <c r="B1089" s="5" t="s">
        <v>17</v>
      </c>
      <c r="C1089" s="4" t="s">
        <v>11</v>
      </c>
      <c r="D1089" s="6">
        <v>147</v>
      </c>
      <c r="E1089" s="6">
        <v>0</v>
      </c>
      <c r="F1089" s="6">
        <v>132</v>
      </c>
      <c r="G1089" s="6">
        <v>12</v>
      </c>
      <c r="H1089" s="6">
        <v>3</v>
      </c>
      <c r="I1089" s="20">
        <f>_xlfn.IFERROR(D1089/D1095,"..")</f>
        <v>0.0319634703196347</v>
      </c>
      <c r="J1089" s="21" t="str">
        <f>_xlfn.IFERROR(E1089/E1095,"..")</f>
        <v>..</v>
      </c>
      <c r="K1089" s="20">
        <f>_xlfn.IFERROR(F1089/F1095,"..")</f>
        <v>0.03076923076923077</v>
      </c>
      <c r="L1089" s="20">
        <f>_xlfn.IFERROR(G1089/G1095,"..")</f>
        <v>0.04819277108433735</v>
      </c>
      <c r="M1089" s="20">
        <f>_xlfn.IFERROR(H1089/H1095,"..")</f>
        <v>0.05263157894736842</v>
      </c>
    </row>
    <row r="1090" spans="1:13" ht="12.75">
      <c r="A1090" s="23"/>
      <c r="B1090" s="5" t="s">
        <v>18</v>
      </c>
      <c r="C1090" s="4" t="s">
        <v>11</v>
      </c>
      <c r="D1090" s="7">
        <v>138</v>
      </c>
      <c r="E1090" s="7">
        <v>0</v>
      </c>
      <c r="F1090" s="7">
        <v>114</v>
      </c>
      <c r="G1090" s="7">
        <v>12</v>
      </c>
      <c r="H1090" s="7">
        <v>9</v>
      </c>
      <c r="I1090" s="18">
        <f>_xlfn.IFERROR(D1090/D1095,"..")</f>
        <v>0.030006523157208087</v>
      </c>
      <c r="J1090" s="19" t="str">
        <f>_xlfn.IFERROR(E1090/E1095,"..")</f>
        <v>..</v>
      </c>
      <c r="K1090" s="18">
        <f>_xlfn.IFERROR(F1090/F1095,"..")</f>
        <v>0.026573426573426574</v>
      </c>
      <c r="L1090" s="18">
        <f>_xlfn.IFERROR(G1090/G1095,"..")</f>
        <v>0.04819277108433735</v>
      </c>
      <c r="M1090" s="18">
        <f>_xlfn.IFERROR(H1090/H1095,"..")</f>
        <v>0.15789473684210525</v>
      </c>
    </row>
    <row r="1091" spans="1:13" ht="12.75">
      <c r="A1091" s="23"/>
      <c r="B1091" s="5" t="s">
        <v>19</v>
      </c>
      <c r="C1091" s="4" t="s">
        <v>11</v>
      </c>
      <c r="D1091" s="6">
        <v>3660</v>
      </c>
      <c r="E1091" s="6">
        <v>0</v>
      </c>
      <c r="F1091" s="6">
        <v>3489</v>
      </c>
      <c r="G1091" s="6">
        <v>153</v>
      </c>
      <c r="H1091" s="6">
        <v>21</v>
      </c>
      <c r="I1091" s="20">
        <f>_xlfn.IFERROR(D1091/D1095,"..")</f>
        <v>0.7958251793868232</v>
      </c>
      <c r="J1091" s="21" t="str">
        <f>_xlfn.IFERROR(E1091/E1095,"..")</f>
        <v>..</v>
      </c>
      <c r="K1091" s="20">
        <f>_xlfn.IFERROR(F1091/F1095,"..")</f>
        <v>0.8132867132867133</v>
      </c>
      <c r="L1091" s="20">
        <f>_xlfn.IFERROR(G1091/G1095,"..")</f>
        <v>0.6144578313253012</v>
      </c>
      <c r="M1091" s="20">
        <f>_xlfn.IFERROR(H1091/H1095,"..")</f>
        <v>0.3684210526315789</v>
      </c>
    </row>
    <row r="1092" spans="1:13" ht="12.75">
      <c r="A1092" s="23"/>
      <c r="B1092" s="5" t="s">
        <v>20</v>
      </c>
      <c r="C1092" s="4" t="s">
        <v>11</v>
      </c>
      <c r="D1092" s="7">
        <v>63</v>
      </c>
      <c r="E1092" s="7">
        <v>0</v>
      </c>
      <c r="F1092" s="7">
        <v>63</v>
      </c>
      <c r="G1092" s="7">
        <v>0</v>
      </c>
      <c r="H1092" s="7">
        <v>0</v>
      </c>
      <c r="I1092" s="18">
        <f>_xlfn.IFERROR(D1092/D1095,"..")</f>
        <v>0.0136986301369863</v>
      </c>
      <c r="J1092" s="19" t="str">
        <f>_xlfn.IFERROR(E1092/E1095,"..")</f>
        <v>..</v>
      </c>
      <c r="K1092" s="18">
        <f>_xlfn.IFERROR(F1092/F1095,"..")</f>
        <v>0.014685314685314685</v>
      </c>
      <c r="L1092" s="18">
        <f>_xlfn.IFERROR(G1092/G1095,"..")</f>
        <v>0</v>
      </c>
      <c r="M1092" s="18">
        <f>_xlfn.IFERROR(H1092/H1095,"..")</f>
        <v>0</v>
      </c>
    </row>
    <row r="1093" spans="1:13" ht="12.75">
      <c r="A1093" s="23"/>
      <c r="B1093" s="5" t="s">
        <v>21</v>
      </c>
      <c r="C1093" s="4" t="s">
        <v>11</v>
      </c>
      <c r="D1093" s="6">
        <v>87</v>
      </c>
      <c r="E1093" s="6">
        <v>0</v>
      </c>
      <c r="F1093" s="6">
        <v>78</v>
      </c>
      <c r="G1093" s="6">
        <v>9</v>
      </c>
      <c r="H1093" s="6">
        <v>3</v>
      </c>
      <c r="I1093" s="20">
        <f>_xlfn.IFERROR(D1093/D1095,"..")</f>
        <v>0.018917155903457272</v>
      </c>
      <c r="J1093" s="21" t="str">
        <f>_xlfn.IFERROR(E1093/E1095,"..")</f>
        <v>..</v>
      </c>
      <c r="K1093" s="20">
        <f>_xlfn.IFERROR(F1093/F1095,"..")</f>
        <v>0.01818181818181818</v>
      </c>
      <c r="L1093" s="20">
        <f>_xlfn.IFERROR(G1093/G1095,"..")</f>
        <v>0.03614457831325301</v>
      </c>
      <c r="M1093" s="20">
        <f>_xlfn.IFERROR(H1093/H1095,"..")</f>
        <v>0.05263157894736842</v>
      </c>
    </row>
    <row r="1094" spans="1:13" ht="12.75">
      <c r="A1094" s="23"/>
      <c r="B1094" s="5" t="s">
        <v>22</v>
      </c>
      <c r="C1094" s="4" t="s">
        <v>11</v>
      </c>
      <c r="D1094" s="7">
        <v>189</v>
      </c>
      <c r="E1094" s="7">
        <v>0</v>
      </c>
      <c r="F1094" s="7">
        <v>171</v>
      </c>
      <c r="G1094" s="7">
        <v>18</v>
      </c>
      <c r="H1094" s="7">
        <v>0</v>
      </c>
      <c r="I1094" s="18">
        <f>_xlfn.IFERROR(D1094/D1095,"..")</f>
        <v>0.0410958904109589</v>
      </c>
      <c r="J1094" s="19" t="str">
        <f>_xlfn.IFERROR(E1094/E1095,"..")</f>
        <v>..</v>
      </c>
      <c r="K1094" s="18">
        <f>_xlfn.IFERROR(F1094/F1095,"..")</f>
        <v>0.03986013986013986</v>
      </c>
      <c r="L1094" s="18">
        <f>_xlfn.IFERROR(G1094/G1095,"..")</f>
        <v>0.07228915662650602</v>
      </c>
      <c r="M1094" s="18">
        <f>_xlfn.IFERROR(H1094/H1095,"..")</f>
        <v>0</v>
      </c>
    </row>
    <row r="1095" spans="1:13" ht="12.75">
      <c r="A1095" s="23"/>
      <c r="B1095" s="5" t="s">
        <v>23</v>
      </c>
      <c r="C1095" s="4" t="s">
        <v>11</v>
      </c>
      <c r="D1095" s="6">
        <v>4599</v>
      </c>
      <c r="E1095" s="6">
        <v>0</v>
      </c>
      <c r="F1095" s="6">
        <v>4290</v>
      </c>
      <c r="G1095" s="6">
        <v>249</v>
      </c>
      <c r="H1095" s="6">
        <v>57</v>
      </c>
      <c r="I1095" s="20">
        <f>_xlfn.IFERROR(D1095/D1095,"..")</f>
        <v>1</v>
      </c>
      <c r="J1095" s="21" t="str">
        <f>_xlfn.IFERROR(E1095/E1095,"..")</f>
        <v>..</v>
      </c>
      <c r="K1095" s="20">
        <f>_xlfn.IFERROR(F1095/F1095,"..")</f>
        <v>1</v>
      </c>
      <c r="L1095" s="20">
        <f>_xlfn.IFERROR(G1095/G1095,"..")</f>
        <v>1</v>
      </c>
      <c r="M1095" s="20">
        <f>_xlfn.IFERROR(H1095/H1095,"..")</f>
        <v>1</v>
      </c>
    </row>
    <row r="1096" spans="1:13" ht="12.75">
      <c r="A1096" s="24"/>
      <c r="B1096" s="5" t="s">
        <v>24</v>
      </c>
      <c r="C1096" s="4" t="s">
        <v>11</v>
      </c>
      <c r="D1096" s="7">
        <v>435</v>
      </c>
      <c r="E1096" s="7">
        <v>0</v>
      </c>
      <c r="F1096" s="7">
        <v>399</v>
      </c>
      <c r="G1096" s="7">
        <v>27</v>
      </c>
      <c r="H1096" s="7">
        <v>12</v>
      </c>
      <c r="I1096" s="18"/>
      <c r="J1096" s="19"/>
      <c r="K1096" s="18"/>
      <c r="L1096" s="18"/>
      <c r="M1096" s="18"/>
    </row>
    <row r="1097" spans="1:13" ht="21">
      <c r="A1097" s="22" t="s">
        <v>115</v>
      </c>
      <c r="B1097" s="5" t="s">
        <v>13</v>
      </c>
      <c r="C1097" s="4" t="s">
        <v>11</v>
      </c>
      <c r="D1097" s="6">
        <v>22098</v>
      </c>
      <c r="E1097" s="6">
        <v>0</v>
      </c>
      <c r="F1097" s="6">
        <v>20079</v>
      </c>
      <c r="G1097" s="6">
        <v>1599</v>
      </c>
      <c r="H1097" s="6">
        <v>420</v>
      </c>
      <c r="I1097" s="1"/>
      <c r="J1097" s="1"/>
      <c r="K1097" s="1"/>
      <c r="L1097" s="1"/>
      <c r="M1097" s="1"/>
    </row>
    <row r="1098" spans="1:13" ht="12.75">
      <c r="A1098" s="23"/>
      <c r="B1098" s="5" t="s">
        <v>14</v>
      </c>
      <c r="C1098" s="4" t="s">
        <v>11</v>
      </c>
      <c r="D1098" s="7">
        <v>39</v>
      </c>
      <c r="E1098" s="7">
        <v>0</v>
      </c>
      <c r="F1098" s="7">
        <v>30</v>
      </c>
      <c r="G1098" s="7">
        <v>3</v>
      </c>
      <c r="H1098" s="7">
        <v>6</v>
      </c>
      <c r="I1098" s="18">
        <f>_xlfn.IFERROR(D1098/D1107,"..")</f>
        <v>0.001852115685995156</v>
      </c>
      <c r="J1098" s="19" t="str">
        <f>_xlfn.IFERROR(E1098/E1107,"..")</f>
        <v>..</v>
      </c>
      <c r="K1098" s="18">
        <f>_xlfn.IFERROR(F1098/F1107,"..")</f>
        <v>0.001561524047470331</v>
      </c>
      <c r="L1098" s="18">
        <f>_xlfn.IFERROR(G1098/G1107,"..")</f>
        <v>0.00199203187250996</v>
      </c>
      <c r="M1098" s="18">
        <f>_xlfn.IFERROR(H1098/H1107,"..")</f>
        <v>0.017857142857142856</v>
      </c>
    </row>
    <row r="1099" spans="1:13" ht="12.75">
      <c r="A1099" s="23"/>
      <c r="B1099" s="5" t="s">
        <v>15</v>
      </c>
      <c r="C1099" s="4" t="s">
        <v>11</v>
      </c>
      <c r="D1099" s="6">
        <v>14031</v>
      </c>
      <c r="E1099" s="6">
        <v>0</v>
      </c>
      <c r="F1099" s="6">
        <v>12783</v>
      </c>
      <c r="G1099" s="6">
        <v>1161</v>
      </c>
      <c r="H1099" s="6">
        <v>90</v>
      </c>
      <c r="I1099" s="20">
        <f>_xlfn.IFERROR(D1099/D1107,"..")</f>
        <v>0.6663342356461034</v>
      </c>
      <c r="J1099" s="21" t="str">
        <f>_xlfn.IFERROR(E1099/E1107,"..")</f>
        <v>..</v>
      </c>
      <c r="K1099" s="20">
        <f>_xlfn.IFERROR(F1099/F1107,"..")</f>
        <v>0.665365396627108</v>
      </c>
      <c r="L1099" s="20">
        <f>_xlfn.IFERROR(G1099/G1107,"..")</f>
        <v>0.7709163346613546</v>
      </c>
      <c r="M1099" s="20">
        <f>_xlfn.IFERROR(H1099/H1107,"..")</f>
        <v>0.26785714285714285</v>
      </c>
    </row>
    <row r="1100" spans="1:13" ht="12.75">
      <c r="A1100" s="23"/>
      <c r="B1100" s="5" t="s">
        <v>16</v>
      </c>
      <c r="C1100" s="4" t="s">
        <v>11</v>
      </c>
      <c r="D1100" s="7">
        <v>7266</v>
      </c>
      <c r="E1100" s="7">
        <v>0</v>
      </c>
      <c r="F1100" s="7">
        <v>6504</v>
      </c>
      <c r="G1100" s="7">
        <v>549</v>
      </c>
      <c r="H1100" s="7">
        <v>213</v>
      </c>
      <c r="I1100" s="18">
        <f>_xlfn.IFERROR(D1100/D1107,"..")</f>
        <v>0.345063399344636</v>
      </c>
      <c r="J1100" s="19" t="str">
        <f>_xlfn.IFERROR(E1100/E1107,"..")</f>
        <v>..</v>
      </c>
      <c r="K1100" s="18">
        <f>_xlfn.IFERROR(F1100/F1107,"..")</f>
        <v>0.33853841349156777</v>
      </c>
      <c r="L1100" s="18">
        <f>_xlfn.IFERROR(G1100/G1107,"..")</f>
        <v>0.3645418326693227</v>
      </c>
      <c r="M1100" s="18">
        <f>_xlfn.IFERROR(H1100/H1107,"..")</f>
        <v>0.6339285714285714</v>
      </c>
    </row>
    <row r="1101" spans="1:13" ht="12.75">
      <c r="A1101" s="23"/>
      <c r="B1101" s="5" t="s">
        <v>17</v>
      </c>
      <c r="C1101" s="4" t="s">
        <v>11</v>
      </c>
      <c r="D1101" s="6">
        <v>1683</v>
      </c>
      <c r="E1101" s="6">
        <v>0</v>
      </c>
      <c r="F1101" s="6">
        <v>1626</v>
      </c>
      <c r="G1101" s="6">
        <v>30</v>
      </c>
      <c r="H1101" s="6">
        <v>30</v>
      </c>
      <c r="I1101" s="20">
        <f>_xlfn.IFERROR(D1101/D1107,"..")</f>
        <v>0.07992591537256019</v>
      </c>
      <c r="J1101" s="21" t="str">
        <f>_xlfn.IFERROR(E1101/E1107,"..")</f>
        <v>..</v>
      </c>
      <c r="K1101" s="20">
        <f>_xlfn.IFERROR(F1101/F1107,"..")</f>
        <v>0.08463460337289194</v>
      </c>
      <c r="L1101" s="20">
        <f>_xlfn.IFERROR(G1101/G1107,"..")</f>
        <v>0.0199203187250996</v>
      </c>
      <c r="M1101" s="20">
        <f>_xlfn.IFERROR(H1101/H1107,"..")</f>
        <v>0.08928571428571429</v>
      </c>
    </row>
    <row r="1102" spans="1:13" ht="12.75">
      <c r="A1102" s="23"/>
      <c r="B1102" s="5" t="s">
        <v>18</v>
      </c>
      <c r="C1102" s="4" t="s">
        <v>11</v>
      </c>
      <c r="D1102" s="7">
        <v>528</v>
      </c>
      <c r="E1102" s="7">
        <v>0</v>
      </c>
      <c r="F1102" s="7">
        <v>465</v>
      </c>
      <c r="G1102" s="7">
        <v>39</v>
      </c>
      <c r="H1102" s="7">
        <v>24</v>
      </c>
      <c r="I1102" s="18">
        <f>_xlfn.IFERROR(D1102/D1107,"..")</f>
        <v>0.025074796979626727</v>
      </c>
      <c r="J1102" s="19" t="str">
        <f>_xlfn.IFERROR(E1102/E1107,"..")</f>
        <v>..</v>
      </c>
      <c r="K1102" s="18">
        <f>_xlfn.IFERROR(F1102/F1107,"..")</f>
        <v>0.02420362273579013</v>
      </c>
      <c r="L1102" s="18">
        <f>_xlfn.IFERROR(G1102/G1107,"..")</f>
        <v>0.025896414342629483</v>
      </c>
      <c r="M1102" s="18">
        <f>_xlfn.IFERROR(H1102/H1107,"..")</f>
        <v>0.07142857142857142</v>
      </c>
    </row>
    <row r="1103" spans="1:13" ht="12.75">
      <c r="A1103" s="23"/>
      <c r="B1103" s="5" t="s">
        <v>19</v>
      </c>
      <c r="C1103" s="4" t="s">
        <v>11</v>
      </c>
      <c r="D1103" s="6">
        <v>10503</v>
      </c>
      <c r="E1103" s="6">
        <v>0</v>
      </c>
      <c r="F1103" s="6">
        <v>10131</v>
      </c>
      <c r="G1103" s="6">
        <v>315</v>
      </c>
      <c r="H1103" s="6">
        <v>57</v>
      </c>
      <c r="I1103" s="20">
        <f>_xlfn.IFERROR(D1103/D1107,"..")</f>
        <v>0.4987890012822339</v>
      </c>
      <c r="J1103" s="21" t="str">
        <f>_xlfn.IFERROR(E1103/E1107,"..")</f>
        <v>..</v>
      </c>
      <c r="K1103" s="20">
        <f>_xlfn.IFERROR(F1103/F1107,"..")</f>
        <v>0.5273266708307308</v>
      </c>
      <c r="L1103" s="20">
        <f>_xlfn.IFERROR(G1103/G1107,"..")</f>
        <v>0.20916334661354583</v>
      </c>
      <c r="M1103" s="20">
        <f>_xlfn.IFERROR(H1103/H1107,"..")</f>
        <v>0.16964285714285715</v>
      </c>
    </row>
    <row r="1104" spans="1:13" ht="12.75">
      <c r="A1104" s="23"/>
      <c r="B1104" s="5" t="s">
        <v>20</v>
      </c>
      <c r="C1104" s="4" t="s">
        <v>11</v>
      </c>
      <c r="D1104" s="7">
        <v>555</v>
      </c>
      <c r="E1104" s="7">
        <v>0</v>
      </c>
      <c r="F1104" s="7">
        <v>534</v>
      </c>
      <c r="G1104" s="7">
        <v>18</v>
      </c>
      <c r="H1104" s="7">
        <v>3</v>
      </c>
      <c r="I1104" s="18">
        <f>_xlfn.IFERROR(D1104/D1107,"..")</f>
        <v>0.026357030916084913</v>
      </c>
      <c r="J1104" s="19" t="str">
        <f>_xlfn.IFERROR(E1104/E1107,"..")</f>
        <v>..</v>
      </c>
      <c r="K1104" s="18">
        <f>_xlfn.IFERROR(F1104/F1107,"..")</f>
        <v>0.027795128044971893</v>
      </c>
      <c r="L1104" s="18">
        <f>_xlfn.IFERROR(G1104/G1107,"..")</f>
        <v>0.01195219123505976</v>
      </c>
      <c r="M1104" s="18">
        <f>_xlfn.IFERROR(H1104/H1107,"..")</f>
        <v>0.008928571428571428</v>
      </c>
    </row>
    <row r="1105" spans="1:13" ht="12.75">
      <c r="A1105" s="23"/>
      <c r="B1105" s="5" t="s">
        <v>21</v>
      </c>
      <c r="C1105" s="4" t="s">
        <v>11</v>
      </c>
      <c r="D1105" s="6">
        <v>123</v>
      </c>
      <c r="E1105" s="6">
        <v>0</v>
      </c>
      <c r="F1105" s="6">
        <v>114</v>
      </c>
      <c r="G1105" s="6">
        <v>6</v>
      </c>
      <c r="H1105" s="6">
        <v>3</v>
      </c>
      <c r="I1105" s="20">
        <f>_xlfn.IFERROR(D1105/D1107,"..")</f>
        <v>0.005841287932753954</v>
      </c>
      <c r="J1105" s="21" t="str">
        <f>_xlfn.IFERROR(E1105/E1107,"..")</f>
        <v>..</v>
      </c>
      <c r="K1105" s="20">
        <f>_xlfn.IFERROR(F1105/F1107,"..")</f>
        <v>0.005933791380387258</v>
      </c>
      <c r="L1105" s="20">
        <f>_xlfn.IFERROR(G1105/G1107,"..")</f>
        <v>0.00398406374501992</v>
      </c>
      <c r="M1105" s="20">
        <f>_xlfn.IFERROR(H1105/H1107,"..")</f>
        <v>0.008928571428571428</v>
      </c>
    </row>
    <row r="1106" spans="1:13" ht="12.75">
      <c r="A1106" s="23"/>
      <c r="B1106" s="5" t="s">
        <v>22</v>
      </c>
      <c r="C1106" s="4" t="s">
        <v>11</v>
      </c>
      <c r="D1106" s="7">
        <v>678</v>
      </c>
      <c r="E1106" s="7">
        <v>0</v>
      </c>
      <c r="F1106" s="7">
        <v>639</v>
      </c>
      <c r="G1106" s="7">
        <v>30</v>
      </c>
      <c r="H1106" s="7">
        <v>6</v>
      </c>
      <c r="I1106" s="18">
        <f>_xlfn.IFERROR(D1106/D1107,"..")</f>
        <v>0.032198318848838864</v>
      </c>
      <c r="J1106" s="19" t="str">
        <f>_xlfn.IFERROR(E1106/E1107,"..")</f>
        <v>..</v>
      </c>
      <c r="K1106" s="18">
        <f>_xlfn.IFERROR(F1106/F1107,"..")</f>
        <v>0.03326046221111805</v>
      </c>
      <c r="L1106" s="18">
        <f>_xlfn.IFERROR(G1106/G1107,"..")</f>
        <v>0.0199203187250996</v>
      </c>
      <c r="M1106" s="18">
        <f>_xlfn.IFERROR(H1106/H1107,"..")</f>
        <v>0.017857142857142856</v>
      </c>
    </row>
    <row r="1107" spans="1:13" ht="12.75">
      <c r="A1107" s="23"/>
      <c r="B1107" s="5" t="s">
        <v>23</v>
      </c>
      <c r="C1107" s="4" t="s">
        <v>11</v>
      </c>
      <c r="D1107" s="6">
        <v>21057</v>
      </c>
      <c r="E1107" s="6">
        <v>0</v>
      </c>
      <c r="F1107" s="6">
        <v>19212</v>
      </c>
      <c r="G1107" s="6">
        <v>1506</v>
      </c>
      <c r="H1107" s="6">
        <v>336</v>
      </c>
      <c r="I1107" s="20">
        <f>_xlfn.IFERROR(D1107/D1107,"..")</f>
        <v>1</v>
      </c>
      <c r="J1107" s="21" t="str">
        <f>_xlfn.IFERROR(E1107/E1107,"..")</f>
        <v>..</v>
      </c>
      <c r="K1107" s="20">
        <f>_xlfn.IFERROR(F1107/F1107,"..")</f>
        <v>1</v>
      </c>
      <c r="L1107" s="20">
        <f>_xlfn.IFERROR(G1107/G1107,"..")</f>
        <v>1</v>
      </c>
      <c r="M1107" s="20">
        <f>_xlfn.IFERROR(H1107/H1107,"..")</f>
        <v>1</v>
      </c>
    </row>
    <row r="1108" spans="1:13" ht="12.75">
      <c r="A1108" s="24"/>
      <c r="B1108" s="5" t="s">
        <v>24</v>
      </c>
      <c r="C1108" s="4" t="s">
        <v>11</v>
      </c>
      <c r="D1108" s="7">
        <v>1188</v>
      </c>
      <c r="E1108" s="7">
        <v>0</v>
      </c>
      <c r="F1108" s="7">
        <v>1002</v>
      </c>
      <c r="G1108" s="7">
        <v>102</v>
      </c>
      <c r="H1108" s="7">
        <v>84</v>
      </c>
      <c r="I1108" s="18"/>
      <c r="J1108" s="19"/>
      <c r="K1108" s="18"/>
      <c r="L1108" s="18"/>
      <c r="M1108" s="18"/>
    </row>
    <row r="1109" spans="1:13" ht="21">
      <c r="A1109" s="22" t="s">
        <v>116</v>
      </c>
      <c r="B1109" s="5" t="s">
        <v>13</v>
      </c>
      <c r="C1109" s="4" t="s">
        <v>11</v>
      </c>
      <c r="D1109" s="6">
        <v>139089</v>
      </c>
      <c r="E1109" s="6">
        <v>0</v>
      </c>
      <c r="F1109" s="6">
        <v>112020</v>
      </c>
      <c r="G1109" s="6">
        <v>26577</v>
      </c>
      <c r="H1109" s="6">
        <v>489</v>
      </c>
      <c r="I1109" s="1"/>
      <c r="J1109" s="1"/>
      <c r="K1109" s="1"/>
      <c r="L1109" s="1"/>
      <c r="M1109" s="1"/>
    </row>
    <row r="1110" spans="1:13" ht="12.75">
      <c r="A1110" s="23"/>
      <c r="B1110" s="5" t="s">
        <v>14</v>
      </c>
      <c r="C1110" s="4" t="s">
        <v>11</v>
      </c>
      <c r="D1110" s="7">
        <v>999</v>
      </c>
      <c r="E1110" s="7">
        <v>0</v>
      </c>
      <c r="F1110" s="7">
        <v>669</v>
      </c>
      <c r="G1110" s="7">
        <v>297</v>
      </c>
      <c r="H1110" s="7">
        <v>33</v>
      </c>
      <c r="I1110" s="18">
        <f>_xlfn.IFERROR(D1110/D1119,"..")</f>
        <v>0.007662747083323746</v>
      </c>
      <c r="J1110" s="19" t="str">
        <f>_xlfn.IFERROR(E1110/E1119,"..")</f>
        <v>..</v>
      </c>
      <c r="K1110" s="18">
        <f>_xlfn.IFERROR(F1110/F1119,"..")</f>
        <v>0.0063001469092552834</v>
      </c>
      <c r="L1110" s="18">
        <f>_xlfn.IFERROR(G1110/G1119,"..")</f>
        <v>0.012454396779469116</v>
      </c>
      <c r="M1110" s="18">
        <f>_xlfn.IFERROR(H1110/H1119,"..")</f>
        <v>0.09734513274336283</v>
      </c>
    </row>
    <row r="1111" spans="1:13" ht="12.75">
      <c r="A1111" s="23"/>
      <c r="B1111" s="5" t="s">
        <v>15</v>
      </c>
      <c r="C1111" s="4" t="s">
        <v>11</v>
      </c>
      <c r="D1111" s="6">
        <v>100377</v>
      </c>
      <c r="E1111" s="6">
        <v>0</v>
      </c>
      <c r="F1111" s="6">
        <v>82326</v>
      </c>
      <c r="G1111" s="6">
        <v>17973</v>
      </c>
      <c r="H1111" s="6">
        <v>78</v>
      </c>
      <c r="I1111" s="20">
        <f>_xlfn.IFERROR(D1111/D1119,"..")</f>
        <v>0.7699334974802678</v>
      </c>
      <c r="J1111" s="21" t="str">
        <f>_xlfn.IFERROR(E1111/E1119,"..")</f>
        <v>..</v>
      </c>
      <c r="K1111" s="20">
        <f>_xlfn.IFERROR(F1111/F1119,"..")</f>
        <v>0.7752853429766076</v>
      </c>
      <c r="L1111" s="20">
        <f>_xlfn.IFERROR(G1111/G1119,"..")</f>
        <v>0.7536797081393886</v>
      </c>
      <c r="M1111" s="20">
        <f>_xlfn.IFERROR(H1111/H1119,"..")</f>
        <v>0.23008849557522124</v>
      </c>
    </row>
    <row r="1112" spans="1:13" ht="12.75">
      <c r="A1112" s="23"/>
      <c r="B1112" s="5" t="s">
        <v>16</v>
      </c>
      <c r="C1112" s="4" t="s">
        <v>11</v>
      </c>
      <c r="D1112" s="7">
        <v>59967</v>
      </c>
      <c r="E1112" s="7">
        <v>0</v>
      </c>
      <c r="F1112" s="7">
        <v>48345</v>
      </c>
      <c r="G1112" s="7">
        <v>11421</v>
      </c>
      <c r="H1112" s="7">
        <v>201</v>
      </c>
      <c r="I1112" s="18">
        <f>_xlfn.IFERROR(D1112/D1119,"..")</f>
        <v>0.459971926271947</v>
      </c>
      <c r="J1112" s="19" t="str">
        <f>_xlfn.IFERROR(E1112/E1119,"..")</f>
        <v>..</v>
      </c>
      <c r="K1112" s="18">
        <f>_xlfn.IFERROR(F1112/F1119,"..")</f>
        <v>0.45527743247824615</v>
      </c>
      <c r="L1112" s="18">
        <f>_xlfn.IFERROR(G1112/G1119,"..")</f>
        <v>0.4789281670650396</v>
      </c>
      <c r="M1112" s="18">
        <f>_xlfn.IFERROR(H1112/H1119,"..")</f>
        <v>0.5929203539823009</v>
      </c>
    </row>
    <row r="1113" spans="1:13" ht="12.75">
      <c r="A1113" s="23"/>
      <c r="B1113" s="5" t="s">
        <v>17</v>
      </c>
      <c r="C1113" s="4" t="s">
        <v>11</v>
      </c>
      <c r="D1113" s="6">
        <v>11484</v>
      </c>
      <c r="E1113" s="6">
        <v>0</v>
      </c>
      <c r="F1113" s="6">
        <v>10752</v>
      </c>
      <c r="G1113" s="6">
        <v>687</v>
      </c>
      <c r="H1113" s="6">
        <v>45</v>
      </c>
      <c r="I1113" s="20">
        <f>_xlfn.IFERROR(D1113/D1119,"..")</f>
        <v>0.08808707457946936</v>
      </c>
      <c r="J1113" s="21" t="str">
        <f>_xlfn.IFERROR(E1113/E1119,"..")</f>
        <v>..</v>
      </c>
      <c r="K1113" s="20">
        <f>_xlfn.IFERROR(F1113/F1119,"..")</f>
        <v>0.10125437902587862</v>
      </c>
      <c r="L1113" s="20">
        <f>_xlfn.IFERROR(G1113/G1119,"..")</f>
        <v>0.028808655176751793</v>
      </c>
      <c r="M1113" s="20">
        <f>_xlfn.IFERROR(H1113/H1119,"..")</f>
        <v>0.13274336283185842</v>
      </c>
    </row>
    <row r="1114" spans="1:13" ht="12.75">
      <c r="A1114" s="23"/>
      <c r="B1114" s="5" t="s">
        <v>18</v>
      </c>
      <c r="C1114" s="4" t="s">
        <v>11</v>
      </c>
      <c r="D1114" s="7">
        <v>3390</v>
      </c>
      <c r="E1114" s="7">
        <v>0</v>
      </c>
      <c r="F1114" s="7">
        <v>2820</v>
      </c>
      <c r="G1114" s="7">
        <v>555</v>
      </c>
      <c r="H1114" s="7">
        <v>18</v>
      </c>
      <c r="I1114" s="18">
        <f>_xlfn.IFERROR(D1114/D1119,"..")</f>
        <v>0.026002715327795294</v>
      </c>
      <c r="J1114" s="19" t="str">
        <f>_xlfn.IFERROR(E1114/E1119,"..")</f>
        <v>..</v>
      </c>
      <c r="K1114" s="18">
        <f>_xlfn.IFERROR(F1114/F1119,"..")</f>
        <v>0.026556673070403436</v>
      </c>
      <c r="L1114" s="18">
        <f>_xlfn.IFERROR(G1114/G1119,"..")</f>
        <v>0.023273367719209962</v>
      </c>
      <c r="M1114" s="18">
        <f>_xlfn.IFERROR(H1114/H1119,"..")</f>
        <v>0.05309734513274336</v>
      </c>
    </row>
    <row r="1115" spans="1:13" ht="12.75">
      <c r="A1115" s="23"/>
      <c r="B1115" s="5" t="s">
        <v>19</v>
      </c>
      <c r="C1115" s="4" t="s">
        <v>11</v>
      </c>
      <c r="D1115" s="6">
        <v>24405</v>
      </c>
      <c r="E1115" s="6">
        <v>0</v>
      </c>
      <c r="F1115" s="6">
        <v>23598</v>
      </c>
      <c r="G1115" s="6">
        <v>771</v>
      </c>
      <c r="H1115" s="6">
        <v>36</v>
      </c>
      <c r="I1115" s="20">
        <f>_xlfn.IFERROR(D1115/D1119,"..")</f>
        <v>0.18719653910762363</v>
      </c>
      <c r="J1115" s="21" t="str">
        <f>_xlfn.IFERROR(E1115/E1119,"..")</f>
        <v>..</v>
      </c>
      <c r="K1115" s="20">
        <f>_xlfn.IFERROR(F1115/F1119,"..")</f>
        <v>0.2222285003955249</v>
      </c>
      <c r="L1115" s="20">
        <f>_xlfn.IFERROR(G1115/G1119,"..")</f>
        <v>0.03233111083155114</v>
      </c>
      <c r="M1115" s="20">
        <f>_xlfn.IFERROR(H1115/H1119,"..")</f>
        <v>0.10619469026548672</v>
      </c>
    </row>
    <row r="1116" spans="1:13" ht="12.75">
      <c r="A1116" s="23"/>
      <c r="B1116" s="5" t="s">
        <v>20</v>
      </c>
      <c r="C1116" s="4" t="s">
        <v>11</v>
      </c>
      <c r="D1116" s="7">
        <v>4500</v>
      </c>
      <c r="E1116" s="7">
        <v>0</v>
      </c>
      <c r="F1116" s="7">
        <v>4287</v>
      </c>
      <c r="G1116" s="7">
        <v>213</v>
      </c>
      <c r="H1116" s="7">
        <v>0</v>
      </c>
      <c r="I1116" s="18">
        <f>_xlfn.IFERROR(D1116/D1119,"..")</f>
        <v>0.03451687875371057</v>
      </c>
      <c r="J1116" s="19" t="str">
        <f>_xlfn.IFERROR(E1116/E1119,"..")</f>
        <v>..</v>
      </c>
      <c r="K1116" s="18">
        <f>_xlfn.IFERROR(F1116/F1119,"..")</f>
        <v>0.04037179342298565</v>
      </c>
      <c r="L1116" s="18">
        <f>_xlfn.IFERROR(G1116/G1119,"..")</f>
        <v>0.00893194112466977</v>
      </c>
      <c r="M1116" s="18">
        <f>_xlfn.IFERROR(H1116/H1119,"..")</f>
        <v>0</v>
      </c>
    </row>
    <row r="1117" spans="1:13" ht="12.75">
      <c r="A1117" s="23"/>
      <c r="B1117" s="5" t="s">
        <v>21</v>
      </c>
      <c r="C1117" s="4" t="s">
        <v>11</v>
      </c>
      <c r="D1117" s="6">
        <v>165</v>
      </c>
      <c r="E1117" s="6">
        <v>0</v>
      </c>
      <c r="F1117" s="6">
        <v>123</v>
      </c>
      <c r="G1117" s="6">
        <v>39</v>
      </c>
      <c r="H1117" s="6">
        <v>3</v>
      </c>
      <c r="I1117" s="20">
        <f>_xlfn.IFERROR(D1117/D1119,"..")</f>
        <v>0.001265618887636054</v>
      </c>
      <c r="J1117" s="21" t="str">
        <f>_xlfn.IFERROR(E1117/E1119,"..")</f>
        <v>..</v>
      </c>
      <c r="K1117" s="20">
        <f>_xlfn.IFERROR(F1117/F1119,"..")</f>
        <v>0.0011583229743473838</v>
      </c>
      <c r="L1117" s="20">
        <f>_xlfn.IFERROR(G1117/G1119,"..")</f>
        <v>0.0016354258397282676</v>
      </c>
      <c r="M1117" s="20">
        <f>_xlfn.IFERROR(H1117/H1119,"..")</f>
        <v>0.008849557522123894</v>
      </c>
    </row>
    <row r="1118" spans="1:13" ht="12.75">
      <c r="A1118" s="23"/>
      <c r="B1118" s="5" t="s">
        <v>22</v>
      </c>
      <c r="C1118" s="4" t="s">
        <v>11</v>
      </c>
      <c r="D1118" s="7">
        <v>3279</v>
      </c>
      <c r="E1118" s="7">
        <v>0</v>
      </c>
      <c r="F1118" s="7">
        <v>2949</v>
      </c>
      <c r="G1118" s="7">
        <v>321</v>
      </c>
      <c r="H1118" s="7">
        <v>12</v>
      </c>
      <c r="I1118" s="18">
        <f>_xlfn.IFERROR(D1118/D1119,"..")</f>
        <v>0.025151298985203765</v>
      </c>
      <c r="J1118" s="19" t="str">
        <f>_xlfn.IFERROR(E1118/E1119,"..")</f>
        <v>..</v>
      </c>
      <c r="K1118" s="18">
        <f>_xlfn.IFERROR(F1118/F1119,"..")</f>
        <v>0.027771499604475083</v>
      </c>
      <c r="L1118" s="18">
        <f>_xlfn.IFERROR(G1118/G1119,"..")</f>
        <v>0.013460812680840357</v>
      </c>
      <c r="M1118" s="18">
        <f>_xlfn.IFERROR(H1118/H1119,"..")</f>
        <v>0.035398230088495575</v>
      </c>
    </row>
    <row r="1119" spans="1:13" ht="12.75">
      <c r="A1119" s="23"/>
      <c r="B1119" s="5" t="s">
        <v>23</v>
      </c>
      <c r="C1119" s="4" t="s">
        <v>11</v>
      </c>
      <c r="D1119" s="6">
        <v>130371</v>
      </c>
      <c r="E1119" s="6">
        <v>0</v>
      </c>
      <c r="F1119" s="6">
        <v>106188</v>
      </c>
      <c r="G1119" s="6">
        <v>23847</v>
      </c>
      <c r="H1119" s="6">
        <v>339</v>
      </c>
      <c r="I1119" s="20">
        <f>_xlfn.IFERROR(D1119/D1119,"..")</f>
        <v>1</v>
      </c>
      <c r="J1119" s="21" t="str">
        <f>_xlfn.IFERROR(E1119/E1119,"..")</f>
        <v>..</v>
      </c>
      <c r="K1119" s="20">
        <f>_xlfn.IFERROR(F1119/F1119,"..")</f>
        <v>1</v>
      </c>
      <c r="L1119" s="20">
        <f>_xlfn.IFERROR(G1119/G1119,"..")</f>
        <v>1</v>
      </c>
      <c r="M1119" s="20">
        <f>_xlfn.IFERROR(H1119/H1119,"..")</f>
        <v>1</v>
      </c>
    </row>
    <row r="1120" spans="1:13" ht="12.75">
      <c r="A1120" s="24"/>
      <c r="B1120" s="5" t="s">
        <v>24</v>
      </c>
      <c r="C1120" s="4" t="s">
        <v>11</v>
      </c>
      <c r="D1120" s="7">
        <v>9477</v>
      </c>
      <c r="E1120" s="7">
        <v>0</v>
      </c>
      <c r="F1120" s="7">
        <v>6447</v>
      </c>
      <c r="G1120" s="7">
        <v>2877</v>
      </c>
      <c r="H1120" s="7">
        <v>150</v>
      </c>
      <c r="I1120" s="18"/>
      <c r="J1120" s="19"/>
      <c r="K1120" s="18"/>
      <c r="L1120" s="18"/>
      <c r="M1120" s="18"/>
    </row>
    <row r="1121" spans="1:13" ht="21">
      <c r="A1121" s="22" t="s">
        <v>117</v>
      </c>
      <c r="B1121" s="5" t="s">
        <v>13</v>
      </c>
      <c r="C1121" s="4" t="s">
        <v>11</v>
      </c>
      <c r="D1121" s="6">
        <v>20754</v>
      </c>
      <c r="E1121" s="6">
        <v>0</v>
      </c>
      <c r="F1121" s="6">
        <v>19683</v>
      </c>
      <c r="G1121" s="6">
        <v>870</v>
      </c>
      <c r="H1121" s="6">
        <v>198</v>
      </c>
      <c r="I1121" s="1"/>
      <c r="J1121" s="1"/>
      <c r="K1121" s="1"/>
      <c r="L1121" s="1"/>
      <c r="M1121" s="1"/>
    </row>
    <row r="1122" spans="1:13" ht="12.75">
      <c r="A1122" s="23"/>
      <c r="B1122" s="5" t="s">
        <v>14</v>
      </c>
      <c r="C1122" s="4" t="s">
        <v>11</v>
      </c>
      <c r="D1122" s="7">
        <v>81</v>
      </c>
      <c r="E1122" s="7">
        <v>0</v>
      </c>
      <c r="F1122" s="7">
        <v>42</v>
      </c>
      <c r="G1122" s="7">
        <v>3</v>
      </c>
      <c r="H1122" s="7">
        <v>33</v>
      </c>
      <c r="I1122" s="18">
        <f>_xlfn.IFERROR(D1122/D1131,"..")</f>
        <v>0.004091529019548417</v>
      </c>
      <c r="J1122" s="19" t="str">
        <f>_xlfn.IFERROR(E1122/E1131,"..")</f>
        <v>..</v>
      </c>
      <c r="K1122" s="18">
        <f>_xlfn.IFERROR(F1122/F1131,"..")</f>
        <v>0.0022307202039515616</v>
      </c>
      <c r="L1122" s="18">
        <f>_xlfn.IFERROR(G1122/G1131,"..")</f>
        <v>0.003676470588235294</v>
      </c>
      <c r="M1122" s="18">
        <f>_xlfn.IFERROR(H1122/H1131,"..")</f>
        <v>0.21568627450980393</v>
      </c>
    </row>
    <row r="1123" spans="1:13" ht="12.75">
      <c r="A1123" s="23"/>
      <c r="B1123" s="5" t="s">
        <v>15</v>
      </c>
      <c r="C1123" s="4" t="s">
        <v>11</v>
      </c>
      <c r="D1123" s="6">
        <v>13257</v>
      </c>
      <c r="E1123" s="6">
        <v>0</v>
      </c>
      <c r="F1123" s="6">
        <v>12711</v>
      </c>
      <c r="G1123" s="6">
        <v>522</v>
      </c>
      <c r="H1123" s="6">
        <v>24</v>
      </c>
      <c r="I1123" s="20">
        <f>_xlfn.IFERROR(D1123/D1131,"..")</f>
        <v>0.6696469161994242</v>
      </c>
      <c r="J1123" s="21" t="str">
        <f>_xlfn.IFERROR(E1123/E1131,"..")</f>
        <v>..</v>
      </c>
      <c r="K1123" s="20">
        <f>_xlfn.IFERROR(F1123/F1131,"..")</f>
        <v>0.6751115360101976</v>
      </c>
      <c r="L1123" s="20">
        <f>_xlfn.IFERROR(G1123/G1131,"..")</f>
        <v>0.6397058823529411</v>
      </c>
      <c r="M1123" s="20">
        <f>_xlfn.IFERROR(H1123/H1131,"..")</f>
        <v>0.1568627450980392</v>
      </c>
    </row>
    <row r="1124" spans="1:13" ht="12.75">
      <c r="A1124" s="23"/>
      <c r="B1124" s="5" t="s">
        <v>16</v>
      </c>
      <c r="C1124" s="4" t="s">
        <v>11</v>
      </c>
      <c r="D1124" s="7">
        <v>6951</v>
      </c>
      <c r="E1124" s="7">
        <v>0</v>
      </c>
      <c r="F1124" s="7">
        <v>6564</v>
      </c>
      <c r="G1124" s="7">
        <v>327</v>
      </c>
      <c r="H1124" s="7">
        <v>60</v>
      </c>
      <c r="I1124" s="18">
        <f>_xlfn.IFERROR(D1124/D1131,"..")</f>
        <v>0.3511138051219882</v>
      </c>
      <c r="J1124" s="19" t="str">
        <f>_xlfn.IFERROR(E1124/E1131,"..")</f>
        <v>..</v>
      </c>
      <c r="K1124" s="18">
        <f>_xlfn.IFERROR(F1124/F1131,"..")</f>
        <v>0.34862970044614405</v>
      </c>
      <c r="L1124" s="18">
        <f>_xlfn.IFERROR(G1124/G1131,"..")</f>
        <v>0.4007352941176471</v>
      </c>
      <c r="M1124" s="18">
        <f>_xlfn.IFERROR(H1124/H1131,"..")</f>
        <v>0.39215686274509803</v>
      </c>
    </row>
    <row r="1125" spans="1:13" ht="12.75">
      <c r="A1125" s="23"/>
      <c r="B1125" s="5" t="s">
        <v>17</v>
      </c>
      <c r="C1125" s="4" t="s">
        <v>11</v>
      </c>
      <c r="D1125" s="6">
        <v>1875</v>
      </c>
      <c r="E1125" s="6">
        <v>0</v>
      </c>
      <c r="F1125" s="6">
        <v>1821</v>
      </c>
      <c r="G1125" s="6">
        <v>39</v>
      </c>
      <c r="H1125" s="6">
        <v>12</v>
      </c>
      <c r="I1125" s="20">
        <f>_xlfn.IFERROR(D1125/D1131,"..")</f>
        <v>0.09471131989695408</v>
      </c>
      <c r="J1125" s="21" t="str">
        <f>_xlfn.IFERROR(E1125/E1131,"..")</f>
        <v>..</v>
      </c>
      <c r="K1125" s="20">
        <f>_xlfn.IFERROR(F1125/F1131,"..")</f>
        <v>0.0967176545570427</v>
      </c>
      <c r="L1125" s="20">
        <f>_xlfn.IFERROR(G1125/G1131,"..")</f>
        <v>0.04779411764705882</v>
      </c>
      <c r="M1125" s="20">
        <f>_xlfn.IFERROR(H1125/H1131,"..")</f>
        <v>0.0784313725490196</v>
      </c>
    </row>
    <row r="1126" spans="1:13" ht="12.75">
      <c r="A1126" s="23"/>
      <c r="B1126" s="5" t="s">
        <v>18</v>
      </c>
      <c r="C1126" s="4" t="s">
        <v>11</v>
      </c>
      <c r="D1126" s="7">
        <v>450</v>
      </c>
      <c r="E1126" s="7">
        <v>0</v>
      </c>
      <c r="F1126" s="7">
        <v>405</v>
      </c>
      <c r="G1126" s="7">
        <v>30</v>
      </c>
      <c r="H1126" s="7">
        <v>15</v>
      </c>
      <c r="I1126" s="18">
        <f>_xlfn.IFERROR(D1126/D1131,"..")</f>
        <v>0.02273071677526898</v>
      </c>
      <c r="J1126" s="19" t="str">
        <f>_xlfn.IFERROR(E1126/E1131,"..")</f>
        <v>..</v>
      </c>
      <c r="K1126" s="18">
        <f>_xlfn.IFERROR(F1126/F1131,"..")</f>
        <v>0.021510516252390057</v>
      </c>
      <c r="L1126" s="18">
        <f>_xlfn.IFERROR(G1126/G1131,"..")</f>
        <v>0.03676470588235294</v>
      </c>
      <c r="M1126" s="18">
        <f>_xlfn.IFERROR(H1126/H1131,"..")</f>
        <v>0.09803921568627451</v>
      </c>
    </row>
    <row r="1127" spans="1:13" ht="12.75">
      <c r="A1127" s="23"/>
      <c r="B1127" s="5" t="s">
        <v>19</v>
      </c>
      <c r="C1127" s="4" t="s">
        <v>11</v>
      </c>
      <c r="D1127" s="6">
        <v>10899</v>
      </c>
      <c r="E1127" s="6">
        <v>0</v>
      </c>
      <c r="F1127" s="6">
        <v>10509</v>
      </c>
      <c r="G1127" s="6">
        <v>354</v>
      </c>
      <c r="H1127" s="6">
        <v>36</v>
      </c>
      <c r="I1127" s="20">
        <f>_xlfn.IFERROR(D1127/D1131,"..")</f>
        <v>0.5505379602970147</v>
      </c>
      <c r="J1127" s="21" t="str">
        <f>_xlfn.IFERROR(E1127/E1131,"..")</f>
        <v>..</v>
      </c>
      <c r="K1127" s="20">
        <f>_xlfn.IFERROR(F1127/F1131,"..")</f>
        <v>0.5581580624601657</v>
      </c>
      <c r="L1127" s="20">
        <f>_xlfn.IFERROR(G1127/G1131,"..")</f>
        <v>0.4338235294117647</v>
      </c>
      <c r="M1127" s="20">
        <f>_xlfn.IFERROR(H1127/H1131,"..")</f>
        <v>0.23529411764705882</v>
      </c>
    </row>
    <row r="1128" spans="1:13" ht="12.75">
      <c r="A1128" s="23"/>
      <c r="B1128" s="5" t="s">
        <v>20</v>
      </c>
      <c r="C1128" s="4" t="s">
        <v>11</v>
      </c>
      <c r="D1128" s="7">
        <v>438</v>
      </c>
      <c r="E1128" s="7">
        <v>0</v>
      </c>
      <c r="F1128" s="7">
        <v>432</v>
      </c>
      <c r="G1128" s="7">
        <v>9</v>
      </c>
      <c r="H1128" s="7">
        <v>0</v>
      </c>
      <c r="I1128" s="18">
        <f>_xlfn.IFERROR(D1128/D1131,"..")</f>
        <v>0.022124564327928475</v>
      </c>
      <c r="J1128" s="19" t="str">
        <f>_xlfn.IFERROR(E1128/E1131,"..")</f>
        <v>..</v>
      </c>
      <c r="K1128" s="18">
        <f>_xlfn.IFERROR(F1128/F1131,"..")</f>
        <v>0.022944550669216062</v>
      </c>
      <c r="L1128" s="18">
        <f>_xlfn.IFERROR(G1128/G1131,"..")</f>
        <v>0.011029411764705883</v>
      </c>
      <c r="M1128" s="18">
        <f>_xlfn.IFERROR(H1128/H1131,"..")</f>
        <v>0</v>
      </c>
    </row>
    <row r="1129" spans="1:13" ht="12.75">
      <c r="A1129" s="23"/>
      <c r="B1129" s="5" t="s">
        <v>21</v>
      </c>
      <c r="C1129" s="4" t="s">
        <v>11</v>
      </c>
      <c r="D1129" s="6">
        <v>189</v>
      </c>
      <c r="E1129" s="6">
        <v>0</v>
      </c>
      <c r="F1129" s="6">
        <v>177</v>
      </c>
      <c r="G1129" s="6">
        <v>9</v>
      </c>
      <c r="H1129" s="6">
        <v>3</v>
      </c>
      <c r="I1129" s="20">
        <f>_xlfn.IFERROR(D1129/D1131,"..")</f>
        <v>0.009546901045612972</v>
      </c>
      <c r="J1129" s="21" t="str">
        <f>_xlfn.IFERROR(E1129/E1131,"..")</f>
        <v>..</v>
      </c>
      <c r="K1129" s="20">
        <f>_xlfn.IFERROR(F1129/F1131,"..")</f>
        <v>0.00940089228808158</v>
      </c>
      <c r="L1129" s="20">
        <f>_xlfn.IFERROR(G1129/G1131,"..")</f>
        <v>0.011029411764705883</v>
      </c>
      <c r="M1129" s="20">
        <f>_xlfn.IFERROR(H1129/H1131,"..")</f>
        <v>0.0196078431372549</v>
      </c>
    </row>
    <row r="1130" spans="1:13" ht="12.75">
      <c r="A1130" s="23"/>
      <c r="B1130" s="5" t="s">
        <v>22</v>
      </c>
      <c r="C1130" s="4" t="s">
        <v>11</v>
      </c>
      <c r="D1130" s="7">
        <v>846</v>
      </c>
      <c r="E1130" s="7">
        <v>0</v>
      </c>
      <c r="F1130" s="7">
        <v>804</v>
      </c>
      <c r="G1130" s="7">
        <v>33</v>
      </c>
      <c r="H1130" s="7">
        <v>6</v>
      </c>
      <c r="I1130" s="18">
        <f>_xlfn.IFERROR(D1130/D1131,"..")</f>
        <v>0.04273374753750568</v>
      </c>
      <c r="J1130" s="19" t="str">
        <f>_xlfn.IFERROR(E1130/E1131,"..")</f>
        <v>..</v>
      </c>
      <c r="K1130" s="18">
        <f>_xlfn.IFERROR(F1130/F1131,"..")</f>
        <v>0.042702358189929894</v>
      </c>
      <c r="L1130" s="18">
        <f>_xlfn.IFERROR(G1130/G1131,"..")</f>
        <v>0.04044117647058824</v>
      </c>
      <c r="M1130" s="18">
        <f>_xlfn.IFERROR(H1130/H1131,"..")</f>
        <v>0.0392156862745098</v>
      </c>
    </row>
    <row r="1131" spans="1:13" ht="12.75">
      <c r="A1131" s="23"/>
      <c r="B1131" s="5" t="s">
        <v>23</v>
      </c>
      <c r="C1131" s="4" t="s">
        <v>11</v>
      </c>
      <c r="D1131" s="6">
        <v>19797</v>
      </c>
      <c r="E1131" s="6">
        <v>0</v>
      </c>
      <c r="F1131" s="6">
        <v>18828</v>
      </c>
      <c r="G1131" s="6">
        <v>816</v>
      </c>
      <c r="H1131" s="6">
        <v>153</v>
      </c>
      <c r="I1131" s="20">
        <f>_xlfn.IFERROR(D1131/D1131,"..")</f>
        <v>1</v>
      </c>
      <c r="J1131" s="21" t="str">
        <f>_xlfn.IFERROR(E1131/E1131,"..")</f>
        <v>..</v>
      </c>
      <c r="K1131" s="20">
        <f>_xlfn.IFERROR(F1131/F1131,"..")</f>
        <v>1</v>
      </c>
      <c r="L1131" s="20">
        <f>_xlfn.IFERROR(G1131/G1131,"..")</f>
        <v>1</v>
      </c>
      <c r="M1131" s="20">
        <f>_xlfn.IFERROR(H1131/H1131,"..")</f>
        <v>1</v>
      </c>
    </row>
    <row r="1132" spans="1:13" ht="12.75">
      <c r="A1132" s="24"/>
      <c r="B1132" s="5" t="s">
        <v>24</v>
      </c>
      <c r="C1132" s="4" t="s">
        <v>11</v>
      </c>
      <c r="D1132" s="7">
        <v>1080</v>
      </c>
      <c r="E1132" s="7">
        <v>0</v>
      </c>
      <c r="F1132" s="7">
        <v>978</v>
      </c>
      <c r="G1132" s="7">
        <v>60</v>
      </c>
      <c r="H1132" s="7">
        <v>48</v>
      </c>
      <c r="I1132" s="18"/>
      <c r="J1132" s="19"/>
      <c r="K1132" s="18"/>
      <c r="L1132" s="18"/>
      <c r="M1132" s="18"/>
    </row>
    <row r="1133" spans="1:13" ht="21">
      <c r="A1133" s="22" t="s">
        <v>118</v>
      </c>
      <c r="B1133" s="5" t="s">
        <v>13</v>
      </c>
      <c r="C1133" s="4" t="s">
        <v>11</v>
      </c>
      <c r="D1133" s="6">
        <v>13083</v>
      </c>
      <c r="E1133" s="6">
        <v>0</v>
      </c>
      <c r="F1133" s="6">
        <v>11652</v>
      </c>
      <c r="G1133" s="6">
        <v>1326</v>
      </c>
      <c r="H1133" s="6">
        <v>105</v>
      </c>
      <c r="I1133" s="1"/>
      <c r="J1133" s="1"/>
      <c r="K1133" s="1"/>
      <c r="L1133" s="1"/>
      <c r="M1133" s="1"/>
    </row>
    <row r="1134" spans="1:13" ht="12.75">
      <c r="A1134" s="23"/>
      <c r="B1134" s="5" t="s">
        <v>14</v>
      </c>
      <c r="C1134" s="4" t="s">
        <v>11</v>
      </c>
      <c r="D1134" s="7">
        <v>45</v>
      </c>
      <c r="E1134" s="7">
        <v>0</v>
      </c>
      <c r="F1134" s="7">
        <v>36</v>
      </c>
      <c r="G1134" s="7">
        <v>3</v>
      </c>
      <c r="H1134" s="7">
        <v>6</v>
      </c>
      <c r="I1134" s="18">
        <f>_xlfn.IFERROR(D1134/D1143,"..")</f>
        <v>0.00370004933399112</v>
      </c>
      <c r="J1134" s="19" t="str">
        <f>_xlfn.IFERROR(E1134/E1143,"..")</f>
        <v>..</v>
      </c>
      <c r="K1134" s="18">
        <f>_xlfn.IFERROR(F1134/F1143,"..")</f>
        <v>0.0033076074972436605</v>
      </c>
      <c r="L1134" s="18">
        <f>_xlfn.IFERROR(G1134/G1143,"..")</f>
        <v>0.0025</v>
      </c>
      <c r="M1134" s="18">
        <f>_xlfn.IFERROR(H1134/H1143,"..")</f>
        <v>0.08</v>
      </c>
    </row>
    <row r="1135" spans="1:13" ht="12.75">
      <c r="A1135" s="23"/>
      <c r="B1135" s="5" t="s">
        <v>15</v>
      </c>
      <c r="C1135" s="4" t="s">
        <v>11</v>
      </c>
      <c r="D1135" s="6">
        <v>7407</v>
      </c>
      <c r="E1135" s="6">
        <v>0</v>
      </c>
      <c r="F1135" s="6">
        <v>6540</v>
      </c>
      <c r="G1135" s="6">
        <v>849</v>
      </c>
      <c r="H1135" s="6">
        <v>15</v>
      </c>
      <c r="I1135" s="20">
        <f>_xlfn.IFERROR(D1135/D1143,"..")</f>
        <v>0.6090281203749384</v>
      </c>
      <c r="J1135" s="21" t="str">
        <f>_xlfn.IFERROR(E1135/E1143,"..")</f>
        <v>..</v>
      </c>
      <c r="K1135" s="20">
        <f>_xlfn.IFERROR(F1135/F1143,"..")</f>
        <v>0.6008820286659317</v>
      </c>
      <c r="L1135" s="20">
        <f>_xlfn.IFERROR(G1135/G1143,"..")</f>
        <v>0.7075</v>
      </c>
      <c r="M1135" s="20">
        <f>_xlfn.IFERROR(H1135/H1143,"..")</f>
        <v>0.2</v>
      </c>
    </row>
    <row r="1136" spans="1:13" ht="12.75">
      <c r="A1136" s="23"/>
      <c r="B1136" s="5" t="s">
        <v>16</v>
      </c>
      <c r="C1136" s="4" t="s">
        <v>11</v>
      </c>
      <c r="D1136" s="7">
        <v>3927</v>
      </c>
      <c r="E1136" s="7">
        <v>0</v>
      </c>
      <c r="F1136" s="7">
        <v>3477</v>
      </c>
      <c r="G1136" s="7">
        <v>399</v>
      </c>
      <c r="H1136" s="7">
        <v>45</v>
      </c>
      <c r="I1136" s="18">
        <f>_xlfn.IFERROR(D1136/D1143,"..")</f>
        <v>0.32289097187962507</v>
      </c>
      <c r="J1136" s="19" t="str">
        <f>_xlfn.IFERROR(E1136/E1143,"..")</f>
        <v>..</v>
      </c>
      <c r="K1136" s="18">
        <f>_xlfn.IFERROR(F1136/F1143,"..")</f>
        <v>0.31945975744211685</v>
      </c>
      <c r="L1136" s="18">
        <f>_xlfn.IFERROR(G1136/G1143,"..")</f>
        <v>0.3325</v>
      </c>
      <c r="M1136" s="18">
        <f>_xlfn.IFERROR(H1136/H1143,"..")</f>
        <v>0.6</v>
      </c>
    </row>
    <row r="1137" spans="1:13" ht="12.75">
      <c r="A1137" s="23"/>
      <c r="B1137" s="5" t="s">
        <v>17</v>
      </c>
      <c r="C1137" s="4" t="s">
        <v>11</v>
      </c>
      <c r="D1137" s="6">
        <v>783</v>
      </c>
      <c r="E1137" s="6">
        <v>0</v>
      </c>
      <c r="F1137" s="6">
        <v>732</v>
      </c>
      <c r="G1137" s="6">
        <v>39</v>
      </c>
      <c r="H1137" s="6">
        <v>12</v>
      </c>
      <c r="I1137" s="20">
        <f>_xlfn.IFERROR(D1137/D1143,"..")</f>
        <v>0.06438085841144549</v>
      </c>
      <c r="J1137" s="21" t="str">
        <f>_xlfn.IFERROR(E1137/E1143,"..")</f>
        <v>..</v>
      </c>
      <c r="K1137" s="20">
        <f>_xlfn.IFERROR(F1137/F1143,"..")</f>
        <v>0.06725468577728776</v>
      </c>
      <c r="L1137" s="20">
        <f>_xlfn.IFERROR(G1137/G1143,"..")</f>
        <v>0.0325</v>
      </c>
      <c r="M1137" s="20">
        <f>_xlfn.IFERROR(H1137/H1143,"..")</f>
        <v>0.16</v>
      </c>
    </row>
    <row r="1138" spans="1:13" ht="12.75">
      <c r="A1138" s="23"/>
      <c r="B1138" s="5" t="s">
        <v>18</v>
      </c>
      <c r="C1138" s="4" t="s">
        <v>11</v>
      </c>
      <c r="D1138" s="7">
        <v>357</v>
      </c>
      <c r="E1138" s="7">
        <v>0</v>
      </c>
      <c r="F1138" s="7">
        <v>318</v>
      </c>
      <c r="G1138" s="7">
        <v>36</v>
      </c>
      <c r="H1138" s="7">
        <v>6</v>
      </c>
      <c r="I1138" s="18">
        <f>_xlfn.IFERROR(D1138/D1143,"..")</f>
        <v>0.029353724716329552</v>
      </c>
      <c r="J1138" s="19" t="str">
        <f>_xlfn.IFERROR(E1138/E1143,"..")</f>
        <v>..</v>
      </c>
      <c r="K1138" s="18">
        <f>_xlfn.IFERROR(F1138/F1143,"..")</f>
        <v>0.029217199558985666</v>
      </c>
      <c r="L1138" s="18">
        <f>_xlfn.IFERROR(G1138/G1143,"..")</f>
        <v>0.03</v>
      </c>
      <c r="M1138" s="18">
        <f>_xlfn.IFERROR(H1138/H1143,"..")</f>
        <v>0.08</v>
      </c>
    </row>
    <row r="1139" spans="1:13" ht="12.75">
      <c r="A1139" s="23"/>
      <c r="B1139" s="5" t="s">
        <v>19</v>
      </c>
      <c r="C1139" s="4" t="s">
        <v>11</v>
      </c>
      <c r="D1139" s="6">
        <v>6864</v>
      </c>
      <c r="E1139" s="6">
        <v>0</v>
      </c>
      <c r="F1139" s="6">
        <v>6489</v>
      </c>
      <c r="G1139" s="6">
        <v>354</v>
      </c>
      <c r="H1139" s="6">
        <v>18</v>
      </c>
      <c r="I1139" s="20">
        <f>_xlfn.IFERROR(D1139/D1143,"..")</f>
        <v>0.5643808584114455</v>
      </c>
      <c r="J1139" s="21" t="str">
        <f>_xlfn.IFERROR(E1139/E1143,"..")</f>
        <v>..</v>
      </c>
      <c r="K1139" s="20">
        <f>_xlfn.IFERROR(F1139/F1143,"..")</f>
        <v>0.5961962513781698</v>
      </c>
      <c r="L1139" s="20">
        <f>_xlfn.IFERROR(G1139/G1143,"..")</f>
        <v>0.295</v>
      </c>
      <c r="M1139" s="20">
        <f>_xlfn.IFERROR(H1139/H1143,"..")</f>
        <v>0.24</v>
      </c>
    </row>
    <row r="1140" spans="1:13" ht="12.75">
      <c r="A1140" s="23"/>
      <c r="B1140" s="5" t="s">
        <v>20</v>
      </c>
      <c r="C1140" s="4" t="s">
        <v>11</v>
      </c>
      <c r="D1140" s="7">
        <v>216</v>
      </c>
      <c r="E1140" s="7">
        <v>0</v>
      </c>
      <c r="F1140" s="7">
        <v>207</v>
      </c>
      <c r="G1140" s="7">
        <v>6</v>
      </c>
      <c r="H1140" s="7">
        <v>0</v>
      </c>
      <c r="I1140" s="18">
        <f>_xlfn.IFERROR(D1140/D1143,"..")</f>
        <v>0.017760236803157376</v>
      </c>
      <c r="J1140" s="19" t="str">
        <f>_xlfn.IFERROR(E1140/E1143,"..")</f>
        <v>..</v>
      </c>
      <c r="K1140" s="18">
        <f>_xlfn.IFERROR(F1140/F1143,"..")</f>
        <v>0.019018743109151047</v>
      </c>
      <c r="L1140" s="18">
        <f>_xlfn.IFERROR(G1140/G1143,"..")</f>
        <v>0.005</v>
      </c>
      <c r="M1140" s="18">
        <f>_xlfn.IFERROR(H1140/H1143,"..")</f>
        <v>0</v>
      </c>
    </row>
    <row r="1141" spans="1:13" ht="12.75">
      <c r="A1141" s="23"/>
      <c r="B1141" s="5" t="s">
        <v>21</v>
      </c>
      <c r="C1141" s="4" t="s">
        <v>11</v>
      </c>
      <c r="D1141" s="6">
        <v>87</v>
      </c>
      <c r="E1141" s="6">
        <v>0</v>
      </c>
      <c r="F1141" s="6">
        <v>78</v>
      </c>
      <c r="G1141" s="6">
        <v>6</v>
      </c>
      <c r="H1141" s="6">
        <v>3</v>
      </c>
      <c r="I1141" s="20">
        <f>_xlfn.IFERROR(D1141/D1143,"..")</f>
        <v>0.007153428712382831</v>
      </c>
      <c r="J1141" s="21" t="str">
        <f>_xlfn.IFERROR(E1141/E1143,"..")</f>
        <v>..</v>
      </c>
      <c r="K1141" s="20">
        <f>_xlfn.IFERROR(F1141/F1143,"..")</f>
        <v>0.007166482910694598</v>
      </c>
      <c r="L1141" s="20">
        <f>_xlfn.IFERROR(G1141/G1143,"..")</f>
        <v>0.005</v>
      </c>
      <c r="M1141" s="20">
        <f>_xlfn.IFERROR(H1141/H1143,"..")</f>
        <v>0.04</v>
      </c>
    </row>
    <row r="1142" spans="1:13" ht="12.75">
      <c r="A1142" s="23"/>
      <c r="B1142" s="5" t="s">
        <v>22</v>
      </c>
      <c r="C1142" s="4" t="s">
        <v>11</v>
      </c>
      <c r="D1142" s="7">
        <v>531</v>
      </c>
      <c r="E1142" s="7">
        <v>0</v>
      </c>
      <c r="F1142" s="7">
        <v>504</v>
      </c>
      <c r="G1142" s="7">
        <v>24</v>
      </c>
      <c r="H1142" s="7">
        <v>3</v>
      </c>
      <c r="I1142" s="18">
        <f>_xlfn.IFERROR(D1142/D1143,"..")</f>
        <v>0.043660582141095215</v>
      </c>
      <c r="J1142" s="19" t="str">
        <f>_xlfn.IFERROR(E1142/E1143,"..")</f>
        <v>..</v>
      </c>
      <c r="K1142" s="18">
        <f>_xlfn.IFERROR(F1142/F1143,"..")</f>
        <v>0.04630650496141125</v>
      </c>
      <c r="L1142" s="18">
        <f>_xlfn.IFERROR(G1142/G1143,"..")</f>
        <v>0.02</v>
      </c>
      <c r="M1142" s="18">
        <f>_xlfn.IFERROR(H1142/H1143,"..")</f>
        <v>0.04</v>
      </c>
    </row>
    <row r="1143" spans="1:13" ht="12.75">
      <c r="A1143" s="23"/>
      <c r="B1143" s="5" t="s">
        <v>23</v>
      </c>
      <c r="C1143" s="4" t="s">
        <v>11</v>
      </c>
      <c r="D1143" s="6">
        <v>12162</v>
      </c>
      <c r="E1143" s="6">
        <v>0</v>
      </c>
      <c r="F1143" s="6">
        <v>10884</v>
      </c>
      <c r="G1143" s="6">
        <v>1200</v>
      </c>
      <c r="H1143" s="6">
        <v>75</v>
      </c>
      <c r="I1143" s="20">
        <f>_xlfn.IFERROR(D1143/D1143,"..")</f>
        <v>1</v>
      </c>
      <c r="J1143" s="21" t="str">
        <f>_xlfn.IFERROR(E1143/E1143,"..")</f>
        <v>..</v>
      </c>
      <c r="K1143" s="20">
        <f>_xlfn.IFERROR(F1143/F1143,"..")</f>
        <v>1</v>
      </c>
      <c r="L1143" s="20">
        <f>_xlfn.IFERROR(G1143/G1143,"..")</f>
        <v>1</v>
      </c>
      <c r="M1143" s="20">
        <f>_xlfn.IFERROR(H1143/H1143,"..")</f>
        <v>1</v>
      </c>
    </row>
    <row r="1144" spans="1:13" ht="12.75">
      <c r="A1144" s="24"/>
      <c r="B1144" s="5" t="s">
        <v>24</v>
      </c>
      <c r="C1144" s="4" t="s">
        <v>11</v>
      </c>
      <c r="D1144" s="7">
        <v>1005</v>
      </c>
      <c r="E1144" s="7">
        <v>0</v>
      </c>
      <c r="F1144" s="7">
        <v>843</v>
      </c>
      <c r="G1144" s="7">
        <v>132</v>
      </c>
      <c r="H1144" s="7">
        <v>30</v>
      </c>
      <c r="I1144" s="18"/>
      <c r="J1144" s="19"/>
      <c r="K1144" s="18"/>
      <c r="L1144" s="18"/>
      <c r="M1144" s="18"/>
    </row>
    <row r="1145" spans="1:13" ht="21">
      <c r="A1145" s="22" t="s">
        <v>119</v>
      </c>
      <c r="B1145" s="5" t="s">
        <v>13</v>
      </c>
      <c r="C1145" s="4" t="s">
        <v>11</v>
      </c>
      <c r="D1145" s="6">
        <v>19194</v>
      </c>
      <c r="E1145" s="6">
        <v>0</v>
      </c>
      <c r="F1145" s="6">
        <v>16821</v>
      </c>
      <c r="G1145" s="6">
        <v>2280</v>
      </c>
      <c r="H1145" s="6">
        <v>93</v>
      </c>
      <c r="I1145" s="1"/>
      <c r="J1145" s="1"/>
      <c r="K1145" s="1"/>
      <c r="L1145" s="1"/>
      <c r="M1145" s="1"/>
    </row>
    <row r="1146" spans="1:13" ht="12.75">
      <c r="A1146" s="23"/>
      <c r="B1146" s="5" t="s">
        <v>14</v>
      </c>
      <c r="C1146" s="4" t="s">
        <v>11</v>
      </c>
      <c r="D1146" s="7">
        <v>81</v>
      </c>
      <c r="E1146" s="7">
        <v>0</v>
      </c>
      <c r="F1146" s="7">
        <v>45</v>
      </c>
      <c r="G1146" s="7">
        <v>30</v>
      </c>
      <c r="H1146" s="7">
        <v>3</v>
      </c>
      <c r="I1146" s="18">
        <f>_xlfn.IFERROR(D1146/D1155,"..")</f>
        <v>0.004453975585615309</v>
      </c>
      <c r="J1146" s="19" t="str">
        <f>_xlfn.IFERROR(E1146/E1155,"..")</f>
        <v>..</v>
      </c>
      <c r="K1146" s="18">
        <f>_xlfn.IFERROR(F1146/F1155,"..")</f>
        <v>0.0028053113895642415</v>
      </c>
      <c r="L1146" s="18">
        <f>_xlfn.IFERROR(G1146/G1155,"..")</f>
        <v>0.01447178002894356</v>
      </c>
      <c r="M1146" s="18">
        <f>_xlfn.IFERROR(H1146/H1155,"..")</f>
        <v>0.041666666666666664</v>
      </c>
    </row>
    <row r="1147" spans="1:13" ht="12.75">
      <c r="A1147" s="23"/>
      <c r="B1147" s="5" t="s">
        <v>15</v>
      </c>
      <c r="C1147" s="4" t="s">
        <v>11</v>
      </c>
      <c r="D1147" s="6">
        <v>11532</v>
      </c>
      <c r="E1147" s="6">
        <v>0</v>
      </c>
      <c r="F1147" s="6">
        <v>9984</v>
      </c>
      <c r="G1147" s="6">
        <v>1542</v>
      </c>
      <c r="H1147" s="6">
        <v>6</v>
      </c>
      <c r="I1147" s="20">
        <f>_xlfn.IFERROR(D1147/D1155,"..")</f>
        <v>0.6341141537446388</v>
      </c>
      <c r="J1147" s="21" t="str">
        <f>_xlfn.IFERROR(E1147/E1155,"..")</f>
        <v>..</v>
      </c>
      <c r="K1147" s="20">
        <f>_xlfn.IFERROR(F1147/F1155,"..")</f>
        <v>0.6224050869646531</v>
      </c>
      <c r="L1147" s="20">
        <f>_xlfn.IFERROR(G1147/G1155,"..")</f>
        <v>0.743849493487699</v>
      </c>
      <c r="M1147" s="20">
        <f>_xlfn.IFERROR(H1147/H1155,"..")</f>
        <v>0.08333333333333333</v>
      </c>
    </row>
    <row r="1148" spans="1:13" ht="12.75">
      <c r="A1148" s="23"/>
      <c r="B1148" s="5" t="s">
        <v>16</v>
      </c>
      <c r="C1148" s="4" t="s">
        <v>11</v>
      </c>
      <c r="D1148" s="7">
        <v>6510</v>
      </c>
      <c r="E1148" s="7">
        <v>0</v>
      </c>
      <c r="F1148" s="7">
        <v>5670</v>
      </c>
      <c r="G1148" s="7">
        <v>798</v>
      </c>
      <c r="H1148" s="7">
        <v>42</v>
      </c>
      <c r="I1148" s="18">
        <f>_xlfn.IFERROR(D1148/D1155,"..")</f>
        <v>0.3579676674364896</v>
      </c>
      <c r="J1148" s="19" t="str">
        <f>_xlfn.IFERROR(E1148/E1155,"..")</f>
        <v>..</v>
      </c>
      <c r="K1148" s="18">
        <f>_xlfn.IFERROR(F1148/F1155,"..")</f>
        <v>0.3534692350850944</v>
      </c>
      <c r="L1148" s="18">
        <f>_xlfn.IFERROR(G1148/G1155,"..")</f>
        <v>0.3849493487698987</v>
      </c>
      <c r="M1148" s="18">
        <f>_xlfn.IFERROR(H1148/H1155,"..")</f>
        <v>0.5833333333333334</v>
      </c>
    </row>
    <row r="1149" spans="1:13" ht="12.75">
      <c r="A1149" s="23"/>
      <c r="B1149" s="5" t="s">
        <v>17</v>
      </c>
      <c r="C1149" s="4" t="s">
        <v>11</v>
      </c>
      <c r="D1149" s="6">
        <v>1026</v>
      </c>
      <c r="E1149" s="6">
        <v>0</v>
      </c>
      <c r="F1149" s="6">
        <v>963</v>
      </c>
      <c r="G1149" s="6">
        <v>51</v>
      </c>
      <c r="H1149" s="6">
        <v>12</v>
      </c>
      <c r="I1149" s="20">
        <f>_xlfn.IFERROR(D1149/D1155,"..")</f>
        <v>0.056417024084460574</v>
      </c>
      <c r="J1149" s="21" t="str">
        <f>_xlfn.IFERROR(E1149/E1155,"..")</f>
        <v>..</v>
      </c>
      <c r="K1149" s="20">
        <f>_xlfn.IFERROR(F1149/F1155,"..")</f>
        <v>0.06003366373667477</v>
      </c>
      <c r="L1149" s="20">
        <f>_xlfn.IFERROR(G1149/G1155,"..")</f>
        <v>0.024602026049204053</v>
      </c>
      <c r="M1149" s="20">
        <f>_xlfn.IFERROR(H1149/H1155,"..")</f>
        <v>0.16666666666666666</v>
      </c>
    </row>
    <row r="1150" spans="1:13" ht="12.75">
      <c r="A1150" s="23"/>
      <c r="B1150" s="5" t="s">
        <v>18</v>
      </c>
      <c r="C1150" s="4" t="s">
        <v>11</v>
      </c>
      <c r="D1150" s="7">
        <v>549</v>
      </c>
      <c r="E1150" s="7">
        <v>0</v>
      </c>
      <c r="F1150" s="7">
        <v>489</v>
      </c>
      <c r="G1150" s="7">
        <v>57</v>
      </c>
      <c r="H1150" s="7">
        <v>3</v>
      </c>
      <c r="I1150" s="18">
        <f>_xlfn.IFERROR(D1150/D1155,"..")</f>
        <v>0.030188056746948203</v>
      </c>
      <c r="J1150" s="19" t="str">
        <f>_xlfn.IFERROR(E1150/E1155,"..")</f>
        <v>..</v>
      </c>
      <c r="K1150" s="18">
        <f>_xlfn.IFERROR(F1150/F1155,"..")</f>
        <v>0.03048438376659809</v>
      </c>
      <c r="L1150" s="18">
        <f>_xlfn.IFERROR(G1150/G1155,"..")</f>
        <v>0.027496382054992764</v>
      </c>
      <c r="M1150" s="18">
        <f>_xlfn.IFERROR(H1150/H1155,"..")</f>
        <v>0.041666666666666664</v>
      </c>
    </row>
    <row r="1151" spans="1:13" ht="12.75">
      <c r="A1151" s="23"/>
      <c r="B1151" s="5" t="s">
        <v>19</v>
      </c>
      <c r="C1151" s="4" t="s">
        <v>11</v>
      </c>
      <c r="D1151" s="6">
        <v>9888</v>
      </c>
      <c r="E1151" s="6">
        <v>0</v>
      </c>
      <c r="F1151" s="6">
        <v>9621</v>
      </c>
      <c r="G1151" s="6">
        <v>249</v>
      </c>
      <c r="H1151" s="6">
        <v>15</v>
      </c>
      <c r="I1151" s="20">
        <f>_xlfn.IFERROR(D1151/D1155,"..")</f>
        <v>0.5437149455625206</v>
      </c>
      <c r="J1151" s="21" t="str">
        <f>_xlfn.IFERROR(E1151/E1155,"..")</f>
        <v>..</v>
      </c>
      <c r="K1151" s="20">
        <f>_xlfn.IFERROR(F1151/F1155,"..")</f>
        <v>0.5997755750888348</v>
      </c>
      <c r="L1151" s="20">
        <f>_xlfn.IFERROR(G1151/G1155,"..")</f>
        <v>0.12011577424023155</v>
      </c>
      <c r="M1151" s="20">
        <f>_xlfn.IFERROR(H1151/H1155,"..")</f>
        <v>0.20833333333333334</v>
      </c>
    </row>
    <row r="1152" spans="1:13" ht="12.75">
      <c r="A1152" s="23"/>
      <c r="B1152" s="5" t="s">
        <v>20</v>
      </c>
      <c r="C1152" s="4" t="s">
        <v>11</v>
      </c>
      <c r="D1152" s="7">
        <v>225</v>
      </c>
      <c r="E1152" s="7">
        <v>0</v>
      </c>
      <c r="F1152" s="7">
        <v>219</v>
      </c>
      <c r="G1152" s="7">
        <v>3</v>
      </c>
      <c r="H1152" s="7">
        <v>0</v>
      </c>
      <c r="I1152" s="18">
        <f>_xlfn.IFERROR(D1152/D1155,"..")</f>
        <v>0.012372154404486968</v>
      </c>
      <c r="J1152" s="19" t="str">
        <f>_xlfn.IFERROR(E1152/E1155,"..")</f>
        <v>..</v>
      </c>
      <c r="K1152" s="18">
        <f>_xlfn.IFERROR(F1152/F1155,"..")</f>
        <v>0.013652515429212643</v>
      </c>
      <c r="L1152" s="18">
        <f>_xlfn.IFERROR(G1152/G1155,"..")</f>
        <v>0.001447178002894356</v>
      </c>
      <c r="M1152" s="18">
        <f>_xlfn.IFERROR(H1152/H1155,"..")</f>
        <v>0</v>
      </c>
    </row>
    <row r="1153" spans="1:13" ht="12.75">
      <c r="A1153" s="23"/>
      <c r="B1153" s="5" t="s">
        <v>21</v>
      </c>
      <c r="C1153" s="4" t="s">
        <v>11</v>
      </c>
      <c r="D1153" s="6">
        <v>153</v>
      </c>
      <c r="E1153" s="6">
        <v>0</v>
      </c>
      <c r="F1153" s="6">
        <v>147</v>
      </c>
      <c r="G1153" s="6">
        <v>6</v>
      </c>
      <c r="H1153" s="6">
        <v>3</v>
      </c>
      <c r="I1153" s="20">
        <f>_xlfn.IFERROR(D1153/D1155,"..")</f>
        <v>0.008413064995051138</v>
      </c>
      <c r="J1153" s="21" t="str">
        <f>_xlfn.IFERROR(E1153/E1155,"..")</f>
        <v>..</v>
      </c>
      <c r="K1153" s="20">
        <f>_xlfn.IFERROR(F1153/F1155,"..")</f>
        <v>0.009164017205909855</v>
      </c>
      <c r="L1153" s="20">
        <f>_xlfn.IFERROR(G1153/G1155,"..")</f>
        <v>0.002894356005788712</v>
      </c>
      <c r="M1153" s="20">
        <f>_xlfn.IFERROR(H1153/H1155,"..")</f>
        <v>0.041666666666666664</v>
      </c>
    </row>
    <row r="1154" spans="1:13" ht="12.75">
      <c r="A1154" s="23"/>
      <c r="B1154" s="5" t="s">
        <v>22</v>
      </c>
      <c r="C1154" s="4" t="s">
        <v>11</v>
      </c>
      <c r="D1154" s="7">
        <v>468</v>
      </c>
      <c r="E1154" s="7">
        <v>0</v>
      </c>
      <c r="F1154" s="7">
        <v>426</v>
      </c>
      <c r="G1154" s="7">
        <v>33</v>
      </c>
      <c r="H1154" s="7">
        <v>9</v>
      </c>
      <c r="I1154" s="18">
        <f>_xlfn.IFERROR(D1154/D1155,"..")</f>
        <v>0.025734081161332894</v>
      </c>
      <c r="J1154" s="19" t="str">
        <f>_xlfn.IFERROR(E1154/E1155,"..")</f>
        <v>..</v>
      </c>
      <c r="K1154" s="18">
        <f>_xlfn.IFERROR(F1154/F1155,"..")</f>
        <v>0.026556947821208154</v>
      </c>
      <c r="L1154" s="18">
        <f>_xlfn.IFERROR(G1154/G1155,"..")</f>
        <v>0.015918958031837915</v>
      </c>
      <c r="M1154" s="18">
        <f>_xlfn.IFERROR(H1154/H1155,"..")</f>
        <v>0.125</v>
      </c>
    </row>
    <row r="1155" spans="1:13" ht="12.75">
      <c r="A1155" s="23"/>
      <c r="B1155" s="5" t="s">
        <v>23</v>
      </c>
      <c r="C1155" s="4" t="s">
        <v>11</v>
      </c>
      <c r="D1155" s="6">
        <v>18186</v>
      </c>
      <c r="E1155" s="6">
        <v>0</v>
      </c>
      <c r="F1155" s="6">
        <v>16041</v>
      </c>
      <c r="G1155" s="6">
        <v>2073</v>
      </c>
      <c r="H1155" s="6">
        <v>72</v>
      </c>
      <c r="I1155" s="20">
        <f>_xlfn.IFERROR(D1155/D1155,"..")</f>
        <v>1</v>
      </c>
      <c r="J1155" s="21" t="str">
        <f>_xlfn.IFERROR(E1155/E1155,"..")</f>
        <v>..</v>
      </c>
      <c r="K1155" s="20">
        <f>_xlfn.IFERROR(F1155/F1155,"..")</f>
        <v>1</v>
      </c>
      <c r="L1155" s="20">
        <f>_xlfn.IFERROR(G1155/G1155,"..")</f>
        <v>1</v>
      </c>
      <c r="M1155" s="20">
        <f>_xlfn.IFERROR(H1155/H1155,"..")</f>
        <v>1</v>
      </c>
    </row>
    <row r="1156" spans="1:13" ht="12.75">
      <c r="A1156" s="24"/>
      <c r="B1156" s="5" t="s">
        <v>24</v>
      </c>
      <c r="C1156" s="4" t="s">
        <v>11</v>
      </c>
      <c r="D1156" s="7">
        <v>1137</v>
      </c>
      <c r="E1156" s="7">
        <v>0</v>
      </c>
      <c r="F1156" s="7">
        <v>888</v>
      </c>
      <c r="G1156" s="7">
        <v>228</v>
      </c>
      <c r="H1156" s="7">
        <v>21</v>
      </c>
      <c r="I1156" s="18"/>
      <c r="J1156" s="19"/>
      <c r="K1156" s="18"/>
      <c r="L1156" s="18"/>
      <c r="M1156" s="18"/>
    </row>
    <row r="1157" spans="1:13" ht="21">
      <c r="A1157" s="22" t="s">
        <v>120</v>
      </c>
      <c r="B1157" s="5" t="s">
        <v>13</v>
      </c>
      <c r="C1157" s="4" t="s">
        <v>11</v>
      </c>
      <c r="D1157" s="6">
        <v>2031</v>
      </c>
      <c r="E1157" s="6">
        <v>0</v>
      </c>
      <c r="F1157" s="6">
        <v>1785</v>
      </c>
      <c r="G1157" s="6">
        <v>165</v>
      </c>
      <c r="H1157" s="6">
        <v>81</v>
      </c>
      <c r="I1157" s="1"/>
      <c r="J1157" s="1"/>
      <c r="K1157" s="1"/>
      <c r="L1157" s="1"/>
      <c r="M1157" s="1"/>
    </row>
    <row r="1158" spans="1:13" ht="12.75">
      <c r="A1158" s="23"/>
      <c r="B1158" s="5" t="s">
        <v>14</v>
      </c>
      <c r="C1158" s="4" t="s">
        <v>11</v>
      </c>
      <c r="D1158" s="7">
        <v>15</v>
      </c>
      <c r="E1158" s="7">
        <v>0</v>
      </c>
      <c r="F1158" s="7">
        <v>3</v>
      </c>
      <c r="G1158" s="7">
        <v>0</v>
      </c>
      <c r="H1158" s="7">
        <v>9</v>
      </c>
      <c r="I1158" s="18">
        <f>_xlfn.IFERROR(D1158/D1167,"..")</f>
        <v>0.008291873963515755</v>
      </c>
      <c r="J1158" s="19" t="str">
        <f>_xlfn.IFERROR(E1158/E1167,"..")</f>
        <v>..</v>
      </c>
      <c r="K1158" s="18">
        <f>_xlfn.IFERROR(F1158/F1167,"..")</f>
        <v>0.001851851851851852</v>
      </c>
      <c r="L1158" s="18">
        <f>_xlfn.IFERROR(G1158/G1167,"..")</f>
        <v>0</v>
      </c>
      <c r="M1158" s="18">
        <f>_xlfn.IFERROR(H1158/H1167,"..")</f>
        <v>0.1875</v>
      </c>
    </row>
    <row r="1159" spans="1:13" ht="12.75">
      <c r="A1159" s="23"/>
      <c r="B1159" s="5" t="s">
        <v>15</v>
      </c>
      <c r="C1159" s="4" t="s">
        <v>11</v>
      </c>
      <c r="D1159" s="6">
        <v>849</v>
      </c>
      <c r="E1159" s="6">
        <v>0</v>
      </c>
      <c r="F1159" s="6">
        <v>765</v>
      </c>
      <c r="G1159" s="6">
        <v>75</v>
      </c>
      <c r="H1159" s="6">
        <v>9</v>
      </c>
      <c r="I1159" s="20">
        <f>_xlfn.IFERROR(D1159/D1167,"..")</f>
        <v>0.4693200663349917</v>
      </c>
      <c r="J1159" s="21" t="str">
        <f>_xlfn.IFERROR(E1159/E1167,"..")</f>
        <v>..</v>
      </c>
      <c r="K1159" s="20">
        <f>_xlfn.IFERROR(F1159/F1167,"..")</f>
        <v>0.4722222222222222</v>
      </c>
      <c r="L1159" s="20">
        <f>_xlfn.IFERROR(G1159/G1167,"..")</f>
        <v>0.5319148936170213</v>
      </c>
      <c r="M1159" s="20">
        <f>_xlfn.IFERROR(H1159/H1167,"..")</f>
        <v>0.1875</v>
      </c>
    </row>
    <row r="1160" spans="1:13" ht="12.75">
      <c r="A1160" s="23"/>
      <c r="B1160" s="5" t="s">
        <v>16</v>
      </c>
      <c r="C1160" s="4" t="s">
        <v>11</v>
      </c>
      <c r="D1160" s="7">
        <v>696</v>
      </c>
      <c r="E1160" s="7">
        <v>0</v>
      </c>
      <c r="F1160" s="7">
        <v>624</v>
      </c>
      <c r="G1160" s="7">
        <v>60</v>
      </c>
      <c r="H1160" s="7">
        <v>12</v>
      </c>
      <c r="I1160" s="18">
        <f>_xlfn.IFERROR(D1160/D1167,"..")</f>
        <v>0.38474295190713104</v>
      </c>
      <c r="J1160" s="19" t="str">
        <f>_xlfn.IFERROR(E1160/E1167,"..")</f>
        <v>..</v>
      </c>
      <c r="K1160" s="18">
        <f>_xlfn.IFERROR(F1160/F1167,"..")</f>
        <v>0.3851851851851852</v>
      </c>
      <c r="L1160" s="18">
        <f>_xlfn.IFERROR(G1160/G1167,"..")</f>
        <v>0.425531914893617</v>
      </c>
      <c r="M1160" s="18">
        <f>_xlfn.IFERROR(H1160/H1167,"..")</f>
        <v>0.25</v>
      </c>
    </row>
    <row r="1161" spans="1:13" ht="12.75">
      <c r="A1161" s="23"/>
      <c r="B1161" s="5" t="s">
        <v>17</v>
      </c>
      <c r="C1161" s="4" t="s">
        <v>11</v>
      </c>
      <c r="D1161" s="6">
        <v>66</v>
      </c>
      <c r="E1161" s="6">
        <v>0</v>
      </c>
      <c r="F1161" s="6">
        <v>51</v>
      </c>
      <c r="G1161" s="6">
        <v>6</v>
      </c>
      <c r="H1161" s="6">
        <v>6</v>
      </c>
      <c r="I1161" s="20">
        <f>_xlfn.IFERROR(D1161/D1167,"..")</f>
        <v>0.03648424543946932</v>
      </c>
      <c r="J1161" s="21" t="str">
        <f>_xlfn.IFERROR(E1161/E1167,"..")</f>
        <v>..</v>
      </c>
      <c r="K1161" s="20">
        <f>_xlfn.IFERROR(F1161/F1167,"..")</f>
        <v>0.03148148148148148</v>
      </c>
      <c r="L1161" s="20">
        <f>_xlfn.IFERROR(G1161/G1167,"..")</f>
        <v>0.0425531914893617</v>
      </c>
      <c r="M1161" s="20">
        <f>_xlfn.IFERROR(H1161/H1167,"..")</f>
        <v>0.125</v>
      </c>
    </row>
    <row r="1162" spans="1:13" ht="12.75">
      <c r="A1162" s="23"/>
      <c r="B1162" s="5" t="s">
        <v>18</v>
      </c>
      <c r="C1162" s="4" t="s">
        <v>11</v>
      </c>
      <c r="D1162" s="7">
        <v>63</v>
      </c>
      <c r="E1162" s="7">
        <v>0</v>
      </c>
      <c r="F1162" s="7">
        <v>51</v>
      </c>
      <c r="G1162" s="7">
        <v>6</v>
      </c>
      <c r="H1162" s="7">
        <v>6</v>
      </c>
      <c r="I1162" s="18">
        <f>_xlfn.IFERROR(D1162/D1167,"..")</f>
        <v>0.03482587064676617</v>
      </c>
      <c r="J1162" s="19" t="str">
        <f>_xlfn.IFERROR(E1162/E1167,"..")</f>
        <v>..</v>
      </c>
      <c r="K1162" s="18">
        <f>_xlfn.IFERROR(F1162/F1167,"..")</f>
        <v>0.03148148148148148</v>
      </c>
      <c r="L1162" s="18">
        <f>_xlfn.IFERROR(G1162/G1167,"..")</f>
        <v>0.0425531914893617</v>
      </c>
      <c r="M1162" s="18">
        <f>_xlfn.IFERROR(H1162/H1167,"..")</f>
        <v>0.125</v>
      </c>
    </row>
    <row r="1163" spans="1:13" ht="12.75">
      <c r="A1163" s="23"/>
      <c r="B1163" s="5" t="s">
        <v>19</v>
      </c>
      <c r="C1163" s="4" t="s">
        <v>11</v>
      </c>
      <c r="D1163" s="6">
        <v>1464</v>
      </c>
      <c r="E1163" s="6">
        <v>0</v>
      </c>
      <c r="F1163" s="6">
        <v>1377</v>
      </c>
      <c r="G1163" s="6">
        <v>75</v>
      </c>
      <c r="H1163" s="6">
        <v>9</v>
      </c>
      <c r="I1163" s="20">
        <f>_xlfn.IFERROR(D1163/D1167,"..")</f>
        <v>0.8092868988391376</v>
      </c>
      <c r="J1163" s="21" t="str">
        <f>_xlfn.IFERROR(E1163/E1167,"..")</f>
        <v>..</v>
      </c>
      <c r="K1163" s="20">
        <f>_xlfn.IFERROR(F1163/F1167,"..")</f>
        <v>0.85</v>
      </c>
      <c r="L1163" s="20">
        <f>_xlfn.IFERROR(G1163/G1167,"..")</f>
        <v>0.5319148936170213</v>
      </c>
      <c r="M1163" s="20">
        <f>_xlfn.IFERROR(H1163/H1167,"..")</f>
        <v>0.1875</v>
      </c>
    </row>
    <row r="1164" spans="1:13" ht="12.75">
      <c r="A1164" s="23"/>
      <c r="B1164" s="5" t="s">
        <v>20</v>
      </c>
      <c r="C1164" s="4" t="s">
        <v>11</v>
      </c>
      <c r="D1164" s="7">
        <v>9</v>
      </c>
      <c r="E1164" s="7">
        <v>0</v>
      </c>
      <c r="F1164" s="7">
        <v>9</v>
      </c>
      <c r="G1164" s="7">
        <v>0</v>
      </c>
      <c r="H1164" s="7">
        <v>0</v>
      </c>
      <c r="I1164" s="18">
        <f>_xlfn.IFERROR(D1164/D1167,"..")</f>
        <v>0.004975124378109453</v>
      </c>
      <c r="J1164" s="19" t="str">
        <f>_xlfn.IFERROR(E1164/E1167,"..")</f>
        <v>..</v>
      </c>
      <c r="K1164" s="18">
        <f>_xlfn.IFERROR(F1164/F1167,"..")</f>
        <v>0.005555555555555556</v>
      </c>
      <c r="L1164" s="18">
        <f>_xlfn.IFERROR(G1164/G1167,"..")</f>
        <v>0</v>
      </c>
      <c r="M1164" s="18">
        <f>_xlfn.IFERROR(H1164/H1167,"..")</f>
        <v>0</v>
      </c>
    </row>
    <row r="1165" spans="1:13" ht="12.75">
      <c r="A1165" s="23"/>
      <c r="B1165" s="5" t="s">
        <v>21</v>
      </c>
      <c r="C1165" s="4" t="s">
        <v>11</v>
      </c>
      <c r="D1165" s="6">
        <v>57</v>
      </c>
      <c r="E1165" s="6">
        <v>0</v>
      </c>
      <c r="F1165" s="6">
        <v>54</v>
      </c>
      <c r="G1165" s="6">
        <v>3</v>
      </c>
      <c r="H1165" s="6">
        <v>0</v>
      </c>
      <c r="I1165" s="20">
        <f>_xlfn.IFERROR(D1165/D1167,"..")</f>
        <v>0.03150912106135987</v>
      </c>
      <c r="J1165" s="21" t="str">
        <f>_xlfn.IFERROR(E1165/E1167,"..")</f>
        <v>..</v>
      </c>
      <c r="K1165" s="20">
        <f>_xlfn.IFERROR(F1165/F1167,"..")</f>
        <v>0.03333333333333333</v>
      </c>
      <c r="L1165" s="20">
        <f>_xlfn.IFERROR(G1165/G1167,"..")</f>
        <v>0.02127659574468085</v>
      </c>
      <c r="M1165" s="20">
        <f>_xlfn.IFERROR(H1165/H1167,"..")</f>
        <v>0</v>
      </c>
    </row>
    <row r="1166" spans="1:13" ht="12.75">
      <c r="A1166" s="23"/>
      <c r="B1166" s="5" t="s">
        <v>22</v>
      </c>
      <c r="C1166" s="4" t="s">
        <v>11</v>
      </c>
      <c r="D1166" s="7">
        <v>90</v>
      </c>
      <c r="E1166" s="7">
        <v>0</v>
      </c>
      <c r="F1166" s="7">
        <v>75</v>
      </c>
      <c r="G1166" s="7">
        <v>9</v>
      </c>
      <c r="H1166" s="7">
        <v>6</v>
      </c>
      <c r="I1166" s="18">
        <f>_xlfn.IFERROR(D1166/D1167,"..")</f>
        <v>0.04975124378109453</v>
      </c>
      <c r="J1166" s="19" t="str">
        <f>_xlfn.IFERROR(E1166/E1167,"..")</f>
        <v>..</v>
      </c>
      <c r="K1166" s="18">
        <f>_xlfn.IFERROR(F1166/F1167,"..")</f>
        <v>0.046296296296296294</v>
      </c>
      <c r="L1166" s="18">
        <f>_xlfn.IFERROR(G1166/G1167,"..")</f>
        <v>0.06382978723404255</v>
      </c>
      <c r="M1166" s="18">
        <f>_xlfn.IFERROR(H1166/H1167,"..")</f>
        <v>0.125</v>
      </c>
    </row>
    <row r="1167" spans="1:13" ht="12.75">
      <c r="A1167" s="23"/>
      <c r="B1167" s="5" t="s">
        <v>23</v>
      </c>
      <c r="C1167" s="4" t="s">
        <v>11</v>
      </c>
      <c r="D1167" s="6">
        <v>1809</v>
      </c>
      <c r="E1167" s="6">
        <v>0</v>
      </c>
      <c r="F1167" s="6">
        <v>1620</v>
      </c>
      <c r="G1167" s="6">
        <v>141</v>
      </c>
      <c r="H1167" s="6">
        <v>48</v>
      </c>
      <c r="I1167" s="20">
        <f>_xlfn.IFERROR(D1167/D1167,"..")</f>
        <v>1</v>
      </c>
      <c r="J1167" s="21" t="str">
        <f>_xlfn.IFERROR(E1167/E1167,"..")</f>
        <v>..</v>
      </c>
      <c r="K1167" s="20">
        <f>_xlfn.IFERROR(F1167/F1167,"..")</f>
        <v>1</v>
      </c>
      <c r="L1167" s="20">
        <f>_xlfn.IFERROR(G1167/G1167,"..")</f>
        <v>1</v>
      </c>
      <c r="M1167" s="20">
        <f>_xlfn.IFERROR(H1167/H1167,"..")</f>
        <v>1</v>
      </c>
    </row>
    <row r="1168" spans="1:13" ht="12.75">
      <c r="A1168" s="24"/>
      <c r="B1168" s="5" t="s">
        <v>24</v>
      </c>
      <c r="C1168" s="4" t="s">
        <v>11</v>
      </c>
      <c r="D1168" s="7">
        <v>234</v>
      </c>
      <c r="E1168" s="7">
        <v>0</v>
      </c>
      <c r="F1168" s="7">
        <v>180</v>
      </c>
      <c r="G1168" s="7">
        <v>24</v>
      </c>
      <c r="H1168" s="7">
        <v>33</v>
      </c>
      <c r="I1168" s="18"/>
      <c r="J1168" s="19"/>
      <c r="K1168" s="18"/>
      <c r="L1168" s="18"/>
      <c r="M1168" s="18"/>
    </row>
    <row r="1169" spans="1:13" ht="21">
      <c r="A1169" s="22" t="s">
        <v>121</v>
      </c>
      <c r="B1169" s="5" t="s">
        <v>13</v>
      </c>
      <c r="C1169" s="4" t="s">
        <v>11</v>
      </c>
      <c r="D1169" s="6">
        <v>3309</v>
      </c>
      <c r="E1169" s="6">
        <v>0</v>
      </c>
      <c r="F1169" s="6">
        <v>3036</v>
      </c>
      <c r="G1169" s="6">
        <v>234</v>
      </c>
      <c r="H1169" s="6">
        <v>39</v>
      </c>
      <c r="I1169" s="1"/>
      <c r="J1169" s="1"/>
      <c r="K1169" s="1"/>
      <c r="L1169" s="1"/>
      <c r="M1169" s="1"/>
    </row>
    <row r="1170" spans="1:13" ht="12.75">
      <c r="A1170" s="23"/>
      <c r="B1170" s="5" t="s">
        <v>14</v>
      </c>
      <c r="C1170" s="4" t="s">
        <v>11</v>
      </c>
      <c r="D1170" s="7">
        <v>12</v>
      </c>
      <c r="E1170" s="7">
        <v>0</v>
      </c>
      <c r="F1170" s="7">
        <v>12</v>
      </c>
      <c r="G1170" s="7">
        <v>0</v>
      </c>
      <c r="H1170" s="7">
        <v>0</v>
      </c>
      <c r="I1170" s="18">
        <f>_xlfn.IFERROR(D1170/D1179,"..")</f>
        <v>0.0038424591738712775</v>
      </c>
      <c r="J1170" s="19" t="str">
        <f>_xlfn.IFERROR(E1170/E1179,"..")</f>
        <v>..</v>
      </c>
      <c r="K1170" s="18">
        <f>_xlfn.IFERROR(F1170/F1179,"..")</f>
        <v>0.0041841004184100415</v>
      </c>
      <c r="L1170" s="18">
        <f>_xlfn.IFERROR(G1170/G1179,"..")</f>
        <v>0</v>
      </c>
      <c r="M1170" s="18">
        <f>_xlfn.IFERROR(H1170/H1179,"..")</f>
        <v>0</v>
      </c>
    </row>
    <row r="1171" spans="1:13" ht="12.75">
      <c r="A1171" s="23"/>
      <c r="B1171" s="5" t="s">
        <v>15</v>
      </c>
      <c r="C1171" s="4" t="s">
        <v>11</v>
      </c>
      <c r="D1171" s="6">
        <v>1377</v>
      </c>
      <c r="E1171" s="6">
        <v>0</v>
      </c>
      <c r="F1171" s="6">
        <v>1239</v>
      </c>
      <c r="G1171" s="6">
        <v>138</v>
      </c>
      <c r="H1171" s="6">
        <v>3</v>
      </c>
      <c r="I1171" s="20">
        <f>_xlfn.IFERROR(D1171/D1179,"..")</f>
        <v>0.4409221902017291</v>
      </c>
      <c r="J1171" s="21" t="str">
        <f>_xlfn.IFERROR(E1171/E1179,"..")</f>
        <v>..</v>
      </c>
      <c r="K1171" s="20">
        <f>_xlfn.IFERROR(F1171/F1179,"..")</f>
        <v>0.4320083682008368</v>
      </c>
      <c r="L1171" s="20">
        <f>_xlfn.IFERROR(G1171/G1179,"..")</f>
        <v>0.6216216216216216</v>
      </c>
      <c r="M1171" s="20">
        <f>_xlfn.IFERROR(H1171/H1179,"..")</f>
        <v>0.09090909090909091</v>
      </c>
    </row>
    <row r="1172" spans="1:13" ht="12.75">
      <c r="A1172" s="23"/>
      <c r="B1172" s="5" t="s">
        <v>16</v>
      </c>
      <c r="C1172" s="4" t="s">
        <v>11</v>
      </c>
      <c r="D1172" s="7">
        <v>1062</v>
      </c>
      <c r="E1172" s="7">
        <v>0</v>
      </c>
      <c r="F1172" s="7">
        <v>963</v>
      </c>
      <c r="G1172" s="7">
        <v>81</v>
      </c>
      <c r="H1172" s="7">
        <v>18</v>
      </c>
      <c r="I1172" s="18">
        <f>_xlfn.IFERROR(D1172/D1179,"..")</f>
        <v>0.3400576368876081</v>
      </c>
      <c r="J1172" s="19" t="str">
        <f>_xlfn.IFERROR(E1172/E1179,"..")</f>
        <v>..</v>
      </c>
      <c r="K1172" s="18">
        <f>_xlfn.IFERROR(F1172/F1179,"..")</f>
        <v>0.33577405857740583</v>
      </c>
      <c r="L1172" s="18">
        <f>_xlfn.IFERROR(G1172/G1179,"..")</f>
        <v>0.36486486486486486</v>
      </c>
      <c r="M1172" s="18">
        <f>_xlfn.IFERROR(H1172/H1179,"..")</f>
        <v>0.5454545454545454</v>
      </c>
    </row>
    <row r="1173" spans="1:13" ht="12.75">
      <c r="A1173" s="23"/>
      <c r="B1173" s="5" t="s">
        <v>17</v>
      </c>
      <c r="C1173" s="4" t="s">
        <v>11</v>
      </c>
      <c r="D1173" s="6">
        <v>78</v>
      </c>
      <c r="E1173" s="6">
        <v>0</v>
      </c>
      <c r="F1173" s="6">
        <v>66</v>
      </c>
      <c r="G1173" s="6">
        <v>6</v>
      </c>
      <c r="H1173" s="6">
        <v>6</v>
      </c>
      <c r="I1173" s="20">
        <f>_xlfn.IFERROR(D1173/D1179,"..")</f>
        <v>0.024975984630163303</v>
      </c>
      <c r="J1173" s="21" t="str">
        <f>_xlfn.IFERROR(E1173/E1179,"..")</f>
        <v>..</v>
      </c>
      <c r="K1173" s="20">
        <f>_xlfn.IFERROR(F1173/F1179,"..")</f>
        <v>0.02301255230125523</v>
      </c>
      <c r="L1173" s="20">
        <f>_xlfn.IFERROR(G1173/G1179,"..")</f>
        <v>0.02702702702702703</v>
      </c>
      <c r="M1173" s="20">
        <f>_xlfn.IFERROR(H1173/H1179,"..")</f>
        <v>0.18181818181818182</v>
      </c>
    </row>
    <row r="1174" spans="1:13" ht="12.75">
      <c r="A1174" s="23"/>
      <c r="B1174" s="5" t="s">
        <v>18</v>
      </c>
      <c r="C1174" s="4" t="s">
        <v>11</v>
      </c>
      <c r="D1174" s="7">
        <v>111</v>
      </c>
      <c r="E1174" s="7">
        <v>0</v>
      </c>
      <c r="F1174" s="7">
        <v>102</v>
      </c>
      <c r="G1174" s="7">
        <v>9</v>
      </c>
      <c r="H1174" s="7">
        <v>3</v>
      </c>
      <c r="I1174" s="18">
        <f>_xlfn.IFERROR(D1174/D1179,"..")</f>
        <v>0.03554274735830932</v>
      </c>
      <c r="J1174" s="19" t="str">
        <f>_xlfn.IFERROR(E1174/E1179,"..")</f>
        <v>..</v>
      </c>
      <c r="K1174" s="18">
        <f>_xlfn.IFERROR(F1174/F1179,"..")</f>
        <v>0.03556485355648536</v>
      </c>
      <c r="L1174" s="18">
        <f>_xlfn.IFERROR(G1174/G1179,"..")</f>
        <v>0.04054054054054054</v>
      </c>
      <c r="M1174" s="18">
        <f>_xlfn.IFERROR(H1174/H1179,"..")</f>
        <v>0.09090909090909091</v>
      </c>
    </row>
    <row r="1175" spans="1:13" ht="12.75">
      <c r="A1175" s="23"/>
      <c r="B1175" s="5" t="s">
        <v>19</v>
      </c>
      <c r="C1175" s="4" t="s">
        <v>11</v>
      </c>
      <c r="D1175" s="6">
        <v>2364</v>
      </c>
      <c r="E1175" s="6">
        <v>0</v>
      </c>
      <c r="F1175" s="6">
        <v>2250</v>
      </c>
      <c r="G1175" s="6">
        <v>105</v>
      </c>
      <c r="H1175" s="6">
        <v>9</v>
      </c>
      <c r="I1175" s="20">
        <f>_xlfn.IFERROR(D1175/D1179,"..")</f>
        <v>0.7569644572526417</v>
      </c>
      <c r="J1175" s="21" t="str">
        <f>_xlfn.IFERROR(E1175/E1179,"..")</f>
        <v>..</v>
      </c>
      <c r="K1175" s="20">
        <f>_xlfn.IFERROR(F1175/F1179,"..")</f>
        <v>0.7845188284518828</v>
      </c>
      <c r="L1175" s="20">
        <f>_xlfn.IFERROR(G1175/G1179,"..")</f>
        <v>0.47297297297297297</v>
      </c>
      <c r="M1175" s="20">
        <f>_xlfn.IFERROR(H1175/H1179,"..")</f>
        <v>0.2727272727272727</v>
      </c>
    </row>
    <row r="1176" spans="1:13" ht="12.75">
      <c r="A1176" s="23"/>
      <c r="B1176" s="5" t="s">
        <v>20</v>
      </c>
      <c r="C1176" s="4" t="s">
        <v>11</v>
      </c>
      <c r="D1176" s="7">
        <v>24</v>
      </c>
      <c r="E1176" s="7">
        <v>0</v>
      </c>
      <c r="F1176" s="7">
        <v>24</v>
      </c>
      <c r="G1176" s="7">
        <v>0</v>
      </c>
      <c r="H1176" s="7">
        <v>0</v>
      </c>
      <c r="I1176" s="18">
        <f>_xlfn.IFERROR(D1176/D1179,"..")</f>
        <v>0.007684918347742555</v>
      </c>
      <c r="J1176" s="19" t="str">
        <f>_xlfn.IFERROR(E1176/E1179,"..")</f>
        <v>..</v>
      </c>
      <c r="K1176" s="18">
        <f>_xlfn.IFERROR(F1176/F1179,"..")</f>
        <v>0.008368200836820083</v>
      </c>
      <c r="L1176" s="18">
        <f>_xlfn.IFERROR(G1176/G1179,"..")</f>
        <v>0</v>
      </c>
      <c r="M1176" s="18">
        <f>_xlfn.IFERROR(H1176/H1179,"..")</f>
        <v>0</v>
      </c>
    </row>
    <row r="1177" spans="1:13" ht="12.75">
      <c r="A1177" s="23"/>
      <c r="B1177" s="5" t="s">
        <v>21</v>
      </c>
      <c r="C1177" s="4" t="s">
        <v>11</v>
      </c>
      <c r="D1177" s="6">
        <v>75</v>
      </c>
      <c r="E1177" s="6">
        <v>0</v>
      </c>
      <c r="F1177" s="6">
        <v>69</v>
      </c>
      <c r="G1177" s="6">
        <v>6</v>
      </c>
      <c r="H1177" s="6">
        <v>0</v>
      </c>
      <c r="I1177" s="20">
        <f>_xlfn.IFERROR(D1177/D1179,"..")</f>
        <v>0.024015369836695485</v>
      </c>
      <c r="J1177" s="21" t="str">
        <f>_xlfn.IFERROR(E1177/E1179,"..")</f>
        <v>..</v>
      </c>
      <c r="K1177" s="20">
        <f>_xlfn.IFERROR(F1177/F1179,"..")</f>
        <v>0.02405857740585774</v>
      </c>
      <c r="L1177" s="20">
        <f>_xlfn.IFERROR(G1177/G1179,"..")</f>
        <v>0.02702702702702703</v>
      </c>
      <c r="M1177" s="20">
        <f>_xlfn.IFERROR(H1177/H1179,"..")</f>
        <v>0</v>
      </c>
    </row>
    <row r="1178" spans="1:13" ht="12.75">
      <c r="A1178" s="23"/>
      <c r="B1178" s="5" t="s">
        <v>22</v>
      </c>
      <c r="C1178" s="4" t="s">
        <v>11</v>
      </c>
      <c r="D1178" s="7">
        <v>108</v>
      </c>
      <c r="E1178" s="7">
        <v>0</v>
      </c>
      <c r="F1178" s="7">
        <v>99</v>
      </c>
      <c r="G1178" s="7">
        <v>6</v>
      </c>
      <c r="H1178" s="7">
        <v>0</v>
      </c>
      <c r="I1178" s="18">
        <f>_xlfn.IFERROR(D1178/D1179,"..")</f>
        <v>0.0345821325648415</v>
      </c>
      <c r="J1178" s="19" t="str">
        <f>_xlfn.IFERROR(E1178/E1179,"..")</f>
        <v>..</v>
      </c>
      <c r="K1178" s="18">
        <f>_xlfn.IFERROR(F1178/F1179,"..")</f>
        <v>0.034518828451882845</v>
      </c>
      <c r="L1178" s="18">
        <f>_xlfn.IFERROR(G1178/G1179,"..")</f>
        <v>0.02702702702702703</v>
      </c>
      <c r="M1178" s="18">
        <f>_xlfn.IFERROR(H1178/H1179,"..")</f>
        <v>0</v>
      </c>
    </row>
    <row r="1179" spans="1:13" ht="12.75">
      <c r="A1179" s="23"/>
      <c r="B1179" s="5" t="s">
        <v>23</v>
      </c>
      <c r="C1179" s="4" t="s">
        <v>11</v>
      </c>
      <c r="D1179" s="6">
        <v>3123</v>
      </c>
      <c r="E1179" s="6">
        <v>0</v>
      </c>
      <c r="F1179" s="6">
        <v>2868</v>
      </c>
      <c r="G1179" s="6">
        <v>222</v>
      </c>
      <c r="H1179" s="6">
        <v>33</v>
      </c>
      <c r="I1179" s="20">
        <f>_xlfn.IFERROR(D1179/D1179,"..")</f>
        <v>1</v>
      </c>
      <c r="J1179" s="21" t="str">
        <f>_xlfn.IFERROR(E1179/E1179,"..")</f>
        <v>..</v>
      </c>
      <c r="K1179" s="20">
        <f>_xlfn.IFERROR(F1179/F1179,"..")</f>
        <v>1</v>
      </c>
      <c r="L1179" s="20">
        <f>_xlfn.IFERROR(G1179/G1179,"..")</f>
        <v>1</v>
      </c>
      <c r="M1179" s="20">
        <f>_xlfn.IFERROR(H1179/H1179,"..")</f>
        <v>1</v>
      </c>
    </row>
    <row r="1180" spans="1:13" ht="12.75">
      <c r="A1180" s="24"/>
      <c r="B1180" s="5" t="s">
        <v>24</v>
      </c>
      <c r="C1180" s="4" t="s">
        <v>11</v>
      </c>
      <c r="D1180" s="7">
        <v>210</v>
      </c>
      <c r="E1180" s="7">
        <v>0</v>
      </c>
      <c r="F1180" s="7">
        <v>186</v>
      </c>
      <c r="G1180" s="7">
        <v>12</v>
      </c>
      <c r="H1180" s="7">
        <v>9</v>
      </c>
      <c r="I1180" s="18"/>
      <c r="J1180" s="19"/>
      <c r="K1180" s="18"/>
      <c r="L1180" s="18"/>
      <c r="M1180" s="18"/>
    </row>
    <row r="1181" spans="1:13" ht="21">
      <c r="A1181" s="22" t="s">
        <v>122</v>
      </c>
      <c r="B1181" s="5" t="s">
        <v>13</v>
      </c>
      <c r="C1181" s="4" t="s">
        <v>11</v>
      </c>
      <c r="D1181" s="6">
        <v>282</v>
      </c>
      <c r="E1181" s="6">
        <v>0</v>
      </c>
      <c r="F1181" s="6">
        <v>267</v>
      </c>
      <c r="G1181" s="6">
        <v>12</v>
      </c>
      <c r="H1181" s="6">
        <v>3</v>
      </c>
      <c r="I1181" s="1"/>
      <c r="J1181" s="1"/>
      <c r="K1181" s="1"/>
      <c r="L1181" s="1"/>
      <c r="M1181" s="1"/>
    </row>
    <row r="1182" spans="1:13" ht="12.75">
      <c r="A1182" s="23"/>
      <c r="B1182" s="5" t="s">
        <v>14</v>
      </c>
      <c r="C1182" s="4" t="s">
        <v>11</v>
      </c>
      <c r="D1182" s="7">
        <v>3</v>
      </c>
      <c r="E1182" s="7">
        <v>0</v>
      </c>
      <c r="F1182" s="7">
        <v>3</v>
      </c>
      <c r="G1182" s="7">
        <v>0</v>
      </c>
      <c r="H1182" s="7">
        <v>0</v>
      </c>
      <c r="I1182" s="18">
        <f>_xlfn.IFERROR(D1182/D1191,"..")</f>
        <v>0.0125</v>
      </c>
      <c r="J1182" s="19" t="str">
        <f>_xlfn.IFERROR(E1182/E1191,"..")</f>
        <v>..</v>
      </c>
      <c r="K1182" s="18">
        <f>_xlfn.IFERROR(F1182/F1191,"..")</f>
        <v>0.013333333333333334</v>
      </c>
      <c r="L1182" s="18">
        <f>_xlfn.IFERROR(G1182/G1191,"..")</f>
        <v>0</v>
      </c>
      <c r="M1182" s="18">
        <f>_xlfn.IFERROR(H1182/H1191,"..")</f>
        <v>0</v>
      </c>
    </row>
    <row r="1183" spans="1:13" ht="12.75">
      <c r="A1183" s="23"/>
      <c r="B1183" s="5" t="s">
        <v>15</v>
      </c>
      <c r="C1183" s="4" t="s">
        <v>11</v>
      </c>
      <c r="D1183" s="6">
        <v>30</v>
      </c>
      <c r="E1183" s="6">
        <v>0</v>
      </c>
      <c r="F1183" s="6">
        <v>27</v>
      </c>
      <c r="G1183" s="6">
        <v>3</v>
      </c>
      <c r="H1183" s="6">
        <v>0</v>
      </c>
      <c r="I1183" s="20">
        <f>_xlfn.IFERROR(D1183/D1191,"..")</f>
        <v>0.125</v>
      </c>
      <c r="J1183" s="21" t="str">
        <f>_xlfn.IFERROR(E1183/E1191,"..")</f>
        <v>..</v>
      </c>
      <c r="K1183" s="20">
        <f>_xlfn.IFERROR(F1183/F1191,"..")</f>
        <v>0.12</v>
      </c>
      <c r="L1183" s="20">
        <f>_xlfn.IFERROR(G1183/G1191,"..")</f>
        <v>0.25</v>
      </c>
      <c r="M1183" s="20">
        <f>_xlfn.IFERROR(H1183/H1191,"..")</f>
        <v>0</v>
      </c>
    </row>
    <row r="1184" spans="1:13" ht="12.75">
      <c r="A1184" s="23"/>
      <c r="B1184" s="5" t="s">
        <v>16</v>
      </c>
      <c r="C1184" s="4" t="s">
        <v>11</v>
      </c>
      <c r="D1184" s="7">
        <v>36</v>
      </c>
      <c r="E1184" s="7">
        <v>0</v>
      </c>
      <c r="F1184" s="7">
        <v>36</v>
      </c>
      <c r="G1184" s="7">
        <v>3</v>
      </c>
      <c r="H1184" s="7">
        <v>0</v>
      </c>
      <c r="I1184" s="18">
        <f>_xlfn.IFERROR(D1184/D1191,"..")</f>
        <v>0.15</v>
      </c>
      <c r="J1184" s="19" t="str">
        <f>_xlfn.IFERROR(E1184/E1191,"..")</f>
        <v>..</v>
      </c>
      <c r="K1184" s="18">
        <f>_xlfn.IFERROR(F1184/F1191,"..")</f>
        <v>0.16</v>
      </c>
      <c r="L1184" s="18">
        <f>_xlfn.IFERROR(G1184/G1191,"..")</f>
        <v>0.25</v>
      </c>
      <c r="M1184" s="18">
        <f>_xlfn.IFERROR(H1184/H1191,"..")</f>
        <v>0</v>
      </c>
    </row>
    <row r="1185" spans="1:13" ht="12.75">
      <c r="A1185" s="23"/>
      <c r="B1185" s="5" t="s">
        <v>17</v>
      </c>
      <c r="C1185" s="4" t="s">
        <v>11</v>
      </c>
      <c r="D1185" s="6">
        <v>3</v>
      </c>
      <c r="E1185" s="6">
        <v>0</v>
      </c>
      <c r="F1185" s="6">
        <v>3</v>
      </c>
      <c r="G1185" s="6">
        <v>0</v>
      </c>
      <c r="H1185" s="6">
        <v>0</v>
      </c>
      <c r="I1185" s="20">
        <f>_xlfn.IFERROR(D1185/D1191,"..")</f>
        <v>0.0125</v>
      </c>
      <c r="J1185" s="21" t="str">
        <f>_xlfn.IFERROR(E1185/E1191,"..")</f>
        <v>..</v>
      </c>
      <c r="K1185" s="20">
        <f>_xlfn.IFERROR(F1185/F1191,"..")</f>
        <v>0.013333333333333334</v>
      </c>
      <c r="L1185" s="20">
        <f>_xlfn.IFERROR(G1185/G1191,"..")</f>
        <v>0</v>
      </c>
      <c r="M1185" s="20">
        <f>_xlfn.IFERROR(H1185/H1191,"..")</f>
        <v>0</v>
      </c>
    </row>
    <row r="1186" spans="1:13" ht="12.75">
      <c r="A1186" s="23"/>
      <c r="B1186" s="5" t="s">
        <v>18</v>
      </c>
      <c r="C1186" s="4" t="s">
        <v>11</v>
      </c>
      <c r="D1186" s="7">
        <v>18</v>
      </c>
      <c r="E1186" s="7">
        <v>0</v>
      </c>
      <c r="F1186" s="7">
        <v>18</v>
      </c>
      <c r="G1186" s="7">
        <v>0</v>
      </c>
      <c r="H1186" s="7">
        <v>0</v>
      </c>
      <c r="I1186" s="18">
        <f>_xlfn.IFERROR(D1186/D1191,"..")</f>
        <v>0.075</v>
      </c>
      <c r="J1186" s="19" t="str">
        <f>_xlfn.IFERROR(E1186/E1191,"..")</f>
        <v>..</v>
      </c>
      <c r="K1186" s="18">
        <f>_xlfn.IFERROR(F1186/F1191,"..")</f>
        <v>0.08</v>
      </c>
      <c r="L1186" s="18">
        <f>_xlfn.IFERROR(G1186/G1191,"..")</f>
        <v>0</v>
      </c>
      <c r="M1186" s="18">
        <f>_xlfn.IFERROR(H1186/H1191,"..")</f>
        <v>0</v>
      </c>
    </row>
    <row r="1187" spans="1:13" ht="12.75">
      <c r="A1187" s="23"/>
      <c r="B1187" s="5" t="s">
        <v>19</v>
      </c>
      <c r="C1187" s="4" t="s">
        <v>11</v>
      </c>
      <c r="D1187" s="6">
        <v>183</v>
      </c>
      <c r="E1187" s="6">
        <v>0</v>
      </c>
      <c r="F1187" s="6">
        <v>174</v>
      </c>
      <c r="G1187" s="6">
        <v>6</v>
      </c>
      <c r="H1187" s="6">
        <v>0</v>
      </c>
      <c r="I1187" s="20">
        <f>_xlfn.IFERROR(D1187/D1191,"..")</f>
        <v>0.7625</v>
      </c>
      <c r="J1187" s="21" t="str">
        <f>_xlfn.IFERROR(E1187/E1191,"..")</f>
        <v>..</v>
      </c>
      <c r="K1187" s="20">
        <f>_xlfn.IFERROR(F1187/F1191,"..")</f>
        <v>0.7733333333333333</v>
      </c>
      <c r="L1187" s="20">
        <f>_xlfn.IFERROR(G1187/G1191,"..")</f>
        <v>0.5</v>
      </c>
      <c r="M1187" s="20">
        <f>_xlfn.IFERROR(H1187/H1191,"..")</f>
        <v>0</v>
      </c>
    </row>
    <row r="1188" spans="1:13" ht="12.75">
      <c r="A1188" s="23"/>
      <c r="B1188" s="5" t="s">
        <v>20</v>
      </c>
      <c r="C1188" s="4" t="s">
        <v>11</v>
      </c>
      <c r="D1188" s="7">
        <v>3</v>
      </c>
      <c r="E1188" s="7">
        <v>0</v>
      </c>
      <c r="F1188" s="7">
        <v>3</v>
      </c>
      <c r="G1188" s="7">
        <v>0</v>
      </c>
      <c r="H1188" s="7">
        <v>0</v>
      </c>
      <c r="I1188" s="18">
        <f>_xlfn.IFERROR(D1188/D1191,"..")</f>
        <v>0.0125</v>
      </c>
      <c r="J1188" s="19" t="str">
        <f>_xlfn.IFERROR(E1188/E1191,"..")</f>
        <v>..</v>
      </c>
      <c r="K1188" s="18">
        <f>_xlfn.IFERROR(F1188/F1191,"..")</f>
        <v>0.013333333333333334</v>
      </c>
      <c r="L1188" s="18">
        <f>_xlfn.IFERROR(G1188/G1191,"..")</f>
        <v>0</v>
      </c>
      <c r="M1188" s="18">
        <f>_xlfn.IFERROR(H1188/H1191,"..")</f>
        <v>0</v>
      </c>
    </row>
    <row r="1189" spans="1:13" ht="12.75">
      <c r="A1189" s="23"/>
      <c r="B1189" s="5" t="s">
        <v>21</v>
      </c>
      <c r="C1189" s="4" t="s">
        <v>11</v>
      </c>
      <c r="D1189" s="6">
        <v>15</v>
      </c>
      <c r="E1189" s="6">
        <v>0</v>
      </c>
      <c r="F1189" s="6">
        <v>15</v>
      </c>
      <c r="G1189" s="6">
        <v>0</v>
      </c>
      <c r="H1189" s="6">
        <v>0</v>
      </c>
      <c r="I1189" s="20">
        <f>_xlfn.IFERROR(D1189/D1191,"..")</f>
        <v>0.0625</v>
      </c>
      <c r="J1189" s="21" t="str">
        <f>_xlfn.IFERROR(E1189/E1191,"..")</f>
        <v>..</v>
      </c>
      <c r="K1189" s="20">
        <f>_xlfn.IFERROR(F1189/F1191,"..")</f>
        <v>0.06666666666666667</v>
      </c>
      <c r="L1189" s="20">
        <f>_xlfn.IFERROR(G1189/G1191,"..")</f>
        <v>0</v>
      </c>
      <c r="M1189" s="20">
        <f>_xlfn.IFERROR(H1189/H1191,"..")</f>
        <v>0</v>
      </c>
    </row>
    <row r="1190" spans="1:13" ht="12.75">
      <c r="A1190" s="23"/>
      <c r="B1190" s="5" t="s">
        <v>22</v>
      </c>
      <c r="C1190" s="4" t="s">
        <v>11</v>
      </c>
      <c r="D1190" s="7">
        <v>30</v>
      </c>
      <c r="E1190" s="7">
        <v>0</v>
      </c>
      <c r="F1190" s="7">
        <v>27</v>
      </c>
      <c r="G1190" s="7">
        <v>3</v>
      </c>
      <c r="H1190" s="7">
        <v>0</v>
      </c>
      <c r="I1190" s="18">
        <f>_xlfn.IFERROR(D1190/D1191,"..")</f>
        <v>0.125</v>
      </c>
      <c r="J1190" s="19" t="str">
        <f>_xlfn.IFERROR(E1190/E1191,"..")</f>
        <v>..</v>
      </c>
      <c r="K1190" s="18">
        <f>_xlfn.IFERROR(F1190/F1191,"..")</f>
        <v>0.12</v>
      </c>
      <c r="L1190" s="18">
        <f>_xlfn.IFERROR(G1190/G1191,"..")</f>
        <v>0.25</v>
      </c>
      <c r="M1190" s="18">
        <f>_xlfn.IFERROR(H1190/H1191,"..")</f>
        <v>0</v>
      </c>
    </row>
    <row r="1191" spans="1:13" ht="12.75">
      <c r="A1191" s="23"/>
      <c r="B1191" s="5" t="s">
        <v>23</v>
      </c>
      <c r="C1191" s="4" t="s">
        <v>11</v>
      </c>
      <c r="D1191" s="6">
        <v>240</v>
      </c>
      <c r="E1191" s="6">
        <v>0</v>
      </c>
      <c r="F1191" s="6">
        <v>225</v>
      </c>
      <c r="G1191" s="6">
        <v>12</v>
      </c>
      <c r="H1191" s="6">
        <v>3</v>
      </c>
      <c r="I1191" s="20">
        <f>_xlfn.IFERROR(D1191/D1191,"..")</f>
        <v>1</v>
      </c>
      <c r="J1191" s="21" t="str">
        <f>_xlfn.IFERROR(E1191/E1191,"..")</f>
        <v>..</v>
      </c>
      <c r="K1191" s="20">
        <f>_xlfn.IFERROR(F1191/F1191,"..")</f>
        <v>1</v>
      </c>
      <c r="L1191" s="20">
        <f>_xlfn.IFERROR(G1191/G1191,"..")</f>
        <v>1</v>
      </c>
      <c r="M1191" s="20">
        <f>_xlfn.IFERROR(H1191/H1191,"..")</f>
        <v>1</v>
      </c>
    </row>
    <row r="1192" spans="1:13" ht="12.75">
      <c r="A1192" s="24"/>
      <c r="B1192" s="5" t="s">
        <v>24</v>
      </c>
      <c r="C1192" s="4" t="s">
        <v>11</v>
      </c>
      <c r="D1192" s="7">
        <v>51</v>
      </c>
      <c r="E1192" s="7">
        <v>0</v>
      </c>
      <c r="F1192" s="7">
        <v>48</v>
      </c>
      <c r="G1192" s="7">
        <v>3</v>
      </c>
      <c r="H1192" s="7">
        <v>3</v>
      </c>
      <c r="I1192" s="18"/>
      <c r="J1192" s="19"/>
      <c r="K1192" s="18"/>
      <c r="L1192" s="18"/>
      <c r="M1192" s="18"/>
    </row>
    <row r="1193" spans="1:13" ht="21">
      <c r="A1193" s="22" t="s">
        <v>123</v>
      </c>
      <c r="B1193" s="5" t="s">
        <v>13</v>
      </c>
      <c r="C1193" s="4" t="s">
        <v>11</v>
      </c>
      <c r="D1193" s="6">
        <v>9276</v>
      </c>
      <c r="E1193" s="6">
        <v>0</v>
      </c>
      <c r="F1193" s="6">
        <v>8583</v>
      </c>
      <c r="G1193" s="6">
        <v>615</v>
      </c>
      <c r="H1193" s="6">
        <v>81</v>
      </c>
      <c r="I1193" s="1"/>
      <c r="J1193" s="1"/>
      <c r="K1193" s="1"/>
      <c r="L1193" s="1"/>
      <c r="M1193" s="1"/>
    </row>
    <row r="1194" spans="1:13" ht="12.75">
      <c r="A1194" s="23"/>
      <c r="B1194" s="5" t="s">
        <v>14</v>
      </c>
      <c r="C1194" s="4" t="s">
        <v>11</v>
      </c>
      <c r="D1194" s="7">
        <v>48</v>
      </c>
      <c r="E1194" s="7">
        <v>0</v>
      </c>
      <c r="F1194" s="7">
        <v>36</v>
      </c>
      <c r="G1194" s="7">
        <v>9</v>
      </c>
      <c r="H1194" s="7">
        <v>6</v>
      </c>
      <c r="I1194" s="18">
        <f>_xlfn.IFERROR(D1194/D1203,"..")</f>
        <v>0.005509641873278237</v>
      </c>
      <c r="J1194" s="19" t="str">
        <f>_xlfn.IFERROR(E1194/E1203,"..")</f>
        <v>..</v>
      </c>
      <c r="K1194" s="18">
        <f>_xlfn.IFERROR(F1194/F1203,"..")</f>
        <v>0.004451038575667656</v>
      </c>
      <c r="L1194" s="18">
        <f>_xlfn.IFERROR(G1194/G1203,"..")</f>
        <v>0.015873015873015872</v>
      </c>
      <c r="M1194" s="18">
        <f>_xlfn.IFERROR(H1194/H1203,"..")</f>
        <v>0.10526315789473684</v>
      </c>
    </row>
    <row r="1195" spans="1:13" ht="12.75">
      <c r="A1195" s="23"/>
      <c r="B1195" s="5" t="s">
        <v>15</v>
      </c>
      <c r="C1195" s="4" t="s">
        <v>11</v>
      </c>
      <c r="D1195" s="6">
        <v>4407</v>
      </c>
      <c r="E1195" s="6">
        <v>0</v>
      </c>
      <c r="F1195" s="6">
        <v>4056</v>
      </c>
      <c r="G1195" s="6">
        <v>348</v>
      </c>
      <c r="H1195" s="6">
        <v>3</v>
      </c>
      <c r="I1195" s="20">
        <f>_xlfn.IFERROR(D1195/D1203,"..")</f>
        <v>0.5058539944903582</v>
      </c>
      <c r="J1195" s="21" t="str">
        <f>_xlfn.IFERROR(E1195/E1203,"..")</f>
        <v>..</v>
      </c>
      <c r="K1195" s="20">
        <f>_xlfn.IFERROR(F1195/F1203,"..")</f>
        <v>0.5014836795252225</v>
      </c>
      <c r="L1195" s="20">
        <f>_xlfn.IFERROR(G1195/G1203,"..")</f>
        <v>0.6137566137566137</v>
      </c>
      <c r="M1195" s="20">
        <f>_xlfn.IFERROR(H1195/H1203,"..")</f>
        <v>0.05263157894736842</v>
      </c>
    </row>
    <row r="1196" spans="1:13" ht="12.75">
      <c r="A1196" s="23"/>
      <c r="B1196" s="5" t="s">
        <v>16</v>
      </c>
      <c r="C1196" s="4" t="s">
        <v>11</v>
      </c>
      <c r="D1196" s="7">
        <v>3177</v>
      </c>
      <c r="E1196" s="7">
        <v>0</v>
      </c>
      <c r="F1196" s="7">
        <v>2934</v>
      </c>
      <c r="G1196" s="7">
        <v>222</v>
      </c>
      <c r="H1196" s="7">
        <v>24</v>
      </c>
      <c r="I1196" s="18">
        <f>_xlfn.IFERROR(D1196/D1203,"..")</f>
        <v>0.3646694214876033</v>
      </c>
      <c r="J1196" s="19" t="str">
        <f>_xlfn.IFERROR(E1196/E1203,"..")</f>
        <v>..</v>
      </c>
      <c r="K1196" s="18">
        <f>_xlfn.IFERROR(F1196/F1203,"..")</f>
        <v>0.36275964391691395</v>
      </c>
      <c r="L1196" s="18">
        <f>_xlfn.IFERROR(G1196/G1203,"..")</f>
        <v>0.3915343915343915</v>
      </c>
      <c r="M1196" s="18">
        <f>_xlfn.IFERROR(H1196/H1203,"..")</f>
        <v>0.42105263157894735</v>
      </c>
    </row>
    <row r="1197" spans="1:13" ht="12.75">
      <c r="A1197" s="23"/>
      <c r="B1197" s="5" t="s">
        <v>17</v>
      </c>
      <c r="C1197" s="4" t="s">
        <v>11</v>
      </c>
      <c r="D1197" s="6">
        <v>381</v>
      </c>
      <c r="E1197" s="6">
        <v>0</v>
      </c>
      <c r="F1197" s="6">
        <v>360</v>
      </c>
      <c r="G1197" s="6">
        <v>15</v>
      </c>
      <c r="H1197" s="6">
        <v>9</v>
      </c>
      <c r="I1197" s="20">
        <f>_xlfn.IFERROR(D1197/D1203,"..")</f>
        <v>0.043732782369146</v>
      </c>
      <c r="J1197" s="21" t="str">
        <f>_xlfn.IFERROR(E1197/E1203,"..")</f>
        <v>..</v>
      </c>
      <c r="K1197" s="20">
        <f>_xlfn.IFERROR(F1197/F1203,"..")</f>
        <v>0.04451038575667656</v>
      </c>
      <c r="L1197" s="20">
        <f>_xlfn.IFERROR(G1197/G1203,"..")</f>
        <v>0.026455026455026454</v>
      </c>
      <c r="M1197" s="20">
        <f>_xlfn.IFERROR(H1197/H1203,"..")</f>
        <v>0.15789473684210525</v>
      </c>
    </row>
    <row r="1198" spans="1:13" ht="12.75">
      <c r="A1198" s="23"/>
      <c r="B1198" s="5" t="s">
        <v>18</v>
      </c>
      <c r="C1198" s="4" t="s">
        <v>11</v>
      </c>
      <c r="D1198" s="7">
        <v>321</v>
      </c>
      <c r="E1198" s="7">
        <v>0</v>
      </c>
      <c r="F1198" s="7">
        <v>300</v>
      </c>
      <c r="G1198" s="7">
        <v>15</v>
      </c>
      <c r="H1198" s="7">
        <v>3</v>
      </c>
      <c r="I1198" s="18">
        <f>_xlfn.IFERROR(D1198/D1203,"..")</f>
        <v>0.03684573002754821</v>
      </c>
      <c r="J1198" s="19" t="str">
        <f>_xlfn.IFERROR(E1198/E1203,"..")</f>
        <v>..</v>
      </c>
      <c r="K1198" s="18">
        <f>_xlfn.IFERROR(F1198/F1203,"..")</f>
        <v>0.037091988130563795</v>
      </c>
      <c r="L1198" s="18">
        <f>_xlfn.IFERROR(G1198/G1203,"..")</f>
        <v>0.026455026455026454</v>
      </c>
      <c r="M1198" s="18">
        <f>_xlfn.IFERROR(H1198/H1203,"..")</f>
        <v>0.05263157894736842</v>
      </c>
    </row>
    <row r="1199" spans="1:13" ht="12.75">
      <c r="A1199" s="23"/>
      <c r="B1199" s="5" t="s">
        <v>19</v>
      </c>
      <c r="C1199" s="4" t="s">
        <v>11</v>
      </c>
      <c r="D1199" s="6">
        <v>5964</v>
      </c>
      <c r="E1199" s="6">
        <v>0</v>
      </c>
      <c r="F1199" s="6">
        <v>5763</v>
      </c>
      <c r="G1199" s="6">
        <v>177</v>
      </c>
      <c r="H1199" s="6">
        <v>24</v>
      </c>
      <c r="I1199" s="20">
        <f>_xlfn.IFERROR(D1199/D1203,"..")</f>
        <v>0.6845730027548209</v>
      </c>
      <c r="J1199" s="21" t="str">
        <f>_xlfn.IFERROR(E1199/E1203,"..")</f>
        <v>..</v>
      </c>
      <c r="K1199" s="20">
        <f>_xlfn.IFERROR(F1199/F1203,"..")</f>
        <v>0.7125370919881305</v>
      </c>
      <c r="L1199" s="20">
        <f>_xlfn.IFERROR(G1199/G1203,"..")</f>
        <v>0.31216931216931215</v>
      </c>
      <c r="M1199" s="20">
        <f>_xlfn.IFERROR(H1199/H1203,"..")</f>
        <v>0.42105263157894735</v>
      </c>
    </row>
    <row r="1200" spans="1:13" ht="12.75">
      <c r="A1200" s="23"/>
      <c r="B1200" s="5" t="s">
        <v>20</v>
      </c>
      <c r="C1200" s="4" t="s">
        <v>11</v>
      </c>
      <c r="D1200" s="7">
        <v>102</v>
      </c>
      <c r="E1200" s="7">
        <v>0</v>
      </c>
      <c r="F1200" s="7">
        <v>96</v>
      </c>
      <c r="G1200" s="7">
        <v>6</v>
      </c>
      <c r="H1200" s="7">
        <v>0</v>
      </c>
      <c r="I1200" s="18">
        <f>_xlfn.IFERROR(D1200/D1203,"..")</f>
        <v>0.011707988980716254</v>
      </c>
      <c r="J1200" s="19" t="str">
        <f>_xlfn.IFERROR(E1200/E1203,"..")</f>
        <v>..</v>
      </c>
      <c r="K1200" s="18">
        <f>_xlfn.IFERROR(F1200/F1203,"..")</f>
        <v>0.011869436201780416</v>
      </c>
      <c r="L1200" s="18">
        <f>_xlfn.IFERROR(G1200/G1203,"..")</f>
        <v>0.010582010582010581</v>
      </c>
      <c r="M1200" s="18">
        <f>_xlfn.IFERROR(H1200/H1203,"..")</f>
        <v>0</v>
      </c>
    </row>
    <row r="1201" spans="1:13" ht="12.75">
      <c r="A1201" s="23"/>
      <c r="B1201" s="5" t="s">
        <v>21</v>
      </c>
      <c r="C1201" s="4" t="s">
        <v>11</v>
      </c>
      <c r="D1201" s="6">
        <v>291</v>
      </c>
      <c r="E1201" s="6">
        <v>0</v>
      </c>
      <c r="F1201" s="6">
        <v>279</v>
      </c>
      <c r="G1201" s="6">
        <v>6</v>
      </c>
      <c r="H1201" s="6">
        <v>6</v>
      </c>
      <c r="I1201" s="20">
        <f>_xlfn.IFERROR(D1201/D1203,"..")</f>
        <v>0.03340220385674931</v>
      </c>
      <c r="J1201" s="21" t="str">
        <f>_xlfn.IFERROR(E1201/E1203,"..")</f>
        <v>..</v>
      </c>
      <c r="K1201" s="20">
        <f>_xlfn.IFERROR(F1201/F1203,"..")</f>
        <v>0.03449554896142433</v>
      </c>
      <c r="L1201" s="20">
        <f>_xlfn.IFERROR(G1201/G1203,"..")</f>
        <v>0.010582010582010581</v>
      </c>
      <c r="M1201" s="20">
        <f>_xlfn.IFERROR(H1201/H1203,"..")</f>
        <v>0.10526315789473684</v>
      </c>
    </row>
    <row r="1202" spans="1:13" ht="12.75">
      <c r="A1202" s="23"/>
      <c r="B1202" s="5" t="s">
        <v>22</v>
      </c>
      <c r="C1202" s="4" t="s">
        <v>11</v>
      </c>
      <c r="D1202" s="7">
        <v>309</v>
      </c>
      <c r="E1202" s="7">
        <v>0</v>
      </c>
      <c r="F1202" s="7">
        <v>291</v>
      </c>
      <c r="G1202" s="7">
        <v>18</v>
      </c>
      <c r="H1202" s="7">
        <v>0</v>
      </c>
      <c r="I1202" s="18">
        <f>_xlfn.IFERROR(D1202/D1203,"..")</f>
        <v>0.03546831955922865</v>
      </c>
      <c r="J1202" s="19" t="str">
        <f>_xlfn.IFERROR(E1202/E1203,"..")</f>
        <v>..</v>
      </c>
      <c r="K1202" s="18">
        <f>_xlfn.IFERROR(F1202/F1203,"..")</f>
        <v>0.035979228486646884</v>
      </c>
      <c r="L1202" s="18">
        <f>_xlfn.IFERROR(G1202/G1203,"..")</f>
        <v>0.031746031746031744</v>
      </c>
      <c r="M1202" s="18">
        <f>_xlfn.IFERROR(H1202/H1203,"..")</f>
        <v>0</v>
      </c>
    </row>
    <row r="1203" spans="1:13" ht="12.75">
      <c r="A1203" s="23"/>
      <c r="B1203" s="5" t="s">
        <v>23</v>
      </c>
      <c r="C1203" s="4" t="s">
        <v>11</v>
      </c>
      <c r="D1203" s="6">
        <v>8712</v>
      </c>
      <c r="E1203" s="6">
        <v>0</v>
      </c>
      <c r="F1203" s="6">
        <v>8088</v>
      </c>
      <c r="G1203" s="6">
        <v>567</v>
      </c>
      <c r="H1203" s="6">
        <v>57</v>
      </c>
      <c r="I1203" s="20">
        <f>_xlfn.IFERROR(D1203/D1203,"..")</f>
        <v>1</v>
      </c>
      <c r="J1203" s="21" t="str">
        <f>_xlfn.IFERROR(E1203/E1203,"..")</f>
        <v>..</v>
      </c>
      <c r="K1203" s="20">
        <f>_xlfn.IFERROR(F1203/F1203,"..")</f>
        <v>1</v>
      </c>
      <c r="L1203" s="20">
        <f>_xlfn.IFERROR(G1203/G1203,"..")</f>
        <v>1</v>
      </c>
      <c r="M1203" s="20">
        <f>_xlfn.IFERROR(H1203/H1203,"..")</f>
        <v>1</v>
      </c>
    </row>
    <row r="1204" spans="1:13" ht="12.75">
      <c r="A1204" s="24"/>
      <c r="B1204" s="5" t="s">
        <v>24</v>
      </c>
      <c r="C1204" s="4" t="s">
        <v>11</v>
      </c>
      <c r="D1204" s="7">
        <v>654</v>
      </c>
      <c r="E1204" s="7">
        <v>0</v>
      </c>
      <c r="F1204" s="7">
        <v>579</v>
      </c>
      <c r="G1204" s="7">
        <v>54</v>
      </c>
      <c r="H1204" s="7">
        <v>21</v>
      </c>
      <c r="I1204" s="18"/>
      <c r="J1204" s="19"/>
      <c r="K1204" s="18"/>
      <c r="L1204" s="18"/>
      <c r="M1204" s="18"/>
    </row>
    <row r="1205" spans="1:13" ht="21">
      <c r="A1205" s="22" t="s">
        <v>124</v>
      </c>
      <c r="B1205" s="5" t="s">
        <v>13</v>
      </c>
      <c r="C1205" s="4" t="s">
        <v>11</v>
      </c>
      <c r="D1205" s="6">
        <v>8850</v>
      </c>
      <c r="E1205" s="6">
        <v>9</v>
      </c>
      <c r="F1205" s="6">
        <v>7911</v>
      </c>
      <c r="G1205" s="6">
        <v>705</v>
      </c>
      <c r="H1205" s="6">
        <v>228</v>
      </c>
      <c r="I1205" s="1"/>
      <c r="J1205" s="1"/>
      <c r="K1205" s="1"/>
      <c r="L1205" s="1"/>
      <c r="M1205" s="1"/>
    </row>
    <row r="1206" spans="1:13" ht="12.75">
      <c r="A1206" s="23"/>
      <c r="B1206" s="5" t="s">
        <v>14</v>
      </c>
      <c r="C1206" s="4" t="s">
        <v>11</v>
      </c>
      <c r="D1206" s="7">
        <v>42</v>
      </c>
      <c r="E1206" s="7">
        <v>0</v>
      </c>
      <c r="F1206" s="7">
        <v>21</v>
      </c>
      <c r="G1206" s="7">
        <v>0</v>
      </c>
      <c r="H1206" s="7">
        <v>21</v>
      </c>
      <c r="I1206" s="18">
        <f>_xlfn.IFERROR(D1206/D1215,"..")</f>
        <v>0.005055976886962802</v>
      </c>
      <c r="J1206" s="19" t="str">
        <f>_xlfn.IFERROR(E1206/E1215,"..")</f>
        <v>..</v>
      </c>
      <c r="K1206" s="18">
        <f>_xlfn.IFERROR(F1206/F1215,"..")</f>
        <v>0.0027888446215139444</v>
      </c>
      <c r="L1206" s="18">
        <f>_xlfn.IFERROR(G1206/G1215,"..")</f>
        <v>0</v>
      </c>
      <c r="M1206" s="18">
        <f>_xlfn.IFERROR(H1206/H1215,"..")</f>
        <v>0.16279069767441862</v>
      </c>
    </row>
    <row r="1207" spans="1:13" ht="12.75">
      <c r="A1207" s="23"/>
      <c r="B1207" s="5" t="s">
        <v>15</v>
      </c>
      <c r="C1207" s="4" t="s">
        <v>11</v>
      </c>
      <c r="D1207" s="6">
        <v>4452</v>
      </c>
      <c r="E1207" s="6">
        <v>0</v>
      </c>
      <c r="F1207" s="6">
        <v>4029</v>
      </c>
      <c r="G1207" s="6">
        <v>402</v>
      </c>
      <c r="H1207" s="6">
        <v>18</v>
      </c>
      <c r="I1207" s="20">
        <f>_xlfn.IFERROR(D1207/D1215,"..")</f>
        <v>0.5359335500180571</v>
      </c>
      <c r="J1207" s="21" t="str">
        <f>_xlfn.IFERROR(E1207/E1215,"..")</f>
        <v>..</v>
      </c>
      <c r="K1207" s="20">
        <f>_xlfn.IFERROR(F1207/F1215,"..")</f>
        <v>0.5350597609561752</v>
      </c>
      <c r="L1207" s="20">
        <f>_xlfn.IFERROR(G1207/G1215,"..")</f>
        <v>0.6232558139534884</v>
      </c>
      <c r="M1207" s="20">
        <f>_xlfn.IFERROR(H1207/H1215,"..")</f>
        <v>0.13953488372093023</v>
      </c>
    </row>
    <row r="1208" spans="1:13" ht="12.75">
      <c r="A1208" s="23"/>
      <c r="B1208" s="5" t="s">
        <v>16</v>
      </c>
      <c r="C1208" s="4" t="s">
        <v>11</v>
      </c>
      <c r="D1208" s="7">
        <v>2736</v>
      </c>
      <c r="E1208" s="7">
        <v>0</v>
      </c>
      <c r="F1208" s="7">
        <v>2409</v>
      </c>
      <c r="G1208" s="7">
        <v>282</v>
      </c>
      <c r="H1208" s="7">
        <v>42</v>
      </c>
      <c r="I1208" s="18">
        <f>_xlfn.IFERROR(D1208/D1215,"..")</f>
        <v>0.3293607800650054</v>
      </c>
      <c r="J1208" s="19" t="str">
        <f>_xlfn.IFERROR(E1208/E1215,"..")</f>
        <v>..</v>
      </c>
      <c r="K1208" s="18">
        <f>_xlfn.IFERROR(F1208/F1215,"..")</f>
        <v>0.31992031872509963</v>
      </c>
      <c r="L1208" s="18">
        <f>_xlfn.IFERROR(G1208/G1215,"..")</f>
        <v>0.4372093023255814</v>
      </c>
      <c r="M1208" s="18">
        <f>_xlfn.IFERROR(H1208/H1215,"..")</f>
        <v>0.32558139534883723</v>
      </c>
    </row>
    <row r="1209" spans="1:13" ht="12.75">
      <c r="A1209" s="23"/>
      <c r="B1209" s="5" t="s">
        <v>17</v>
      </c>
      <c r="C1209" s="4" t="s">
        <v>11</v>
      </c>
      <c r="D1209" s="6">
        <v>810</v>
      </c>
      <c r="E1209" s="6">
        <v>0</v>
      </c>
      <c r="F1209" s="6">
        <v>738</v>
      </c>
      <c r="G1209" s="6">
        <v>36</v>
      </c>
      <c r="H1209" s="6">
        <v>36</v>
      </c>
      <c r="I1209" s="20">
        <f>_xlfn.IFERROR(D1209/D1215,"..")</f>
        <v>0.09750812567713976</v>
      </c>
      <c r="J1209" s="21" t="str">
        <f>_xlfn.IFERROR(E1209/E1215,"..")</f>
        <v>..</v>
      </c>
      <c r="K1209" s="20">
        <f>_xlfn.IFERROR(F1209/F1215,"..")</f>
        <v>0.09800796812749003</v>
      </c>
      <c r="L1209" s="20">
        <f>_xlfn.IFERROR(G1209/G1215,"..")</f>
        <v>0.05581395348837209</v>
      </c>
      <c r="M1209" s="20">
        <f>_xlfn.IFERROR(H1209/H1215,"..")</f>
        <v>0.27906976744186046</v>
      </c>
    </row>
    <row r="1210" spans="1:13" ht="12.75">
      <c r="A1210" s="23"/>
      <c r="B1210" s="5" t="s">
        <v>18</v>
      </c>
      <c r="C1210" s="4" t="s">
        <v>11</v>
      </c>
      <c r="D1210" s="7">
        <v>258</v>
      </c>
      <c r="E1210" s="7">
        <v>0</v>
      </c>
      <c r="F1210" s="7">
        <v>225</v>
      </c>
      <c r="G1210" s="7">
        <v>27</v>
      </c>
      <c r="H1210" s="7">
        <v>6</v>
      </c>
      <c r="I1210" s="18">
        <f>_xlfn.IFERROR(D1210/D1215,"..")</f>
        <v>0.031058143734200072</v>
      </c>
      <c r="J1210" s="19" t="str">
        <f>_xlfn.IFERROR(E1210/E1215,"..")</f>
        <v>..</v>
      </c>
      <c r="K1210" s="18">
        <f>_xlfn.IFERROR(F1210/F1215,"..")</f>
        <v>0.029880478087649404</v>
      </c>
      <c r="L1210" s="18">
        <f>_xlfn.IFERROR(G1210/G1215,"..")</f>
        <v>0.04186046511627907</v>
      </c>
      <c r="M1210" s="18">
        <f>_xlfn.IFERROR(H1210/H1215,"..")</f>
        <v>0.046511627906976744</v>
      </c>
    </row>
    <row r="1211" spans="1:13" ht="12.75">
      <c r="A1211" s="23"/>
      <c r="B1211" s="5" t="s">
        <v>19</v>
      </c>
      <c r="C1211" s="4" t="s">
        <v>11</v>
      </c>
      <c r="D1211" s="6">
        <v>5319</v>
      </c>
      <c r="E1211" s="6">
        <v>0</v>
      </c>
      <c r="F1211" s="6">
        <v>5082</v>
      </c>
      <c r="G1211" s="6">
        <v>204</v>
      </c>
      <c r="H1211" s="6">
        <v>30</v>
      </c>
      <c r="I1211" s="20">
        <f>_xlfn.IFERROR(D1211/D1215,"..")</f>
        <v>0.6403033586132177</v>
      </c>
      <c r="J1211" s="21" t="str">
        <f>_xlfn.IFERROR(E1211/E1215,"..")</f>
        <v>..</v>
      </c>
      <c r="K1211" s="20">
        <f>_xlfn.IFERROR(F1211/F1215,"..")</f>
        <v>0.6749003984063745</v>
      </c>
      <c r="L1211" s="20">
        <f>_xlfn.IFERROR(G1211/G1215,"..")</f>
        <v>0.31627906976744186</v>
      </c>
      <c r="M1211" s="20">
        <f>_xlfn.IFERROR(H1211/H1215,"..")</f>
        <v>0.23255813953488372</v>
      </c>
    </row>
    <row r="1212" spans="1:13" ht="12.75">
      <c r="A1212" s="23"/>
      <c r="B1212" s="5" t="s">
        <v>20</v>
      </c>
      <c r="C1212" s="4" t="s">
        <v>11</v>
      </c>
      <c r="D1212" s="7">
        <v>135</v>
      </c>
      <c r="E1212" s="7">
        <v>0</v>
      </c>
      <c r="F1212" s="7">
        <v>129</v>
      </c>
      <c r="G1212" s="7">
        <v>3</v>
      </c>
      <c r="H1212" s="7">
        <v>0</v>
      </c>
      <c r="I1212" s="18">
        <f>_xlfn.IFERROR(D1212/D1215,"..")</f>
        <v>0.016251354279523293</v>
      </c>
      <c r="J1212" s="19" t="str">
        <f>_xlfn.IFERROR(E1212/E1215,"..")</f>
        <v>..</v>
      </c>
      <c r="K1212" s="18">
        <f>_xlfn.IFERROR(F1212/F1215,"..")</f>
        <v>0.017131474103585658</v>
      </c>
      <c r="L1212" s="18">
        <f>_xlfn.IFERROR(G1212/G1215,"..")</f>
        <v>0.004651162790697674</v>
      </c>
      <c r="M1212" s="18">
        <f>_xlfn.IFERROR(H1212/H1215,"..")</f>
        <v>0</v>
      </c>
    </row>
    <row r="1213" spans="1:13" ht="12.75">
      <c r="A1213" s="23"/>
      <c r="B1213" s="5" t="s">
        <v>21</v>
      </c>
      <c r="C1213" s="4" t="s">
        <v>11</v>
      </c>
      <c r="D1213" s="6">
        <v>261</v>
      </c>
      <c r="E1213" s="6">
        <v>0</v>
      </c>
      <c r="F1213" s="6">
        <v>246</v>
      </c>
      <c r="G1213" s="6">
        <v>12</v>
      </c>
      <c r="H1213" s="6">
        <v>3</v>
      </c>
      <c r="I1213" s="20">
        <f>_xlfn.IFERROR(D1213/D1215,"..")</f>
        <v>0.0314192849404117</v>
      </c>
      <c r="J1213" s="21" t="str">
        <f>_xlfn.IFERROR(E1213/E1215,"..")</f>
        <v>..</v>
      </c>
      <c r="K1213" s="20">
        <f>_xlfn.IFERROR(F1213/F1215,"..")</f>
        <v>0.03266932270916335</v>
      </c>
      <c r="L1213" s="20">
        <f>_xlfn.IFERROR(G1213/G1215,"..")</f>
        <v>0.018604651162790697</v>
      </c>
      <c r="M1213" s="20">
        <f>_xlfn.IFERROR(H1213/H1215,"..")</f>
        <v>0.023255813953488372</v>
      </c>
    </row>
    <row r="1214" spans="1:13" ht="12.75">
      <c r="A1214" s="23"/>
      <c r="B1214" s="5" t="s">
        <v>22</v>
      </c>
      <c r="C1214" s="4" t="s">
        <v>11</v>
      </c>
      <c r="D1214" s="7">
        <v>894</v>
      </c>
      <c r="E1214" s="7">
        <v>0</v>
      </c>
      <c r="F1214" s="7">
        <v>840</v>
      </c>
      <c r="G1214" s="7">
        <v>42</v>
      </c>
      <c r="H1214" s="7">
        <v>15</v>
      </c>
      <c r="I1214" s="18">
        <f>_xlfn.IFERROR(D1214/D1215,"..")</f>
        <v>0.10762007945106537</v>
      </c>
      <c r="J1214" s="19" t="str">
        <f>_xlfn.IFERROR(E1214/E1215,"..")</f>
        <v>..</v>
      </c>
      <c r="K1214" s="18">
        <f>_xlfn.IFERROR(F1214/F1215,"..")</f>
        <v>0.11155378486055777</v>
      </c>
      <c r="L1214" s="18">
        <f>_xlfn.IFERROR(G1214/G1215,"..")</f>
        <v>0.06511627906976744</v>
      </c>
      <c r="M1214" s="18">
        <f>_xlfn.IFERROR(H1214/H1215,"..")</f>
        <v>0.11627906976744186</v>
      </c>
    </row>
    <row r="1215" spans="1:13" ht="12.75">
      <c r="A1215" s="23"/>
      <c r="B1215" s="5" t="s">
        <v>23</v>
      </c>
      <c r="C1215" s="4" t="s">
        <v>11</v>
      </c>
      <c r="D1215" s="6">
        <v>8307</v>
      </c>
      <c r="E1215" s="6">
        <v>0</v>
      </c>
      <c r="F1215" s="6">
        <v>7530</v>
      </c>
      <c r="G1215" s="6">
        <v>645</v>
      </c>
      <c r="H1215" s="6">
        <v>129</v>
      </c>
      <c r="I1215" s="20">
        <f>_xlfn.IFERROR(D1215/D1215,"..")</f>
        <v>1</v>
      </c>
      <c r="J1215" s="21" t="str">
        <f>_xlfn.IFERROR(E1215/E1215,"..")</f>
        <v>..</v>
      </c>
      <c r="K1215" s="20">
        <f>_xlfn.IFERROR(F1215/F1215,"..")</f>
        <v>1</v>
      </c>
      <c r="L1215" s="20">
        <f>_xlfn.IFERROR(G1215/G1215,"..")</f>
        <v>1</v>
      </c>
      <c r="M1215" s="20">
        <f>_xlfn.IFERROR(H1215/H1215,"..")</f>
        <v>1</v>
      </c>
    </row>
    <row r="1216" spans="1:13" ht="12.75">
      <c r="A1216" s="24"/>
      <c r="B1216" s="5" t="s">
        <v>24</v>
      </c>
      <c r="C1216" s="4" t="s">
        <v>11</v>
      </c>
      <c r="D1216" s="7">
        <v>636</v>
      </c>
      <c r="E1216" s="7">
        <v>9</v>
      </c>
      <c r="F1216" s="7">
        <v>468</v>
      </c>
      <c r="G1216" s="7">
        <v>63</v>
      </c>
      <c r="H1216" s="7">
        <v>99</v>
      </c>
      <c r="I1216" s="18"/>
      <c r="J1216" s="19"/>
      <c r="K1216" s="18"/>
      <c r="L1216" s="18"/>
      <c r="M1216" s="18"/>
    </row>
    <row r="1217" spans="1:13" ht="21">
      <c r="A1217" s="22" t="s">
        <v>125</v>
      </c>
      <c r="B1217" s="5" t="s">
        <v>13</v>
      </c>
      <c r="C1217" s="4" t="s">
        <v>11</v>
      </c>
      <c r="D1217" s="6">
        <v>13719</v>
      </c>
      <c r="E1217" s="6">
        <v>3</v>
      </c>
      <c r="F1217" s="6">
        <v>11067</v>
      </c>
      <c r="G1217" s="6">
        <v>2427</v>
      </c>
      <c r="H1217" s="6">
        <v>225</v>
      </c>
      <c r="I1217" s="1"/>
      <c r="J1217" s="1"/>
      <c r="K1217" s="1"/>
      <c r="L1217" s="1"/>
      <c r="M1217" s="1"/>
    </row>
    <row r="1218" spans="1:13" ht="12.75">
      <c r="A1218" s="23"/>
      <c r="B1218" s="5" t="s">
        <v>14</v>
      </c>
      <c r="C1218" s="4" t="s">
        <v>11</v>
      </c>
      <c r="D1218" s="7">
        <v>69</v>
      </c>
      <c r="E1218" s="7">
        <v>0</v>
      </c>
      <c r="F1218" s="7">
        <v>39</v>
      </c>
      <c r="G1218" s="7">
        <v>15</v>
      </c>
      <c r="H1218" s="7">
        <v>15</v>
      </c>
      <c r="I1218" s="18">
        <f>_xlfn.IFERROR(D1218/D1227,"..")</f>
        <v>0.005503709021296961</v>
      </c>
      <c r="J1218" s="19" t="str">
        <f>_xlfn.IFERROR(E1218/E1227,"..")</f>
        <v>..</v>
      </c>
      <c r="K1218" s="18">
        <f>_xlfn.IFERROR(F1218/F1227,"..")</f>
        <v>0.003796728971962617</v>
      </c>
      <c r="L1218" s="18">
        <f>_xlfn.IFERROR(G1218/G1227,"..")</f>
        <v>0.006925207756232687</v>
      </c>
      <c r="M1218" s="18">
        <f>_xlfn.IFERROR(H1218/H1227,"..")</f>
        <v>0.15625</v>
      </c>
    </row>
    <row r="1219" spans="1:13" ht="12.75">
      <c r="A1219" s="23"/>
      <c r="B1219" s="5" t="s">
        <v>15</v>
      </c>
      <c r="C1219" s="4" t="s">
        <v>11</v>
      </c>
      <c r="D1219" s="6">
        <v>7170</v>
      </c>
      <c r="E1219" s="6">
        <v>0</v>
      </c>
      <c r="F1219" s="6">
        <v>5868</v>
      </c>
      <c r="G1219" s="6">
        <v>1290</v>
      </c>
      <c r="H1219" s="6">
        <v>12</v>
      </c>
      <c r="I1219" s="20">
        <f>_xlfn.IFERROR(D1219/D1227,"..")</f>
        <v>0.5719071548217277</v>
      </c>
      <c r="J1219" s="21" t="str">
        <f>_xlfn.IFERROR(E1219/E1227,"..")</f>
        <v>..</v>
      </c>
      <c r="K1219" s="20">
        <f>_xlfn.IFERROR(F1219/F1227,"..")</f>
        <v>0.5712616822429907</v>
      </c>
      <c r="L1219" s="20">
        <f>_xlfn.IFERROR(G1219/G1227,"..")</f>
        <v>0.5955678670360111</v>
      </c>
      <c r="M1219" s="20">
        <f>_xlfn.IFERROR(H1219/H1227,"..")</f>
        <v>0.125</v>
      </c>
    </row>
    <row r="1220" spans="1:13" ht="12.75">
      <c r="A1220" s="23"/>
      <c r="B1220" s="5" t="s">
        <v>16</v>
      </c>
      <c r="C1220" s="4" t="s">
        <v>11</v>
      </c>
      <c r="D1220" s="7">
        <v>5442</v>
      </c>
      <c r="E1220" s="7">
        <v>0</v>
      </c>
      <c r="F1220" s="7">
        <v>4299</v>
      </c>
      <c r="G1220" s="7">
        <v>1095</v>
      </c>
      <c r="H1220" s="7">
        <v>45</v>
      </c>
      <c r="I1220" s="18">
        <f>_xlfn.IFERROR(D1220/D1227,"..")</f>
        <v>0.43407513759272554</v>
      </c>
      <c r="J1220" s="19" t="str">
        <f>_xlfn.IFERROR(E1220/E1227,"..")</f>
        <v>..</v>
      </c>
      <c r="K1220" s="18">
        <f>_xlfn.IFERROR(F1220/F1227,"..")</f>
        <v>0.4185163551401869</v>
      </c>
      <c r="L1220" s="18">
        <f>_xlfn.IFERROR(G1220/G1227,"..")</f>
        <v>0.5055401662049861</v>
      </c>
      <c r="M1220" s="18">
        <f>_xlfn.IFERROR(H1220/H1227,"..")</f>
        <v>0.46875</v>
      </c>
    </row>
    <row r="1221" spans="1:13" ht="12.75">
      <c r="A1221" s="23"/>
      <c r="B1221" s="5" t="s">
        <v>17</v>
      </c>
      <c r="C1221" s="4" t="s">
        <v>11</v>
      </c>
      <c r="D1221" s="6">
        <v>2184</v>
      </c>
      <c r="E1221" s="6">
        <v>0</v>
      </c>
      <c r="F1221" s="6">
        <v>1812</v>
      </c>
      <c r="G1221" s="6">
        <v>363</v>
      </c>
      <c r="H1221" s="6">
        <v>12</v>
      </c>
      <c r="I1221" s="20">
        <f>_xlfn.IFERROR(D1221/D1227,"..")</f>
        <v>0.17420435510887772</v>
      </c>
      <c r="J1221" s="21" t="str">
        <f>_xlfn.IFERROR(E1221/E1227,"..")</f>
        <v>..</v>
      </c>
      <c r="K1221" s="20">
        <f>_xlfn.IFERROR(F1221/F1227,"..")</f>
        <v>0.1764018691588785</v>
      </c>
      <c r="L1221" s="20">
        <f>_xlfn.IFERROR(G1221/G1227,"..")</f>
        <v>0.16759002770083103</v>
      </c>
      <c r="M1221" s="20">
        <f>_xlfn.IFERROR(H1221/H1227,"..")</f>
        <v>0.125</v>
      </c>
    </row>
    <row r="1222" spans="1:13" ht="12.75">
      <c r="A1222" s="23"/>
      <c r="B1222" s="5" t="s">
        <v>18</v>
      </c>
      <c r="C1222" s="4" t="s">
        <v>11</v>
      </c>
      <c r="D1222" s="7">
        <v>303</v>
      </c>
      <c r="E1222" s="7">
        <v>0</v>
      </c>
      <c r="F1222" s="7">
        <v>234</v>
      </c>
      <c r="G1222" s="7">
        <v>63</v>
      </c>
      <c r="H1222" s="7">
        <v>6</v>
      </c>
      <c r="I1222" s="18">
        <f>_xlfn.IFERROR(D1222/D1227,"..")</f>
        <v>0.024168461354391</v>
      </c>
      <c r="J1222" s="19" t="str">
        <f>_xlfn.IFERROR(E1222/E1227,"..")</f>
        <v>..</v>
      </c>
      <c r="K1222" s="18">
        <f>_xlfn.IFERROR(F1222/F1227,"..")</f>
        <v>0.0227803738317757</v>
      </c>
      <c r="L1222" s="18">
        <f>_xlfn.IFERROR(G1222/G1227,"..")</f>
        <v>0.029085872576177285</v>
      </c>
      <c r="M1222" s="18">
        <f>_xlfn.IFERROR(H1222/H1227,"..")</f>
        <v>0.0625</v>
      </c>
    </row>
    <row r="1223" spans="1:13" ht="12.75">
      <c r="A1223" s="23"/>
      <c r="B1223" s="5" t="s">
        <v>19</v>
      </c>
      <c r="C1223" s="4" t="s">
        <v>11</v>
      </c>
      <c r="D1223" s="6">
        <v>6798</v>
      </c>
      <c r="E1223" s="6">
        <v>0</v>
      </c>
      <c r="F1223" s="6">
        <v>6039</v>
      </c>
      <c r="G1223" s="6">
        <v>732</v>
      </c>
      <c r="H1223" s="6">
        <v>27</v>
      </c>
      <c r="I1223" s="20">
        <f>_xlfn.IFERROR(D1223/D1227,"..")</f>
        <v>0.5422349844460397</v>
      </c>
      <c r="J1223" s="21" t="str">
        <f>_xlfn.IFERROR(E1223/E1227,"..")</f>
        <v>..</v>
      </c>
      <c r="K1223" s="20">
        <f>_xlfn.IFERROR(F1223/F1227,"..")</f>
        <v>0.5879088785046729</v>
      </c>
      <c r="L1223" s="20">
        <f>_xlfn.IFERROR(G1223/G1227,"..")</f>
        <v>0.3379501385041551</v>
      </c>
      <c r="M1223" s="20">
        <f>_xlfn.IFERROR(H1223/H1227,"..")</f>
        <v>0.28125</v>
      </c>
    </row>
    <row r="1224" spans="1:13" ht="12.75">
      <c r="A1224" s="23"/>
      <c r="B1224" s="5" t="s">
        <v>20</v>
      </c>
      <c r="C1224" s="4" t="s">
        <v>11</v>
      </c>
      <c r="D1224" s="7">
        <v>93</v>
      </c>
      <c r="E1224" s="7">
        <v>0</v>
      </c>
      <c r="F1224" s="7">
        <v>87</v>
      </c>
      <c r="G1224" s="7">
        <v>6</v>
      </c>
      <c r="H1224" s="7">
        <v>0</v>
      </c>
      <c r="I1224" s="18">
        <f>_xlfn.IFERROR(D1224/D1227,"..")</f>
        <v>0.007418042593921991</v>
      </c>
      <c r="J1224" s="19" t="str">
        <f>_xlfn.IFERROR(E1224/E1227,"..")</f>
        <v>..</v>
      </c>
      <c r="K1224" s="18">
        <f>_xlfn.IFERROR(F1224/F1227,"..")</f>
        <v>0.008469626168224298</v>
      </c>
      <c r="L1224" s="18">
        <f>_xlfn.IFERROR(G1224/G1227,"..")</f>
        <v>0.002770083102493075</v>
      </c>
      <c r="M1224" s="18">
        <f>_xlfn.IFERROR(H1224/H1227,"..")</f>
        <v>0</v>
      </c>
    </row>
    <row r="1225" spans="1:13" ht="12.75">
      <c r="A1225" s="23"/>
      <c r="B1225" s="5" t="s">
        <v>21</v>
      </c>
      <c r="C1225" s="4" t="s">
        <v>11</v>
      </c>
      <c r="D1225" s="6">
        <v>165</v>
      </c>
      <c r="E1225" s="6">
        <v>0</v>
      </c>
      <c r="F1225" s="6">
        <v>144</v>
      </c>
      <c r="G1225" s="6">
        <v>18</v>
      </c>
      <c r="H1225" s="6">
        <v>3</v>
      </c>
      <c r="I1225" s="20">
        <f>_xlfn.IFERROR(D1225/D1227,"..")</f>
        <v>0.01316104331179708</v>
      </c>
      <c r="J1225" s="21" t="str">
        <f>_xlfn.IFERROR(E1225/E1227,"..")</f>
        <v>..</v>
      </c>
      <c r="K1225" s="20">
        <f>_xlfn.IFERROR(F1225/F1227,"..")</f>
        <v>0.014018691588785047</v>
      </c>
      <c r="L1225" s="20">
        <f>_xlfn.IFERROR(G1225/G1227,"..")</f>
        <v>0.008310249307479225</v>
      </c>
      <c r="M1225" s="20">
        <f>_xlfn.IFERROR(H1225/H1227,"..")</f>
        <v>0.03125</v>
      </c>
    </row>
    <row r="1226" spans="1:13" ht="12.75">
      <c r="A1226" s="23"/>
      <c r="B1226" s="5" t="s">
        <v>22</v>
      </c>
      <c r="C1226" s="4" t="s">
        <v>11</v>
      </c>
      <c r="D1226" s="7">
        <v>1365</v>
      </c>
      <c r="E1226" s="7">
        <v>0</v>
      </c>
      <c r="F1226" s="7">
        <v>1242</v>
      </c>
      <c r="G1226" s="7">
        <v>120</v>
      </c>
      <c r="H1226" s="7">
        <v>6</v>
      </c>
      <c r="I1226" s="18">
        <f>_xlfn.IFERROR(D1226/D1227,"..")</f>
        <v>0.10887772194304858</v>
      </c>
      <c r="J1226" s="19" t="str">
        <f>_xlfn.IFERROR(E1226/E1227,"..")</f>
        <v>..</v>
      </c>
      <c r="K1226" s="18">
        <f>_xlfn.IFERROR(F1226/F1227,"..")</f>
        <v>0.12091121495327103</v>
      </c>
      <c r="L1226" s="18">
        <f>_xlfn.IFERROR(G1226/G1227,"..")</f>
        <v>0.055401662049861494</v>
      </c>
      <c r="M1226" s="18">
        <f>_xlfn.IFERROR(H1226/H1227,"..")</f>
        <v>0.0625</v>
      </c>
    </row>
    <row r="1227" spans="1:13" ht="12.75">
      <c r="A1227" s="23"/>
      <c r="B1227" s="5" t="s">
        <v>23</v>
      </c>
      <c r="C1227" s="4" t="s">
        <v>11</v>
      </c>
      <c r="D1227" s="6">
        <v>12537</v>
      </c>
      <c r="E1227" s="6">
        <v>0</v>
      </c>
      <c r="F1227" s="6">
        <v>10272</v>
      </c>
      <c r="G1227" s="6">
        <v>2166</v>
      </c>
      <c r="H1227" s="6">
        <v>96</v>
      </c>
      <c r="I1227" s="20">
        <f>_xlfn.IFERROR(D1227/D1227,"..")</f>
        <v>1</v>
      </c>
      <c r="J1227" s="21" t="str">
        <f>_xlfn.IFERROR(E1227/E1227,"..")</f>
        <v>..</v>
      </c>
      <c r="K1227" s="20">
        <f>_xlfn.IFERROR(F1227/F1227,"..")</f>
        <v>1</v>
      </c>
      <c r="L1227" s="20">
        <f>_xlfn.IFERROR(G1227/G1227,"..")</f>
        <v>1</v>
      </c>
      <c r="M1227" s="20">
        <f>_xlfn.IFERROR(H1227/H1227,"..")</f>
        <v>1</v>
      </c>
    </row>
    <row r="1228" spans="1:13" ht="12.75">
      <c r="A1228" s="24"/>
      <c r="B1228" s="5" t="s">
        <v>24</v>
      </c>
      <c r="C1228" s="4" t="s">
        <v>11</v>
      </c>
      <c r="D1228" s="7">
        <v>1317</v>
      </c>
      <c r="E1228" s="7">
        <v>3</v>
      </c>
      <c r="F1228" s="7">
        <v>906</v>
      </c>
      <c r="G1228" s="7">
        <v>282</v>
      </c>
      <c r="H1228" s="7">
        <v>129</v>
      </c>
      <c r="I1228" s="18"/>
      <c r="J1228" s="19"/>
      <c r="K1228" s="18"/>
      <c r="L1228" s="18"/>
      <c r="M1228" s="18"/>
    </row>
    <row r="1229" spans="1:13" ht="21">
      <c r="A1229" s="22" t="s">
        <v>126</v>
      </c>
      <c r="B1229" s="5" t="s">
        <v>13</v>
      </c>
      <c r="C1229" s="4" t="s">
        <v>11</v>
      </c>
      <c r="D1229" s="6">
        <v>48627</v>
      </c>
      <c r="E1229" s="6">
        <v>0</v>
      </c>
      <c r="F1229" s="6">
        <v>41202</v>
      </c>
      <c r="G1229" s="6">
        <v>7179</v>
      </c>
      <c r="H1229" s="6">
        <v>246</v>
      </c>
      <c r="I1229" s="1"/>
      <c r="J1229" s="1"/>
      <c r="K1229" s="1"/>
      <c r="L1229" s="1"/>
      <c r="M1229" s="1"/>
    </row>
    <row r="1230" spans="1:13" ht="12.75">
      <c r="A1230" s="23"/>
      <c r="B1230" s="5" t="s">
        <v>14</v>
      </c>
      <c r="C1230" s="4" t="s">
        <v>11</v>
      </c>
      <c r="D1230" s="7">
        <v>333</v>
      </c>
      <c r="E1230" s="7">
        <v>0</v>
      </c>
      <c r="F1230" s="7">
        <v>195</v>
      </c>
      <c r="G1230" s="7">
        <v>114</v>
      </c>
      <c r="H1230" s="7">
        <v>21</v>
      </c>
      <c r="I1230" s="18">
        <f>_xlfn.IFERROR(D1230/D1239,"..")</f>
        <v>0.007250163291966035</v>
      </c>
      <c r="J1230" s="19" t="str">
        <f>_xlfn.IFERROR(E1230/E1239,"..")</f>
        <v>..</v>
      </c>
      <c r="K1230" s="18">
        <f>_xlfn.IFERROR(F1230/F1239,"..")</f>
        <v>0.004967520061138708</v>
      </c>
      <c r="L1230" s="18">
        <f>_xlfn.IFERROR(G1230/G1239,"..")</f>
        <v>0.01742320036680422</v>
      </c>
      <c r="M1230" s="18">
        <f>_xlfn.IFERROR(H1230/H1239,"..")</f>
        <v>0.15555555555555556</v>
      </c>
    </row>
    <row r="1231" spans="1:13" ht="12.75">
      <c r="A1231" s="23"/>
      <c r="B1231" s="5" t="s">
        <v>15</v>
      </c>
      <c r="C1231" s="4" t="s">
        <v>11</v>
      </c>
      <c r="D1231" s="6">
        <v>31128</v>
      </c>
      <c r="E1231" s="6">
        <v>0</v>
      </c>
      <c r="F1231" s="6">
        <v>26943</v>
      </c>
      <c r="G1231" s="6">
        <v>4161</v>
      </c>
      <c r="H1231" s="6">
        <v>24</v>
      </c>
      <c r="I1231" s="20">
        <f>_xlfn.IFERROR(D1231/D1239,"..")</f>
        <v>0.6777269758327891</v>
      </c>
      <c r="J1231" s="21" t="str">
        <f>_xlfn.IFERROR(E1231/E1239,"..")</f>
        <v>..</v>
      </c>
      <c r="K1231" s="20">
        <f>_xlfn.IFERROR(F1231/F1239,"..")</f>
        <v>0.6863584256782576</v>
      </c>
      <c r="L1231" s="20">
        <f>_xlfn.IFERROR(G1231/G1239,"..")</f>
        <v>0.635946813388354</v>
      </c>
      <c r="M1231" s="20">
        <f>_xlfn.IFERROR(H1231/H1239,"..")</f>
        <v>0.17777777777777778</v>
      </c>
    </row>
    <row r="1232" spans="1:13" ht="12.75">
      <c r="A1232" s="23"/>
      <c r="B1232" s="5" t="s">
        <v>16</v>
      </c>
      <c r="C1232" s="4" t="s">
        <v>11</v>
      </c>
      <c r="D1232" s="7">
        <v>22737</v>
      </c>
      <c r="E1232" s="7">
        <v>0</v>
      </c>
      <c r="F1232" s="7">
        <v>19020</v>
      </c>
      <c r="G1232" s="7">
        <v>3663</v>
      </c>
      <c r="H1232" s="7">
        <v>51</v>
      </c>
      <c r="I1232" s="18">
        <f>_xlfn.IFERROR(D1232/D1239,"..")</f>
        <v>0.49503592423252774</v>
      </c>
      <c r="J1232" s="19" t="str">
        <f>_xlfn.IFERROR(E1232/E1239,"..")</f>
        <v>..</v>
      </c>
      <c r="K1232" s="18">
        <f>_xlfn.IFERROR(F1232/F1239,"..")</f>
        <v>0.48452426442491403</v>
      </c>
      <c r="L1232" s="18">
        <f>_xlfn.IFERROR(G1232/G1239,"..")</f>
        <v>0.5598349381017882</v>
      </c>
      <c r="M1232" s="18">
        <f>_xlfn.IFERROR(H1232/H1239,"..")</f>
        <v>0.37777777777777777</v>
      </c>
    </row>
    <row r="1233" spans="1:13" ht="12.75">
      <c r="A1233" s="23"/>
      <c r="B1233" s="5" t="s">
        <v>17</v>
      </c>
      <c r="C1233" s="4" t="s">
        <v>11</v>
      </c>
      <c r="D1233" s="6">
        <v>2343</v>
      </c>
      <c r="E1233" s="6">
        <v>0</v>
      </c>
      <c r="F1233" s="6">
        <v>2214</v>
      </c>
      <c r="G1233" s="6">
        <v>111</v>
      </c>
      <c r="H1233" s="6">
        <v>18</v>
      </c>
      <c r="I1233" s="20">
        <f>_xlfn.IFERROR(D1233/D1239,"..")</f>
        <v>0.05101241018941868</v>
      </c>
      <c r="J1233" s="21" t="str">
        <f>_xlfn.IFERROR(E1233/E1239,"..")</f>
        <v>..</v>
      </c>
      <c r="K1233" s="20">
        <f>_xlfn.IFERROR(F1233/F1239,"..")</f>
        <v>0.056400458540313336</v>
      </c>
      <c r="L1233" s="20">
        <f>_xlfn.IFERROR(G1233/G1239,"..")</f>
        <v>0.016964695093993582</v>
      </c>
      <c r="M1233" s="20">
        <f>_xlfn.IFERROR(H1233/H1239,"..")</f>
        <v>0.13333333333333333</v>
      </c>
    </row>
    <row r="1234" spans="1:13" ht="12.75">
      <c r="A1234" s="23"/>
      <c r="B1234" s="5" t="s">
        <v>18</v>
      </c>
      <c r="C1234" s="4" t="s">
        <v>11</v>
      </c>
      <c r="D1234" s="7">
        <v>1338</v>
      </c>
      <c r="E1234" s="7">
        <v>0</v>
      </c>
      <c r="F1234" s="7">
        <v>1173</v>
      </c>
      <c r="G1234" s="7">
        <v>147</v>
      </c>
      <c r="H1234" s="7">
        <v>18</v>
      </c>
      <c r="I1234" s="18">
        <f>_xlfn.IFERROR(D1234/D1239,"..")</f>
        <v>0.029131286740692357</v>
      </c>
      <c r="J1234" s="19" t="str">
        <f>_xlfn.IFERROR(E1234/E1239,"..")</f>
        <v>..</v>
      </c>
      <c r="K1234" s="18">
        <f>_xlfn.IFERROR(F1234/F1239,"..")</f>
        <v>0.02988154375238823</v>
      </c>
      <c r="L1234" s="18">
        <f>_xlfn.IFERROR(G1234/G1239,"..")</f>
        <v>0.02246675836772123</v>
      </c>
      <c r="M1234" s="18">
        <f>_xlfn.IFERROR(H1234/H1239,"..")</f>
        <v>0.13333333333333333</v>
      </c>
    </row>
    <row r="1235" spans="1:13" ht="12.75">
      <c r="A1235" s="23"/>
      <c r="B1235" s="5" t="s">
        <v>19</v>
      </c>
      <c r="C1235" s="4" t="s">
        <v>11</v>
      </c>
      <c r="D1235" s="6">
        <v>20082</v>
      </c>
      <c r="E1235" s="6">
        <v>0</v>
      </c>
      <c r="F1235" s="6">
        <v>19551</v>
      </c>
      <c r="G1235" s="6">
        <v>489</v>
      </c>
      <c r="H1235" s="6">
        <v>42</v>
      </c>
      <c r="I1235" s="20">
        <f>_xlfn.IFERROR(D1235/D1239,"..")</f>
        <v>0.4372305682560418</v>
      </c>
      <c r="J1235" s="21" t="str">
        <f>_xlfn.IFERROR(E1235/E1239,"..")</f>
        <v>..</v>
      </c>
      <c r="K1235" s="20">
        <f>_xlfn.IFERROR(F1235/F1239,"..")</f>
        <v>0.4980512036683225</v>
      </c>
      <c r="L1235" s="20">
        <f>_xlfn.IFERROR(G1235/G1239,"..")</f>
        <v>0.07473635946813388</v>
      </c>
      <c r="M1235" s="20">
        <f>_xlfn.IFERROR(H1235/H1239,"..")</f>
        <v>0.3111111111111111</v>
      </c>
    </row>
    <row r="1236" spans="1:13" ht="12.75">
      <c r="A1236" s="23"/>
      <c r="B1236" s="5" t="s">
        <v>20</v>
      </c>
      <c r="C1236" s="4" t="s">
        <v>11</v>
      </c>
      <c r="D1236" s="7">
        <v>1464</v>
      </c>
      <c r="E1236" s="7">
        <v>0</v>
      </c>
      <c r="F1236" s="7">
        <v>1395</v>
      </c>
      <c r="G1236" s="7">
        <v>66</v>
      </c>
      <c r="H1236" s="7">
        <v>3</v>
      </c>
      <c r="I1236" s="18">
        <f>_xlfn.IFERROR(D1236/D1239,"..")</f>
        <v>0.03187459177008491</v>
      </c>
      <c r="J1236" s="19" t="str">
        <f>_xlfn.IFERROR(E1236/E1239,"..")</f>
        <v>..</v>
      </c>
      <c r="K1236" s="18">
        <f>_xlfn.IFERROR(F1236/F1239,"..")</f>
        <v>0.03553687428353076</v>
      </c>
      <c r="L1236" s="18">
        <f>_xlfn.IFERROR(G1236/G1239,"..")</f>
        <v>0.010087116001834021</v>
      </c>
      <c r="M1236" s="18">
        <f>_xlfn.IFERROR(H1236/H1239,"..")</f>
        <v>0.022222222222222223</v>
      </c>
    </row>
    <row r="1237" spans="1:13" ht="12.75">
      <c r="A1237" s="23"/>
      <c r="B1237" s="5" t="s">
        <v>21</v>
      </c>
      <c r="C1237" s="4" t="s">
        <v>11</v>
      </c>
      <c r="D1237" s="6">
        <v>1929</v>
      </c>
      <c r="E1237" s="6">
        <v>0</v>
      </c>
      <c r="F1237" s="6">
        <v>1863</v>
      </c>
      <c r="G1237" s="6">
        <v>60</v>
      </c>
      <c r="H1237" s="6">
        <v>3</v>
      </c>
      <c r="I1237" s="20">
        <f>_xlfn.IFERROR(D1237/D1239,"..")</f>
        <v>0.04199869366427172</v>
      </c>
      <c r="J1237" s="21" t="str">
        <f>_xlfn.IFERROR(E1237/E1239,"..")</f>
        <v>..</v>
      </c>
      <c r="K1237" s="20">
        <f>_xlfn.IFERROR(F1237/F1239,"..")</f>
        <v>0.04745892243026366</v>
      </c>
      <c r="L1237" s="20">
        <f>_xlfn.IFERROR(G1237/G1239,"..")</f>
        <v>0.009170105456212746</v>
      </c>
      <c r="M1237" s="20">
        <f>_xlfn.IFERROR(H1237/H1239,"..")</f>
        <v>0.022222222222222223</v>
      </c>
    </row>
    <row r="1238" spans="1:13" ht="12.75">
      <c r="A1238" s="23"/>
      <c r="B1238" s="5" t="s">
        <v>22</v>
      </c>
      <c r="C1238" s="4" t="s">
        <v>11</v>
      </c>
      <c r="D1238" s="7">
        <v>1773</v>
      </c>
      <c r="E1238" s="7">
        <v>0</v>
      </c>
      <c r="F1238" s="7">
        <v>1578</v>
      </c>
      <c r="G1238" s="7">
        <v>189</v>
      </c>
      <c r="H1238" s="7">
        <v>6</v>
      </c>
      <c r="I1238" s="18">
        <f>_xlfn.IFERROR(D1238/D1239,"..")</f>
        <v>0.03860222077073808</v>
      </c>
      <c r="J1238" s="19" t="str">
        <f>_xlfn.IFERROR(E1238/E1239,"..")</f>
        <v>..</v>
      </c>
      <c r="K1238" s="18">
        <f>_xlfn.IFERROR(F1238/F1239,"..")</f>
        <v>0.04019870080244555</v>
      </c>
      <c r="L1238" s="18">
        <f>_xlfn.IFERROR(G1238/G1239,"..")</f>
        <v>0.02888583218707015</v>
      </c>
      <c r="M1238" s="18">
        <f>_xlfn.IFERROR(H1238/H1239,"..")</f>
        <v>0.044444444444444446</v>
      </c>
    </row>
    <row r="1239" spans="1:13" ht="12.75">
      <c r="A1239" s="23"/>
      <c r="B1239" s="5" t="s">
        <v>23</v>
      </c>
      <c r="C1239" s="4" t="s">
        <v>11</v>
      </c>
      <c r="D1239" s="6">
        <v>45930</v>
      </c>
      <c r="E1239" s="6">
        <v>0</v>
      </c>
      <c r="F1239" s="6">
        <v>39255</v>
      </c>
      <c r="G1239" s="6">
        <v>6543</v>
      </c>
      <c r="H1239" s="6">
        <v>135</v>
      </c>
      <c r="I1239" s="20">
        <f>_xlfn.IFERROR(D1239/D1239,"..")</f>
        <v>1</v>
      </c>
      <c r="J1239" s="21" t="str">
        <f>_xlfn.IFERROR(E1239/E1239,"..")</f>
        <v>..</v>
      </c>
      <c r="K1239" s="20">
        <f>_xlfn.IFERROR(F1239/F1239,"..")</f>
        <v>1</v>
      </c>
      <c r="L1239" s="20">
        <f>_xlfn.IFERROR(G1239/G1239,"..")</f>
        <v>1</v>
      </c>
      <c r="M1239" s="20">
        <f>_xlfn.IFERROR(H1239/H1239,"..")</f>
        <v>1</v>
      </c>
    </row>
    <row r="1240" spans="1:13" ht="12.75">
      <c r="A1240" s="24"/>
      <c r="B1240" s="5" t="s">
        <v>24</v>
      </c>
      <c r="C1240" s="4" t="s">
        <v>11</v>
      </c>
      <c r="D1240" s="7">
        <v>3045</v>
      </c>
      <c r="E1240" s="7">
        <v>0</v>
      </c>
      <c r="F1240" s="7">
        <v>2238</v>
      </c>
      <c r="G1240" s="7">
        <v>690</v>
      </c>
      <c r="H1240" s="7">
        <v>114</v>
      </c>
      <c r="I1240" s="18"/>
      <c r="J1240" s="19"/>
      <c r="K1240" s="18"/>
      <c r="L1240" s="18"/>
      <c r="M1240" s="18"/>
    </row>
    <row r="1241" spans="1:13" ht="21">
      <c r="A1241" s="22" t="s">
        <v>127</v>
      </c>
      <c r="B1241" s="5" t="s">
        <v>13</v>
      </c>
      <c r="C1241" s="4" t="s">
        <v>11</v>
      </c>
      <c r="D1241" s="6">
        <v>7116</v>
      </c>
      <c r="E1241" s="6">
        <v>0</v>
      </c>
      <c r="F1241" s="6">
        <v>6495</v>
      </c>
      <c r="G1241" s="6">
        <v>537</v>
      </c>
      <c r="H1241" s="6">
        <v>87</v>
      </c>
      <c r="I1241" s="1"/>
      <c r="J1241" s="1"/>
      <c r="K1241" s="1"/>
      <c r="L1241" s="1"/>
      <c r="M1241" s="1"/>
    </row>
    <row r="1242" spans="1:13" ht="12.75">
      <c r="A1242" s="23"/>
      <c r="B1242" s="5" t="s">
        <v>14</v>
      </c>
      <c r="C1242" s="4" t="s">
        <v>11</v>
      </c>
      <c r="D1242" s="7">
        <v>30</v>
      </c>
      <c r="E1242" s="7">
        <v>0</v>
      </c>
      <c r="F1242" s="7">
        <v>15</v>
      </c>
      <c r="G1242" s="7">
        <v>6</v>
      </c>
      <c r="H1242" s="7">
        <v>12</v>
      </c>
      <c r="I1242" s="18">
        <f>_xlfn.IFERROR(D1242/D1251,"..")</f>
        <v>0.0044603033006244425</v>
      </c>
      <c r="J1242" s="19" t="str">
        <f>_xlfn.IFERROR(E1242/E1251,"..")</f>
        <v>..</v>
      </c>
      <c r="K1242" s="18">
        <f>_xlfn.IFERROR(F1242/F1251,"..")</f>
        <v>0.0024342745861733205</v>
      </c>
      <c r="L1242" s="18">
        <f>_xlfn.IFERROR(G1242/G1251,"..")</f>
        <v>0.011834319526627219</v>
      </c>
      <c r="M1242" s="18">
        <f>_xlfn.IFERROR(H1242/H1251,"..")</f>
        <v>0.2222222222222222</v>
      </c>
    </row>
    <row r="1243" spans="1:13" ht="12.75">
      <c r="A1243" s="23"/>
      <c r="B1243" s="5" t="s">
        <v>15</v>
      </c>
      <c r="C1243" s="4" t="s">
        <v>11</v>
      </c>
      <c r="D1243" s="6">
        <v>2613</v>
      </c>
      <c r="E1243" s="6">
        <v>0</v>
      </c>
      <c r="F1243" s="6">
        <v>2319</v>
      </c>
      <c r="G1243" s="6">
        <v>297</v>
      </c>
      <c r="H1243" s="6">
        <v>0</v>
      </c>
      <c r="I1243" s="20">
        <f>_xlfn.IFERROR(D1243/D1251,"..")</f>
        <v>0.38849241748438895</v>
      </c>
      <c r="J1243" s="21" t="str">
        <f>_xlfn.IFERROR(E1243/E1251,"..")</f>
        <v>..</v>
      </c>
      <c r="K1243" s="20">
        <f>_xlfn.IFERROR(F1243/F1251,"..")</f>
        <v>0.37633885102239534</v>
      </c>
      <c r="L1243" s="20">
        <f>_xlfn.IFERROR(G1243/G1251,"..")</f>
        <v>0.5857988165680473</v>
      </c>
      <c r="M1243" s="20">
        <f>_xlfn.IFERROR(H1243/H1251,"..")</f>
        <v>0</v>
      </c>
    </row>
    <row r="1244" spans="1:13" ht="12.75">
      <c r="A1244" s="23"/>
      <c r="B1244" s="5" t="s">
        <v>16</v>
      </c>
      <c r="C1244" s="4" t="s">
        <v>11</v>
      </c>
      <c r="D1244" s="7">
        <v>1863</v>
      </c>
      <c r="E1244" s="7">
        <v>0</v>
      </c>
      <c r="F1244" s="7">
        <v>1695</v>
      </c>
      <c r="G1244" s="7">
        <v>147</v>
      </c>
      <c r="H1244" s="7">
        <v>21</v>
      </c>
      <c r="I1244" s="18">
        <f>_xlfn.IFERROR(D1244/D1251,"..")</f>
        <v>0.2769848349687779</v>
      </c>
      <c r="J1244" s="19" t="str">
        <f>_xlfn.IFERROR(E1244/E1251,"..")</f>
        <v>..</v>
      </c>
      <c r="K1244" s="18">
        <f>_xlfn.IFERROR(F1244/F1251,"..")</f>
        <v>0.2750730282375852</v>
      </c>
      <c r="L1244" s="18">
        <f>_xlfn.IFERROR(G1244/G1251,"..")</f>
        <v>0.28994082840236685</v>
      </c>
      <c r="M1244" s="18">
        <f>_xlfn.IFERROR(H1244/H1251,"..")</f>
        <v>0.3888888888888889</v>
      </c>
    </row>
    <row r="1245" spans="1:13" ht="12.75">
      <c r="A1245" s="23"/>
      <c r="B1245" s="5" t="s">
        <v>17</v>
      </c>
      <c r="C1245" s="4" t="s">
        <v>11</v>
      </c>
      <c r="D1245" s="6">
        <v>204</v>
      </c>
      <c r="E1245" s="6">
        <v>0</v>
      </c>
      <c r="F1245" s="6">
        <v>189</v>
      </c>
      <c r="G1245" s="6">
        <v>12</v>
      </c>
      <c r="H1245" s="6">
        <v>6</v>
      </c>
      <c r="I1245" s="20">
        <f>_xlfn.IFERROR(D1245/D1251,"..")</f>
        <v>0.030330062444246207</v>
      </c>
      <c r="J1245" s="21" t="str">
        <f>_xlfn.IFERROR(E1245/E1251,"..")</f>
        <v>..</v>
      </c>
      <c r="K1245" s="20">
        <f>_xlfn.IFERROR(F1245/F1251,"..")</f>
        <v>0.030671859785783837</v>
      </c>
      <c r="L1245" s="20">
        <f>_xlfn.IFERROR(G1245/G1251,"..")</f>
        <v>0.023668639053254437</v>
      </c>
      <c r="M1245" s="20">
        <f>_xlfn.IFERROR(H1245/H1251,"..")</f>
        <v>0.1111111111111111</v>
      </c>
    </row>
    <row r="1246" spans="1:13" ht="12.75">
      <c r="A1246" s="23"/>
      <c r="B1246" s="5" t="s">
        <v>18</v>
      </c>
      <c r="C1246" s="4" t="s">
        <v>11</v>
      </c>
      <c r="D1246" s="7">
        <v>270</v>
      </c>
      <c r="E1246" s="7">
        <v>0</v>
      </c>
      <c r="F1246" s="7">
        <v>237</v>
      </c>
      <c r="G1246" s="7">
        <v>27</v>
      </c>
      <c r="H1246" s="7">
        <v>9</v>
      </c>
      <c r="I1246" s="18">
        <f>_xlfn.IFERROR(D1246/D1251,"..")</f>
        <v>0.04014272970561998</v>
      </c>
      <c r="J1246" s="19" t="str">
        <f>_xlfn.IFERROR(E1246/E1251,"..")</f>
        <v>..</v>
      </c>
      <c r="K1246" s="18">
        <f>_xlfn.IFERROR(F1246/F1251,"..")</f>
        <v>0.038461538461538464</v>
      </c>
      <c r="L1246" s="18">
        <f>_xlfn.IFERROR(G1246/G1251,"..")</f>
        <v>0.05325443786982249</v>
      </c>
      <c r="M1246" s="18">
        <f>_xlfn.IFERROR(H1246/H1251,"..")</f>
        <v>0.16666666666666666</v>
      </c>
    </row>
    <row r="1247" spans="1:13" ht="12.75">
      <c r="A1247" s="23"/>
      <c r="B1247" s="5" t="s">
        <v>19</v>
      </c>
      <c r="C1247" s="4" t="s">
        <v>11</v>
      </c>
      <c r="D1247" s="6">
        <v>4422</v>
      </c>
      <c r="E1247" s="6">
        <v>0</v>
      </c>
      <c r="F1247" s="6">
        <v>4212</v>
      </c>
      <c r="G1247" s="6">
        <v>195</v>
      </c>
      <c r="H1247" s="6">
        <v>15</v>
      </c>
      <c r="I1247" s="20">
        <f>_xlfn.IFERROR(D1247/D1251,"..")</f>
        <v>0.6574487065120428</v>
      </c>
      <c r="J1247" s="21" t="str">
        <f>_xlfn.IFERROR(E1247/E1251,"..")</f>
        <v>..</v>
      </c>
      <c r="K1247" s="20">
        <f>_xlfn.IFERROR(F1247/F1251,"..")</f>
        <v>0.6835443037974683</v>
      </c>
      <c r="L1247" s="20">
        <f>_xlfn.IFERROR(G1247/G1251,"..")</f>
        <v>0.38461538461538464</v>
      </c>
      <c r="M1247" s="20">
        <f>_xlfn.IFERROR(H1247/H1251,"..")</f>
        <v>0.2777777777777778</v>
      </c>
    </row>
    <row r="1248" spans="1:13" ht="12.75">
      <c r="A1248" s="23"/>
      <c r="B1248" s="5" t="s">
        <v>20</v>
      </c>
      <c r="C1248" s="4" t="s">
        <v>11</v>
      </c>
      <c r="D1248" s="7">
        <v>126</v>
      </c>
      <c r="E1248" s="7">
        <v>0</v>
      </c>
      <c r="F1248" s="7">
        <v>126</v>
      </c>
      <c r="G1248" s="7">
        <v>6</v>
      </c>
      <c r="H1248" s="7">
        <v>0</v>
      </c>
      <c r="I1248" s="18">
        <f>_xlfn.IFERROR(D1248/D1251,"..")</f>
        <v>0.01873327386262266</v>
      </c>
      <c r="J1248" s="19" t="str">
        <f>_xlfn.IFERROR(E1248/E1251,"..")</f>
        <v>..</v>
      </c>
      <c r="K1248" s="18">
        <f>_xlfn.IFERROR(F1248/F1251,"..")</f>
        <v>0.02044790652385589</v>
      </c>
      <c r="L1248" s="18">
        <f>_xlfn.IFERROR(G1248/G1251,"..")</f>
        <v>0.011834319526627219</v>
      </c>
      <c r="M1248" s="18">
        <f>_xlfn.IFERROR(H1248/H1251,"..")</f>
        <v>0</v>
      </c>
    </row>
    <row r="1249" spans="1:13" ht="12.75">
      <c r="A1249" s="23"/>
      <c r="B1249" s="5" t="s">
        <v>21</v>
      </c>
      <c r="C1249" s="4" t="s">
        <v>11</v>
      </c>
      <c r="D1249" s="6">
        <v>1401</v>
      </c>
      <c r="E1249" s="6">
        <v>0</v>
      </c>
      <c r="F1249" s="6">
        <v>1335</v>
      </c>
      <c r="G1249" s="6">
        <v>60</v>
      </c>
      <c r="H1249" s="6">
        <v>6</v>
      </c>
      <c r="I1249" s="20">
        <f>_xlfn.IFERROR(D1249/D1251,"..")</f>
        <v>0.20829616413916147</v>
      </c>
      <c r="J1249" s="21" t="str">
        <f>_xlfn.IFERROR(E1249/E1251,"..")</f>
        <v>..</v>
      </c>
      <c r="K1249" s="20">
        <f>_xlfn.IFERROR(F1249/F1251,"..")</f>
        <v>0.2166504381694255</v>
      </c>
      <c r="L1249" s="20">
        <f>_xlfn.IFERROR(G1249/G1251,"..")</f>
        <v>0.11834319526627218</v>
      </c>
      <c r="M1249" s="20">
        <f>_xlfn.IFERROR(H1249/H1251,"..")</f>
        <v>0.1111111111111111</v>
      </c>
    </row>
    <row r="1250" spans="1:13" ht="12.75">
      <c r="A1250" s="23"/>
      <c r="B1250" s="5" t="s">
        <v>22</v>
      </c>
      <c r="C1250" s="4" t="s">
        <v>11</v>
      </c>
      <c r="D1250" s="7">
        <v>501</v>
      </c>
      <c r="E1250" s="7">
        <v>0</v>
      </c>
      <c r="F1250" s="7">
        <v>462</v>
      </c>
      <c r="G1250" s="7">
        <v>33</v>
      </c>
      <c r="H1250" s="7">
        <v>9</v>
      </c>
      <c r="I1250" s="18">
        <f>_xlfn.IFERROR(D1250/D1251,"..")</f>
        <v>0.07448706512042819</v>
      </c>
      <c r="J1250" s="19" t="str">
        <f>_xlfn.IFERROR(E1250/E1251,"..")</f>
        <v>..</v>
      </c>
      <c r="K1250" s="18">
        <f>_xlfn.IFERROR(F1250/F1251,"..")</f>
        <v>0.07497565725413827</v>
      </c>
      <c r="L1250" s="18">
        <f>_xlfn.IFERROR(G1250/G1251,"..")</f>
        <v>0.0650887573964497</v>
      </c>
      <c r="M1250" s="18">
        <f>_xlfn.IFERROR(H1250/H1251,"..")</f>
        <v>0.16666666666666666</v>
      </c>
    </row>
    <row r="1251" spans="1:13" ht="12.75">
      <c r="A1251" s="23"/>
      <c r="B1251" s="5" t="s">
        <v>23</v>
      </c>
      <c r="C1251" s="4" t="s">
        <v>11</v>
      </c>
      <c r="D1251" s="6">
        <v>6726</v>
      </c>
      <c r="E1251" s="6">
        <v>0</v>
      </c>
      <c r="F1251" s="6">
        <v>6162</v>
      </c>
      <c r="G1251" s="6">
        <v>507</v>
      </c>
      <c r="H1251" s="6">
        <v>54</v>
      </c>
      <c r="I1251" s="20">
        <f>_xlfn.IFERROR(D1251/D1251,"..")</f>
        <v>1</v>
      </c>
      <c r="J1251" s="21" t="str">
        <f>_xlfn.IFERROR(E1251/E1251,"..")</f>
        <v>..</v>
      </c>
      <c r="K1251" s="20">
        <f>_xlfn.IFERROR(F1251/F1251,"..")</f>
        <v>1</v>
      </c>
      <c r="L1251" s="20">
        <f>_xlfn.IFERROR(G1251/G1251,"..")</f>
        <v>1</v>
      </c>
      <c r="M1251" s="20">
        <f>_xlfn.IFERROR(H1251/H1251,"..")</f>
        <v>1</v>
      </c>
    </row>
    <row r="1252" spans="1:13" ht="12.75">
      <c r="A1252" s="24"/>
      <c r="B1252" s="5" t="s">
        <v>24</v>
      </c>
      <c r="C1252" s="4" t="s">
        <v>11</v>
      </c>
      <c r="D1252" s="7">
        <v>480</v>
      </c>
      <c r="E1252" s="7">
        <v>0</v>
      </c>
      <c r="F1252" s="7">
        <v>411</v>
      </c>
      <c r="G1252" s="7">
        <v>39</v>
      </c>
      <c r="H1252" s="7">
        <v>30</v>
      </c>
      <c r="I1252" s="18"/>
      <c r="J1252" s="19"/>
      <c r="K1252" s="18"/>
      <c r="L1252" s="18"/>
      <c r="M1252" s="18"/>
    </row>
    <row r="1253" spans="1:13" ht="21">
      <c r="A1253" s="22" t="s">
        <v>128</v>
      </c>
      <c r="B1253" s="5" t="s">
        <v>13</v>
      </c>
      <c r="C1253" s="4" t="s">
        <v>11</v>
      </c>
      <c r="D1253" s="6">
        <v>12165</v>
      </c>
      <c r="E1253" s="6">
        <v>0</v>
      </c>
      <c r="F1253" s="6">
        <v>11226</v>
      </c>
      <c r="G1253" s="6">
        <v>747</v>
      </c>
      <c r="H1253" s="6">
        <v>192</v>
      </c>
      <c r="I1253" s="1"/>
      <c r="J1253" s="1"/>
      <c r="K1253" s="1"/>
      <c r="L1253" s="1"/>
      <c r="M1253" s="1"/>
    </row>
    <row r="1254" spans="1:13" ht="12.75">
      <c r="A1254" s="23"/>
      <c r="B1254" s="5" t="s">
        <v>14</v>
      </c>
      <c r="C1254" s="4" t="s">
        <v>11</v>
      </c>
      <c r="D1254" s="7">
        <v>60</v>
      </c>
      <c r="E1254" s="7">
        <v>0</v>
      </c>
      <c r="F1254" s="7">
        <v>27</v>
      </c>
      <c r="G1254" s="7">
        <v>6</v>
      </c>
      <c r="H1254" s="7">
        <v>30</v>
      </c>
      <c r="I1254" s="18">
        <f>_xlfn.IFERROR(D1254/D1263,"..")</f>
        <v>0.005285412262156448</v>
      </c>
      <c r="J1254" s="19" t="str">
        <f>_xlfn.IFERROR(E1254/E1263,"..")</f>
        <v>..</v>
      </c>
      <c r="K1254" s="18">
        <f>_xlfn.IFERROR(F1254/F1263,"..")</f>
        <v>0.002567027952082145</v>
      </c>
      <c r="L1254" s="18">
        <f>_xlfn.IFERROR(G1254/G1263,"..")</f>
        <v>0.008403361344537815</v>
      </c>
      <c r="M1254" s="18">
        <f>_xlfn.IFERROR(H1254/H1263,"..")</f>
        <v>0.2564102564102564</v>
      </c>
    </row>
    <row r="1255" spans="1:13" ht="12.75">
      <c r="A1255" s="23"/>
      <c r="B1255" s="5" t="s">
        <v>15</v>
      </c>
      <c r="C1255" s="4" t="s">
        <v>11</v>
      </c>
      <c r="D1255" s="6">
        <v>4929</v>
      </c>
      <c r="E1255" s="6">
        <v>0</v>
      </c>
      <c r="F1255" s="6">
        <v>4599</v>
      </c>
      <c r="G1255" s="6">
        <v>321</v>
      </c>
      <c r="H1255" s="6">
        <v>9</v>
      </c>
      <c r="I1255" s="20">
        <f>_xlfn.IFERROR(D1255/D1263,"..")</f>
        <v>0.4341966173361522</v>
      </c>
      <c r="J1255" s="21" t="str">
        <f>_xlfn.IFERROR(E1255/E1263,"..")</f>
        <v>..</v>
      </c>
      <c r="K1255" s="20">
        <f>_xlfn.IFERROR(F1255/F1263,"..")</f>
        <v>0.437250427837992</v>
      </c>
      <c r="L1255" s="20">
        <f>_xlfn.IFERROR(G1255/G1263,"..")</f>
        <v>0.4495798319327731</v>
      </c>
      <c r="M1255" s="20">
        <f>_xlfn.IFERROR(H1255/H1263,"..")</f>
        <v>0.07692307692307693</v>
      </c>
    </row>
    <row r="1256" spans="1:13" ht="12.75">
      <c r="A1256" s="23"/>
      <c r="B1256" s="5" t="s">
        <v>16</v>
      </c>
      <c r="C1256" s="4" t="s">
        <v>11</v>
      </c>
      <c r="D1256" s="7">
        <v>3516</v>
      </c>
      <c r="E1256" s="7">
        <v>0</v>
      </c>
      <c r="F1256" s="7">
        <v>3213</v>
      </c>
      <c r="G1256" s="7">
        <v>264</v>
      </c>
      <c r="H1256" s="7">
        <v>39</v>
      </c>
      <c r="I1256" s="18">
        <f>_xlfn.IFERROR(D1256/D1263,"..")</f>
        <v>0.3097251585623679</v>
      </c>
      <c r="J1256" s="19" t="str">
        <f>_xlfn.IFERROR(E1256/E1263,"..")</f>
        <v>..</v>
      </c>
      <c r="K1256" s="18">
        <f>_xlfn.IFERROR(F1256/F1263,"..")</f>
        <v>0.30547632629777527</v>
      </c>
      <c r="L1256" s="18">
        <f>_xlfn.IFERROR(G1256/G1263,"..")</f>
        <v>0.3697478991596639</v>
      </c>
      <c r="M1256" s="18">
        <f>_xlfn.IFERROR(H1256/H1263,"..")</f>
        <v>0.3333333333333333</v>
      </c>
    </row>
    <row r="1257" spans="1:13" ht="12.75">
      <c r="A1257" s="23"/>
      <c r="B1257" s="5" t="s">
        <v>17</v>
      </c>
      <c r="C1257" s="4" t="s">
        <v>11</v>
      </c>
      <c r="D1257" s="6">
        <v>498</v>
      </c>
      <c r="E1257" s="6">
        <v>0</v>
      </c>
      <c r="F1257" s="6">
        <v>447</v>
      </c>
      <c r="G1257" s="6">
        <v>33</v>
      </c>
      <c r="H1257" s="6">
        <v>18</v>
      </c>
      <c r="I1257" s="20">
        <f>_xlfn.IFERROR(D1257/D1263,"..")</f>
        <v>0.04386892177589852</v>
      </c>
      <c r="J1257" s="21" t="str">
        <f>_xlfn.IFERROR(E1257/E1263,"..")</f>
        <v>..</v>
      </c>
      <c r="K1257" s="20">
        <f>_xlfn.IFERROR(F1257/F1263,"..")</f>
        <v>0.04249857387335995</v>
      </c>
      <c r="L1257" s="20">
        <f>_xlfn.IFERROR(G1257/G1263,"..")</f>
        <v>0.046218487394957986</v>
      </c>
      <c r="M1257" s="20">
        <f>_xlfn.IFERROR(H1257/H1263,"..")</f>
        <v>0.15384615384615385</v>
      </c>
    </row>
    <row r="1258" spans="1:13" ht="12.75">
      <c r="A1258" s="23"/>
      <c r="B1258" s="5" t="s">
        <v>18</v>
      </c>
      <c r="C1258" s="4" t="s">
        <v>11</v>
      </c>
      <c r="D1258" s="7">
        <v>348</v>
      </c>
      <c r="E1258" s="7">
        <v>0</v>
      </c>
      <c r="F1258" s="7">
        <v>318</v>
      </c>
      <c r="G1258" s="7">
        <v>18</v>
      </c>
      <c r="H1258" s="7">
        <v>12</v>
      </c>
      <c r="I1258" s="18">
        <f>_xlfn.IFERROR(D1258/D1263,"..")</f>
        <v>0.0306553911205074</v>
      </c>
      <c r="J1258" s="19" t="str">
        <f>_xlfn.IFERROR(E1258/E1263,"..")</f>
        <v>..</v>
      </c>
      <c r="K1258" s="18">
        <f>_xlfn.IFERROR(F1258/F1263,"..")</f>
        <v>0.030233884768967486</v>
      </c>
      <c r="L1258" s="18">
        <f>_xlfn.IFERROR(G1258/G1263,"..")</f>
        <v>0.025210084033613446</v>
      </c>
      <c r="M1258" s="18">
        <f>_xlfn.IFERROR(H1258/H1263,"..")</f>
        <v>0.10256410256410256</v>
      </c>
    </row>
    <row r="1259" spans="1:13" ht="12.75">
      <c r="A1259" s="23"/>
      <c r="B1259" s="5" t="s">
        <v>19</v>
      </c>
      <c r="C1259" s="4" t="s">
        <v>11</v>
      </c>
      <c r="D1259" s="6">
        <v>7023</v>
      </c>
      <c r="E1259" s="6">
        <v>0</v>
      </c>
      <c r="F1259" s="6">
        <v>6648</v>
      </c>
      <c r="G1259" s="6">
        <v>348</v>
      </c>
      <c r="H1259" s="6">
        <v>27</v>
      </c>
      <c r="I1259" s="20">
        <f>_xlfn.IFERROR(D1259/D1263,"..")</f>
        <v>0.6186575052854123</v>
      </c>
      <c r="J1259" s="21" t="str">
        <f>_xlfn.IFERROR(E1259/E1263,"..")</f>
        <v>..</v>
      </c>
      <c r="K1259" s="20">
        <f>_xlfn.IFERROR(F1259/F1263,"..")</f>
        <v>0.6320593268682259</v>
      </c>
      <c r="L1259" s="20">
        <f>_xlfn.IFERROR(G1259/G1263,"..")</f>
        <v>0.48739495798319327</v>
      </c>
      <c r="M1259" s="20">
        <f>_xlfn.IFERROR(H1259/H1263,"..")</f>
        <v>0.23076923076923078</v>
      </c>
    </row>
    <row r="1260" spans="1:13" ht="12.75">
      <c r="A1260" s="23"/>
      <c r="B1260" s="5" t="s">
        <v>20</v>
      </c>
      <c r="C1260" s="4" t="s">
        <v>11</v>
      </c>
      <c r="D1260" s="7">
        <v>72</v>
      </c>
      <c r="E1260" s="7">
        <v>0</v>
      </c>
      <c r="F1260" s="7">
        <v>69</v>
      </c>
      <c r="G1260" s="7">
        <v>3</v>
      </c>
      <c r="H1260" s="7">
        <v>0</v>
      </c>
      <c r="I1260" s="18">
        <f>_xlfn.IFERROR(D1260/D1263,"..")</f>
        <v>0.006342494714587738</v>
      </c>
      <c r="J1260" s="19" t="str">
        <f>_xlfn.IFERROR(E1260/E1263,"..")</f>
        <v>..</v>
      </c>
      <c r="K1260" s="18">
        <f>_xlfn.IFERROR(F1260/F1263,"..")</f>
        <v>0.006560182544209926</v>
      </c>
      <c r="L1260" s="18">
        <f>_xlfn.IFERROR(G1260/G1263,"..")</f>
        <v>0.004201680672268907</v>
      </c>
      <c r="M1260" s="18">
        <f>_xlfn.IFERROR(H1260/H1263,"..")</f>
        <v>0</v>
      </c>
    </row>
    <row r="1261" spans="1:13" ht="12.75">
      <c r="A1261" s="23"/>
      <c r="B1261" s="5" t="s">
        <v>21</v>
      </c>
      <c r="C1261" s="4" t="s">
        <v>11</v>
      </c>
      <c r="D1261" s="6">
        <v>1761</v>
      </c>
      <c r="E1261" s="6">
        <v>0</v>
      </c>
      <c r="F1261" s="6">
        <v>1671</v>
      </c>
      <c r="G1261" s="6">
        <v>87</v>
      </c>
      <c r="H1261" s="6">
        <v>3</v>
      </c>
      <c r="I1261" s="20">
        <f>_xlfn.IFERROR(D1261/D1263,"..")</f>
        <v>0.15512684989429176</v>
      </c>
      <c r="J1261" s="21" t="str">
        <f>_xlfn.IFERROR(E1261/E1263,"..")</f>
        <v>..</v>
      </c>
      <c r="K1261" s="20">
        <f>_xlfn.IFERROR(F1261/F1263,"..")</f>
        <v>0.15887050770108385</v>
      </c>
      <c r="L1261" s="20">
        <f>_xlfn.IFERROR(G1261/G1263,"..")</f>
        <v>0.12184873949579832</v>
      </c>
      <c r="M1261" s="20">
        <f>_xlfn.IFERROR(H1261/H1263,"..")</f>
        <v>0.02564102564102564</v>
      </c>
    </row>
    <row r="1262" spans="1:13" ht="12.75">
      <c r="A1262" s="23"/>
      <c r="B1262" s="5" t="s">
        <v>22</v>
      </c>
      <c r="C1262" s="4" t="s">
        <v>11</v>
      </c>
      <c r="D1262" s="7">
        <v>1347</v>
      </c>
      <c r="E1262" s="7">
        <v>0</v>
      </c>
      <c r="F1262" s="7">
        <v>1266</v>
      </c>
      <c r="G1262" s="7">
        <v>75</v>
      </c>
      <c r="H1262" s="7">
        <v>3</v>
      </c>
      <c r="I1262" s="18">
        <f>_xlfn.IFERROR(D1262/D1263,"..")</f>
        <v>0.11865750528541226</v>
      </c>
      <c r="J1262" s="19" t="str">
        <f>_xlfn.IFERROR(E1262/E1263,"..")</f>
        <v>..</v>
      </c>
      <c r="K1262" s="18">
        <f>_xlfn.IFERROR(F1262/F1263,"..")</f>
        <v>0.12036508841985168</v>
      </c>
      <c r="L1262" s="18">
        <f>_xlfn.IFERROR(G1262/G1263,"..")</f>
        <v>0.10504201680672269</v>
      </c>
      <c r="M1262" s="18">
        <f>_xlfn.IFERROR(H1262/H1263,"..")</f>
        <v>0.02564102564102564</v>
      </c>
    </row>
    <row r="1263" spans="1:13" ht="12.75">
      <c r="A1263" s="23"/>
      <c r="B1263" s="5" t="s">
        <v>23</v>
      </c>
      <c r="C1263" s="4" t="s">
        <v>11</v>
      </c>
      <c r="D1263" s="6">
        <v>11352</v>
      </c>
      <c r="E1263" s="6">
        <v>0</v>
      </c>
      <c r="F1263" s="6">
        <v>10518</v>
      </c>
      <c r="G1263" s="6">
        <v>714</v>
      </c>
      <c r="H1263" s="6">
        <v>117</v>
      </c>
      <c r="I1263" s="20">
        <f>_xlfn.IFERROR(D1263/D1263,"..")</f>
        <v>1</v>
      </c>
      <c r="J1263" s="21" t="str">
        <f>_xlfn.IFERROR(E1263/E1263,"..")</f>
        <v>..</v>
      </c>
      <c r="K1263" s="20">
        <f>_xlfn.IFERROR(F1263/F1263,"..")</f>
        <v>1</v>
      </c>
      <c r="L1263" s="20">
        <f>_xlfn.IFERROR(G1263/G1263,"..")</f>
        <v>1</v>
      </c>
      <c r="M1263" s="20">
        <f>_xlfn.IFERROR(H1263/H1263,"..")</f>
        <v>1</v>
      </c>
    </row>
    <row r="1264" spans="1:13" ht="12.75">
      <c r="A1264" s="24"/>
      <c r="B1264" s="5" t="s">
        <v>24</v>
      </c>
      <c r="C1264" s="4" t="s">
        <v>11</v>
      </c>
      <c r="D1264" s="7">
        <v>969</v>
      </c>
      <c r="E1264" s="7">
        <v>0</v>
      </c>
      <c r="F1264" s="7">
        <v>846</v>
      </c>
      <c r="G1264" s="7">
        <v>45</v>
      </c>
      <c r="H1264" s="7">
        <v>78</v>
      </c>
      <c r="I1264" s="18"/>
      <c r="J1264" s="19"/>
      <c r="K1264" s="18"/>
      <c r="L1264" s="18"/>
      <c r="M1264" s="18"/>
    </row>
    <row r="1265" spans="1:13" ht="21">
      <c r="A1265" s="22" t="s">
        <v>129</v>
      </c>
      <c r="B1265" s="5" t="s">
        <v>13</v>
      </c>
      <c r="C1265" s="4" t="s">
        <v>11</v>
      </c>
      <c r="D1265" s="6">
        <v>5109</v>
      </c>
      <c r="E1265" s="6">
        <v>0</v>
      </c>
      <c r="F1265" s="6">
        <v>4662</v>
      </c>
      <c r="G1265" s="6">
        <v>441</v>
      </c>
      <c r="H1265" s="6">
        <v>6</v>
      </c>
      <c r="I1265" s="1"/>
      <c r="J1265" s="1"/>
      <c r="K1265" s="1"/>
      <c r="L1265" s="1"/>
      <c r="M1265" s="1"/>
    </row>
    <row r="1266" spans="1:13" ht="12.75">
      <c r="A1266" s="23"/>
      <c r="B1266" s="5" t="s">
        <v>14</v>
      </c>
      <c r="C1266" s="4" t="s">
        <v>11</v>
      </c>
      <c r="D1266" s="7">
        <v>9</v>
      </c>
      <c r="E1266" s="7">
        <v>0</v>
      </c>
      <c r="F1266" s="7">
        <v>6</v>
      </c>
      <c r="G1266" s="7">
        <v>3</v>
      </c>
      <c r="H1266" s="7">
        <v>0</v>
      </c>
      <c r="I1266" s="18">
        <f>_xlfn.IFERROR(D1266/D1275,"..")</f>
        <v>0.0018656716417910447</v>
      </c>
      <c r="J1266" s="19" t="str">
        <f>_xlfn.IFERROR(E1266/E1275,"..")</f>
        <v>..</v>
      </c>
      <c r="K1266" s="18">
        <f>_xlfn.IFERROR(F1266/F1275,"..")</f>
        <v>0.0013577732518669382</v>
      </c>
      <c r="L1266" s="18">
        <f>_xlfn.IFERROR(G1266/G1275,"..")</f>
        <v>0.007518796992481203</v>
      </c>
      <c r="M1266" s="18">
        <f>_xlfn.IFERROR(H1266/H1275,"..")</f>
        <v>0</v>
      </c>
    </row>
    <row r="1267" spans="1:13" ht="12.75">
      <c r="A1267" s="23"/>
      <c r="B1267" s="5" t="s">
        <v>15</v>
      </c>
      <c r="C1267" s="4" t="s">
        <v>11</v>
      </c>
      <c r="D1267" s="6">
        <v>2064</v>
      </c>
      <c r="E1267" s="6">
        <v>0</v>
      </c>
      <c r="F1267" s="6">
        <v>1860</v>
      </c>
      <c r="G1267" s="6">
        <v>204</v>
      </c>
      <c r="H1267" s="6">
        <v>0</v>
      </c>
      <c r="I1267" s="20">
        <f>_xlfn.IFERROR(D1267/D1275,"..")</f>
        <v>0.42786069651741293</v>
      </c>
      <c r="J1267" s="21" t="str">
        <f>_xlfn.IFERROR(E1267/E1275,"..")</f>
        <v>..</v>
      </c>
      <c r="K1267" s="20">
        <f>_xlfn.IFERROR(F1267/F1275,"..")</f>
        <v>0.42090970807875083</v>
      </c>
      <c r="L1267" s="20">
        <f>_xlfn.IFERROR(G1267/G1275,"..")</f>
        <v>0.5112781954887218</v>
      </c>
      <c r="M1267" s="20">
        <f>_xlfn.IFERROR(H1267/H1275,"..")</f>
        <v>0</v>
      </c>
    </row>
    <row r="1268" spans="1:13" ht="12.75">
      <c r="A1268" s="23"/>
      <c r="B1268" s="5" t="s">
        <v>16</v>
      </c>
      <c r="C1268" s="4" t="s">
        <v>11</v>
      </c>
      <c r="D1268" s="7">
        <v>1614</v>
      </c>
      <c r="E1268" s="7">
        <v>0</v>
      </c>
      <c r="F1268" s="7">
        <v>1431</v>
      </c>
      <c r="G1268" s="7">
        <v>177</v>
      </c>
      <c r="H1268" s="7">
        <v>3</v>
      </c>
      <c r="I1268" s="18">
        <f>_xlfn.IFERROR(D1268/D1275,"..")</f>
        <v>0.3345771144278607</v>
      </c>
      <c r="J1268" s="19" t="str">
        <f>_xlfn.IFERROR(E1268/E1275,"..")</f>
        <v>..</v>
      </c>
      <c r="K1268" s="18">
        <f>_xlfn.IFERROR(F1268/F1275,"..")</f>
        <v>0.32382892057026474</v>
      </c>
      <c r="L1268" s="18">
        <f>_xlfn.IFERROR(G1268/G1275,"..")</f>
        <v>0.44360902255639095</v>
      </c>
      <c r="M1268" s="18">
        <f>_xlfn.IFERROR(H1268/H1275,"..")</f>
        <v>0.5</v>
      </c>
    </row>
    <row r="1269" spans="1:13" ht="12.75">
      <c r="A1269" s="23"/>
      <c r="B1269" s="5" t="s">
        <v>17</v>
      </c>
      <c r="C1269" s="4" t="s">
        <v>11</v>
      </c>
      <c r="D1269" s="6">
        <v>225</v>
      </c>
      <c r="E1269" s="6">
        <v>0</v>
      </c>
      <c r="F1269" s="6">
        <v>213</v>
      </c>
      <c r="G1269" s="6">
        <v>9</v>
      </c>
      <c r="H1269" s="6">
        <v>3</v>
      </c>
      <c r="I1269" s="20">
        <f>_xlfn.IFERROR(D1269/D1275,"..")</f>
        <v>0.04664179104477612</v>
      </c>
      <c r="J1269" s="21" t="str">
        <f>_xlfn.IFERROR(E1269/E1275,"..")</f>
        <v>..</v>
      </c>
      <c r="K1269" s="20">
        <f>_xlfn.IFERROR(F1269/F1275,"..")</f>
        <v>0.048200950441276307</v>
      </c>
      <c r="L1269" s="20">
        <f>_xlfn.IFERROR(G1269/G1275,"..")</f>
        <v>0.022556390977443608</v>
      </c>
      <c r="M1269" s="20">
        <f>_xlfn.IFERROR(H1269/H1275,"..")</f>
        <v>0.5</v>
      </c>
    </row>
    <row r="1270" spans="1:13" ht="12.75">
      <c r="A1270" s="23"/>
      <c r="B1270" s="5" t="s">
        <v>18</v>
      </c>
      <c r="C1270" s="4" t="s">
        <v>11</v>
      </c>
      <c r="D1270" s="7">
        <v>183</v>
      </c>
      <c r="E1270" s="7">
        <v>0</v>
      </c>
      <c r="F1270" s="7">
        <v>165</v>
      </c>
      <c r="G1270" s="7">
        <v>15</v>
      </c>
      <c r="H1270" s="7">
        <v>0</v>
      </c>
      <c r="I1270" s="18">
        <f>_xlfn.IFERROR(D1270/D1275,"..")</f>
        <v>0.03793532338308458</v>
      </c>
      <c r="J1270" s="19" t="str">
        <f>_xlfn.IFERROR(E1270/E1275,"..")</f>
        <v>..</v>
      </c>
      <c r="K1270" s="18">
        <f>_xlfn.IFERROR(F1270/F1275,"..")</f>
        <v>0.0373387644263408</v>
      </c>
      <c r="L1270" s="18">
        <f>_xlfn.IFERROR(G1270/G1275,"..")</f>
        <v>0.03759398496240601</v>
      </c>
      <c r="M1270" s="18">
        <f>_xlfn.IFERROR(H1270/H1275,"..")</f>
        <v>0</v>
      </c>
    </row>
    <row r="1271" spans="1:13" ht="12.75">
      <c r="A1271" s="23"/>
      <c r="B1271" s="5" t="s">
        <v>19</v>
      </c>
      <c r="C1271" s="4" t="s">
        <v>11</v>
      </c>
      <c r="D1271" s="6">
        <v>2508</v>
      </c>
      <c r="E1271" s="6">
        <v>0</v>
      </c>
      <c r="F1271" s="6">
        <v>2418</v>
      </c>
      <c r="G1271" s="6">
        <v>87</v>
      </c>
      <c r="H1271" s="6">
        <v>3</v>
      </c>
      <c r="I1271" s="20">
        <f>_xlfn.IFERROR(D1271/D1275,"..")</f>
        <v>0.5199004975124378</v>
      </c>
      <c r="J1271" s="21" t="str">
        <f>_xlfn.IFERROR(E1271/E1275,"..")</f>
        <v>..</v>
      </c>
      <c r="K1271" s="20">
        <f>_xlfn.IFERROR(F1271/F1275,"..")</f>
        <v>0.5471826205023761</v>
      </c>
      <c r="L1271" s="20">
        <f>_xlfn.IFERROR(G1271/G1275,"..")</f>
        <v>0.21804511278195488</v>
      </c>
      <c r="M1271" s="20">
        <f>_xlfn.IFERROR(H1271/H1275,"..")</f>
        <v>0.5</v>
      </c>
    </row>
    <row r="1272" spans="1:13" ht="12.75">
      <c r="A1272" s="23"/>
      <c r="B1272" s="5" t="s">
        <v>20</v>
      </c>
      <c r="C1272" s="4" t="s">
        <v>11</v>
      </c>
      <c r="D1272" s="7">
        <v>42</v>
      </c>
      <c r="E1272" s="7">
        <v>0</v>
      </c>
      <c r="F1272" s="7">
        <v>39</v>
      </c>
      <c r="G1272" s="7">
        <v>3</v>
      </c>
      <c r="H1272" s="7">
        <v>0</v>
      </c>
      <c r="I1272" s="18">
        <f>_xlfn.IFERROR(D1272/D1275,"..")</f>
        <v>0.008706467661691543</v>
      </c>
      <c r="J1272" s="19" t="str">
        <f>_xlfn.IFERROR(E1272/E1275,"..")</f>
        <v>..</v>
      </c>
      <c r="K1272" s="18">
        <f>_xlfn.IFERROR(F1272/F1275,"..")</f>
        <v>0.008825526137135099</v>
      </c>
      <c r="L1272" s="18">
        <f>_xlfn.IFERROR(G1272/G1275,"..")</f>
        <v>0.007518796992481203</v>
      </c>
      <c r="M1272" s="18">
        <f>_xlfn.IFERROR(H1272/H1275,"..")</f>
        <v>0</v>
      </c>
    </row>
    <row r="1273" spans="1:13" ht="12.75">
      <c r="A1273" s="23"/>
      <c r="B1273" s="5" t="s">
        <v>21</v>
      </c>
      <c r="C1273" s="4" t="s">
        <v>11</v>
      </c>
      <c r="D1273" s="6">
        <v>1077</v>
      </c>
      <c r="E1273" s="6">
        <v>0</v>
      </c>
      <c r="F1273" s="6">
        <v>1029</v>
      </c>
      <c r="G1273" s="6">
        <v>48</v>
      </c>
      <c r="H1273" s="6">
        <v>0</v>
      </c>
      <c r="I1273" s="20">
        <f>_xlfn.IFERROR(D1273/D1275,"..")</f>
        <v>0.2232587064676617</v>
      </c>
      <c r="J1273" s="21" t="str">
        <f>_xlfn.IFERROR(E1273/E1275,"..")</f>
        <v>..</v>
      </c>
      <c r="K1273" s="20">
        <f>_xlfn.IFERROR(F1273/F1275,"..")</f>
        <v>0.2328581126951799</v>
      </c>
      <c r="L1273" s="20">
        <f>_xlfn.IFERROR(G1273/G1275,"..")</f>
        <v>0.12030075187969924</v>
      </c>
      <c r="M1273" s="20">
        <f>_xlfn.IFERROR(H1273/H1275,"..")</f>
        <v>0</v>
      </c>
    </row>
    <row r="1274" spans="1:13" ht="12.75">
      <c r="A1274" s="23"/>
      <c r="B1274" s="5" t="s">
        <v>22</v>
      </c>
      <c r="C1274" s="4" t="s">
        <v>11</v>
      </c>
      <c r="D1274" s="7">
        <v>615</v>
      </c>
      <c r="E1274" s="7">
        <v>0</v>
      </c>
      <c r="F1274" s="7">
        <v>582</v>
      </c>
      <c r="G1274" s="7">
        <v>27</v>
      </c>
      <c r="H1274" s="7">
        <v>0</v>
      </c>
      <c r="I1274" s="18">
        <f>_xlfn.IFERROR(D1274/D1275,"..")</f>
        <v>0.12748756218905472</v>
      </c>
      <c r="J1274" s="19" t="str">
        <f>_xlfn.IFERROR(E1274/E1275,"..")</f>
        <v>..</v>
      </c>
      <c r="K1274" s="18">
        <f>_xlfn.IFERROR(F1274/F1275,"..")</f>
        <v>0.131704005431093</v>
      </c>
      <c r="L1274" s="18">
        <f>_xlfn.IFERROR(G1274/G1275,"..")</f>
        <v>0.06766917293233082</v>
      </c>
      <c r="M1274" s="18">
        <f>_xlfn.IFERROR(H1274/H1275,"..")</f>
        <v>0</v>
      </c>
    </row>
    <row r="1275" spans="1:13" ht="12.75">
      <c r="A1275" s="23"/>
      <c r="B1275" s="5" t="s">
        <v>23</v>
      </c>
      <c r="C1275" s="4" t="s">
        <v>11</v>
      </c>
      <c r="D1275" s="6">
        <v>4824</v>
      </c>
      <c r="E1275" s="6">
        <v>0</v>
      </c>
      <c r="F1275" s="6">
        <v>4419</v>
      </c>
      <c r="G1275" s="6">
        <v>399</v>
      </c>
      <c r="H1275" s="6">
        <v>6</v>
      </c>
      <c r="I1275" s="20">
        <f>_xlfn.IFERROR(D1275/D1275,"..")</f>
        <v>1</v>
      </c>
      <c r="J1275" s="21" t="str">
        <f>_xlfn.IFERROR(E1275/E1275,"..")</f>
        <v>..</v>
      </c>
      <c r="K1275" s="20">
        <f>_xlfn.IFERROR(F1275/F1275,"..")</f>
        <v>1</v>
      </c>
      <c r="L1275" s="20">
        <f>_xlfn.IFERROR(G1275/G1275,"..")</f>
        <v>1</v>
      </c>
      <c r="M1275" s="20">
        <f>_xlfn.IFERROR(H1275/H1275,"..")</f>
        <v>1</v>
      </c>
    </row>
    <row r="1276" spans="1:13" ht="12.75">
      <c r="A1276" s="24"/>
      <c r="B1276" s="5" t="s">
        <v>24</v>
      </c>
      <c r="C1276" s="4" t="s">
        <v>11</v>
      </c>
      <c r="D1276" s="7">
        <v>357</v>
      </c>
      <c r="E1276" s="7">
        <v>0</v>
      </c>
      <c r="F1276" s="7">
        <v>312</v>
      </c>
      <c r="G1276" s="7">
        <v>45</v>
      </c>
      <c r="H1276" s="7">
        <v>0</v>
      </c>
      <c r="I1276" s="18"/>
      <c r="J1276" s="19"/>
      <c r="K1276" s="18"/>
      <c r="L1276" s="18"/>
      <c r="M1276" s="18"/>
    </row>
    <row r="1277" spans="1:13" ht="21">
      <c r="A1277" s="22" t="s">
        <v>130</v>
      </c>
      <c r="B1277" s="5" t="s">
        <v>13</v>
      </c>
      <c r="C1277" s="4" t="s">
        <v>11</v>
      </c>
      <c r="D1277" s="6">
        <v>21645</v>
      </c>
      <c r="E1277" s="6">
        <v>0</v>
      </c>
      <c r="F1277" s="6">
        <v>19614</v>
      </c>
      <c r="G1277" s="6">
        <v>1983</v>
      </c>
      <c r="H1277" s="6">
        <v>51</v>
      </c>
      <c r="I1277" s="1"/>
      <c r="J1277" s="1"/>
      <c r="K1277" s="1"/>
      <c r="L1277" s="1"/>
      <c r="M1277" s="1"/>
    </row>
    <row r="1278" spans="1:13" ht="12.75">
      <c r="A1278" s="23"/>
      <c r="B1278" s="5" t="s">
        <v>14</v>
      </c>
      <c r="C1278" s="4" t="s">
        <v>11</v>
      </c>
      <c r="D1278" s="7">
        <v>126</v>
      </c>
      <c r="E1278" s="7">
        <v>0</v>
      </c>
      <c r="F1278" s="7">
        <v>90</v>
      </c>
      <c r="G1278" s="7">
        <v>36</v>
      </c>
      <c r="H1278" s="7">
        <v>6</v>
      </c>
      <c r="I1278" s="18">
        <f>_xlfn.IFERROR(D1278/D1287,"..")</f>
        <v>0.006155650007328155</v>
      </c>
      <c r="J1278" s="19" t="str">
        <f>_xlfn.IFERROR(E1278/E1287,"..")</f>
        <v>..</v>
      </c>
      <c r="K1278" s="18">
        <f>_xlfn.IFERROR(F1278/F1287,"..")</f>
        <v>0.00482392667631452</v>
      </c>
      <c r="L1278" s="18">
        <f>_xlfn.IFERROR(G1278/G1287,"..")</f>
        <v>0.02030456852791878</v>
      </c>
      <c r="M1278" s="18">
        <f>_xlfn.IFERROR(H1278/H1287,"..")</f>
        <v>0.14285714285714285</v>
      </c>
    </row>
    <row r="1279" spans="1:13" ht="12.75">
      <c r="A1279" s="23"/>
      <c r="B1279" s="5" t="s">
        <v>15</v>
      </c>
      <c r="C1279" s="4" t="s">
        <v>11</v>
      </c>
      <c r="D1279" s="6">
        <v>13698</v>
      </c>
      <c r="E1279" s="6">
        <v>0</v>
      </c>
      <c r="F1279" s="6">
        <v>12567</v>
      </c>
      <c r="G1279" s="6">
        <v>1125</v>
      </c>
      <c r="H1279" s="6">
        <v>6</v>
      </c>
      <c r="I1279" s="20">
        <f>_xlfn.IFERROR(D1279/D1287,"..")</f>
        <v>0.6692070936538179</v>
      </c>
      <c r="J1279" s="21" t="str">
        <f>_xlfn.IFERROR(E1279/E1287,"..")</f>
        <v>..</v>
      </c>
      <c r="K1279" s="20">
        <f>_xlfn.IFERROR(F1279/F1287,"..")</f>
        <v>0.6735809615693842</v>
      </c>
      <c r="L1279" s="20">
        <f>_xlfn.IFERROR(G1279/G1287,"..")</f>
        <v>0.6345177664974619</v>
      </c>
      <c r="M1279" s="20">
        <f>_xlfn.IFERROR(H1279/H1287,"..")</f>
        <v>0.14285714285714285</v>
      </c>
    </row>
    <row r="1280" spans="1:13" ht="12.75">
      <c r="A1280" s="23"/>
      <c r="B1280" s="5" t="s">
        <v>16</v>
      </c>
      <c r="C1280" s="4" t="s">
        <v>11</v>
      </c>
      <c r="D1280" s="7">
        <v>7245</v>
      </c>
      <c r="E1280" s="7">
        <v>0</v>
      </c>
      <c r="F1280" s="7">
        <v>6432</v>
      </c>
      <c r="G1280" s="7">
        <v>795</v>
      </c>
      <c r="H1280" s="7">
        <v>21</v>
      </c>
      <c r="I1280" s="18">
        <f>_xlfn.IFERROR(D1280/D1287,"..")</f>
        <v>0.3539498754213689</v>
      </c>
      <c r="J1280" s="19" t="str">
        <f>_xlfn.IFERROR(E1280/E1287,"..")</f>
        <v>..</v>
      </c>
      <c r="K1280" s="18">
        <f>_xlfn.IFERROR(F1280/F1287,"..")</f>
        <v>0.344749959800611</v>
      </c>
      <c r="L1280" s="18">
        <f>_xlfn.IFERROR(G1280/G1287,"..")</f>
        <v>0.44839255499153974</v>
      </c>
      <c r="M1280" s="18">
        <f>_xlfn.IFERROR(H1280/H1287,"..")</f>
        <v>0.5</v>
      </c>
    </row>
    <row r="1281" spans="1:13" ht="12.75">
      <c r="A1281" s="23"/>
      <c r="B1281" s="5" t="s">
        <v>17</v>
      </c>
      <c r="C1281" s="4" t="s">
        <v>11</v>
      </c>
      <c r="D1281" s="6">
        <v>957</v>
      </c>
      <c r="E1281" s="6">
        <v>0</v>
      </c>
      <c r="F1281" s="6">
        <v>921</v>
      </c>
      <c r="G1281" s="6">
        <v>27</v>
      </c>
      <c r="H1281" s="6">
        <v>6</v>
      </c>
      <c r="I1281" s="20">
        <f>_xlfn.IFERROR(D1281/D1287,"..")</f>
        <v>0.04675362743661146</v>
      </c>
      <c r="J1281" s="21" t="str">
        <f>_xlfn.IFERROR(E1281/E1287,"..")</f>
        <v>..</v>
      </c>
      <c r="K1281" s="20">
        <f>_xlfn.IFERROR(F1281/F1287,"..")</f>
        <v>0.04936484965428525</v>
      </c>
      <c r="L1281" s="20">
        <f>_xlfn.IFERROR(G1281/G1287,"..")</f>
        <v>0.015228426395939087</v>
      </c>
      <c r="M1281" s="20">
        <f>_xlfn.IFERROR(H1281/H1287,"..")</f>
        <v>0.14285714285714285</v>
      </c>
    </row>
    <row r="1282" spans="1:13" ht="12.75">
      <c r="A1282" s="23"/>
      <c r="B1282" s="5" t="s">
        <v>18</v>
      </c>
      <c r="C1282" s="4" t="s">
        <v>11</v>
      </c>
      <c r="D1282" s="7">
        <v>516</v>
      </c>
      <c r="E1282" s="7">
        <v>0</v>
      </c>
      <c r="F1282" s="7">
        <v>477</v>
      </c>
      <c r="G1282" s="7">
        <v>39</v>
      </c>
      <c r="H1282" s="7">
        <v>0</v>
      </c>
      <c r="I1282" s="18">
        <f>_xlfn.IFERROR(D1282/D1287,"..")</f>
        <v>0.02520885241096292</v>
      </c>
      <c r="J1282" s="19" t="str">
        <f>_xlfn.IFERROR(E1282/E1287,"..")</f>
        <v>..</v>
      </c>
      <c r="K1282" s="18">
        <f>_xlfn.IFERROR(F1282/F1287,"..")</f>
        <v>0.025566811384466957</v>
      </c>
      <c r="L1282" s="18">
        <f>_xlfn.IFERROR(G1282/G1287,"..")</f>
        <v>0.021996615905245348</v>
      </c>
      <c r="M1282" s="18">
        <f>_xlfn.IFERROR(H1282/H1287,"..")</f>
        <v>0</v>
      </c>
    </row>
    <row r="1283" spans="1:13" ht="12.75">
      <c r="A1283" s="23"/>
      <c r="B1283" s="5" t="s">
        <v>19</v>
      </c>
      <c r="C1283" s="4" t="s">
        <v>11</v>
      </c>
      <c r="D1283" s="6">
        <v>8301</v>
      </c>
      <c r="E1283" s="6">
        <v>0</v>
      </c>
      <c r="F1283" s="6">
        <v>8160</v>
      </c>
      <c r="G1283" s="6">
        <v>123</v>
      </c>
      <c r="H1283" s="6">
        <v>15</v>
      </c>
      <c r="I1283" s="20">
        <f>_xlfn.IFERROR(D1283/D1287,"..")</f>
        <v>0.40554008500659533</v>
      </c>
      <c r="J1283" s="21" t="str">
        <f>_xlfn.IFERROR(E1283/E1287,"..")</f>
        <v>..</v>
      </c>
      <c r="K1283" s="20">
        <f>_xlfn.IFERROR(F1283/F1287,"..")</f>
        <v>0.4373693519858498</v>
      </c>
      <c r="L1283" s="20">
        <f>_xlfn.IFERROR(G1283/G1287,"..")</f>
        <v>0.06937394247038917</v>
      </c>
      <c r="M1283" s="20">
        <f>_xlfn.IFERROR(H1283/H1287,"..")</f>
        <v>0.35714285714285715</v>
      </c>
    </row>
    <row r="1284" spans="1:13" ht="12.75">
      <c r="A1284" s="23"/>
      <c r="B1284" s="5" t="s">
        <v>20</v>
      </c>
      <c r="C1284" s="4" t="s">
        <v>11</v>
      </c>
      <c r="D1284" s="7">
        <v>198</v>
      </c>
      <c r="E1284" s="7">
        <v>0</v>
      </c>
      <c r="F1284" s="7">
        <v>192</v>
      </c>
      <c r="G1284" s="7">
        <v>6</v>
      </c>
      <c r="H1284" s="7">
        <v>0</v>
      </c>
      <c r="I1284" s="18">
        <f>_xlfn.IFERROR(D1284/D1287,"..")</f>
        <v>0.009673164297229957</v>
      </c>
      <c r="J1284" s="19" t="str">
        <f>_xlfn.IFERROR(E1284/E1287,"..")</f>
        <v>..</v>
      </c>
      <c r="K1284" s="18">
        <f>_xlfn.IFERROR(F1284/F1287,"..")</f>
        <v>0.010291043576137643</v>
      </c>
      <c r="L1284" s="18">
        <f>_xlfn.IFERROR(G1284/G1287,"..")</f>
        <v>0.00338409475465313</v>
      </c>
      <c r="M1284" s="18">
        <f>_xlfn.IFERROR(H1284/H1287,"..")</f>
        <v>0</v>
      </c>
    </row>
    <row r="1285" spans="1:13" ht="12.75">
      <c r="A1285" s="23"/>
      <c r="B1285" s="5" t="s">
        <v>21</v>
      </c>
      <c r="C1285" s="4" t="s">
        <v>11</v>
      </c>
      <c r="D1285" s="6">
        <v>2004</v>
      </c>
      <c r="E1285" s="6">
        <v>0</v>
      </c>
      <c r="F1285" s="6">
        <v>1974</v>
      </c>
      <c r="G1285" s="6">
        <v>33</v>
      </c>
      <c r="H1285" s="6">
        <v>0</v>
      </c>
      <c r="I1285" s="20">
        <f>_xlfn.IFERROR(D1285/D1287,"..")</f>
        <v>0.09790414773560017</v>
      </c>
      <c r="J1285" s="21" t="str">
        <f>_xlfn.IFERROR(E1285/E1287,"..")</f>
        <v>..</v>
      </c>
      <c r="K1285" s="20">
        <f>_xlfn.IFERROR(F1285/F1287,"..")</f>
        <v>0.10580479176716513</v>
      </c>
      <c r="L1285" s="20">
        <f>_xlfn.IFERROR(G1285/G1287,"..")</f>
        <v>0.018612521150592216</v>
      </c>
      <c r="M1285" s="20">
        <f>_xlfn.IFERROR(H1285/H1287,"..")</f>
        <v>0</v>
      </c>
    </row>
    <row r="1286" spans="1:13" ht="12.75">
      <c r="A1286" s="23"/>
      <c r="B1286" s="5" t="s">
        <v>22</v>
      </c>
      <c r="C1286" s="4" t="s">
        <v>11</v>
      </c>
      <c r="D1286" s="7">
        <v>1113</v>
      </c>
      <c r="E1286" s="7">
        <v>0</v>
      </c>
      <c r="F1286" s="7">
        <v>1032</v>
      </c>
      <c r="G1286" s="7">
        <v>78</v>
      </c>
      <c r="H1286" s="7">
        <v>3</v>
      </c>
      <c r="I1286" s="18">
        <f>_xlfn.IFERROR(D1286/D1287,"..")</f>
        <v>0.054374908398065365</v>
      </c>
      <c r="J1286" s="19" t="str">
        <f>_xlfn.IFERROR(E1286/E1287,"..")</f>
        <v>..</v>
      </c>
      <c r="K1286" s="18">
        <f>_xlfn.IFERROR(F1286/F1287,"..")</f>
        <v>0.05531435922173983</v>
      </c>
      <c r="L1286" s="18">
        <f>_xlfn.IFERROR(G1286/G1287,"..")</f>
        <v>0.043993231810490696</v>
      </c>
      <c r="M1286" s="18">
        <f>_xlfn.IFERROR(H1286/H1287,"..")</f>
        <v>0.07142857142857142</v>
      </c>
    </row>
    <row r="1287" spans="1:13" ht="12.75">
      <c r="A1287" s="23"/>
      <c r="B1287" s="5" t="s">
        <v>23</v>
      </c>
      <c r="C1287" s="4" t="s">
        <v>11</v>
      </c>
      <c r="D1287" s="6">
        <v>20469</v>
      </c>
      <c r="E1287" s="6">
        <v>0</v>
      </c>
      <c r="F1287" s="6">
        <v>18657</v>
      </c>
      <c r="G1287" s="6">
        <v>1773</v>
      </c>
      <c r="H1287" s="6">
        <v>42</v>
      </c>
      <c r="I1287" s="20">
        <f>_xlfn.IFERROR(D1287/D1287,"..")</f>
        <v>1</v>
      </c>
      <c r="J1287" s="21" t="str">
        <f>_xlfn.IFERROR(E1287/E1287,"..")</f>
        <v>..</v>
      </c>
      <c r="K1287" s="20">
        <f>_xlfn.IFERROR(F1287/F1287,"..")</f>
        <v>1</v>
      </c>
      <c r="L1287" s="20">
        <f>_xlfn.IFERROR(G1287/G1287,"..")</f>
        <v>1</v>
      </c>
      <c r="M1287" s="20">
        <f>_xlfn.IFERROR(H1287/H1287,"..")</f>
        <v>1</v>
      </c>
    </row>
    <row r="1288" spans="1:13" ht="12.75">
      <c r="A1288" s="24"/>
      <c r="B1288" s="5" t="s">
        <v>24</v>
      </c>
      <c r="C1288" s="4" t="s">
        <v>11</v>
      </c>
      <c r="D1288" s="7">
        <v>1368</v>
      </c>
      <c r="E1288" s="7">
        <v>0</v>
      </c>
      <c r="F1288" s="7">
        <v>1134</v>
      </c>
      <c r="G1288" s="7">
        <v>225</v>
      </c>
      <c r="H1288" s="7">
        <v>12</v>
      </c>
      <c r="I1288" s="18"/>
      <c r="J1288" s="19"/>
      <c r="K1288" s="18"/>
      <c r="L1288" s="18"/>
      <c r="M1288" s="18"/>
    </row>
    <row r="1289" spans="1:13" ht="21">
      <c r="A1289" s="22" t="s">
        <v>131</v>
      </c>
      <c r="B1289" s="5" t="s">
        <v>13</v>
      </c>
      <c r="C1289" s="4" t="s">
        <v>11</v>
      </c>
      <c r="D1289" s="6">
        <v>30</v>
      </c>
      <c r="E1289" s="6">
        <v>0</v>
      </c>
      <c r="F1289" s="6">
        <v>15</v>
      </c>
      <c r="G1289" s="6">
        <v>3</v>
      </c>
      <c r="H1289" s="6">
        <v>12</v>
      </c>
      <c r="I1289" s="1"/>
      <c r="J1289" s="1"/>
      <c r="K1289" s="1"/>
      <c r="L1289" s="1"/>
      <c r="M1289" s="1"/>
    </row>
    <row r="1290" spans="1:13" ht="12.75">
      <c r="A1290" s="23"/>
      <c r="B1290" s="5" t="s">
        <v>14</v>
      </c>
      <c r="C1290" s="4" t="s">
        <v>11</v>
      </c>
      <c r="D1290" s="7">
        <v>3</v>
      </c>
      <c r="E1290" s="7" t="s">
        <v>132</v>
      </c>
      <c r="F1290" s="7" t="s">
        <v>132</v>
      </c>
      <c r="G1290" s="7" t="s">
        <v>132</v>
      </c>
      <c r="H1290" s="7" t="s">
        <v>132</v>
      </c>
      <c r="I1290" s="18">
        <f>_xlfn.IFERROR(D1290/D1299,"..")</f>
        <v>0.14285714285714285</v>
      </c>
      <c r="J1290" s="19" t="str">
        <f>_xlfn.IFERROR(E1290/E1299,"..")</f>
        <v>..</v>
      </c>
      <c r="K1290" s="18" t="str">
        <f>_xlfn.IFERROR(F1290/F1299,"..")</f>
        <v>..</v>
      </c>
      <c r="L1290" s="18" t="str">
        <f>_xlfn.IFERROR(G1290/G1299,"..")</f>
        <v>..</v>
      </c>
      <c r="M1290" s="18" t="str">
        <f>_xlfn.IFERROR(H1290/H1299,"..")</f>
        <v>..</v>
      </c>
    </row>
    <row r="1291" spans="1:13" ht="12.75">
      <c r="A1291" s="23"/>
      <c r="B1291" s="5" t="s">
        <v>15</v>
      </c>
      <c r="C1291" s="4" t="s">
        <v>11</v>
      </c>
      <c r="D1291" s="6">
        <v>0</v>
      </c>
      <c r="E1291" s="6" t="s">
        <v>132</v>
      </c>
      <c r="F1291" s="6" t="s">
        <v>132</v>
      </c>
      <c r="G1291" s="6" t="s">
        <v>132</v>
      </c>
      <c r="H1291" s="6" t="s">
        <v>132</v>
      </c>
      <c r="I1291" s="20">
        <f>_xlfn.IFERROR(D1291/D1299,"..")</f>
        <v>0</v>
      </c>
      <c r="J1291" s="21" t="str">
        <f>_xlfn.IFERROR(E1291/E1299,"..")</f>
        <v>..</v>
      </c>
      <c r="K1291" s="20" t="str">
        <f>_xlfn.IFERROR(F1291/F1299,"..")</f>
        <v>..</v>
      </c>
      <c r="L1291" s="20" t="str">
        <f>_xlfn.IFERROR(G1291/G1299,"..")</f>
        <v>..</v>
      </c>
      <c r="M1291" s="20" t="str">
        <f>_xlfn.IFERROR(H1291/H1299,"..")</f>
        <v>..</v>
      </c>
    </row>
    <row r="1292" spans="1:13" ht="12.75">
      <c r="A1292" s="23"/>
      <c r="B1292" s="5" t="s">
        <v>16</v>
      </c>
      <c r="C1292" s="4" t="s">
        <v>11</v>
      </c>
      <c r="D1292" s="7">
        <v>3</v>
      </c>
      <c r="E1292" s="7" t="s">
        <v>132</v>
      </c>
      <c r="F1292" s="7" t="s">
        <v>132</v>
      </c>
      <c r="G1292" s="7" t="s">
        <v>132</v>
      </c>
      <c r="H1292" s="7" t="s">
        <v>132</v>
      </c>
      <c r="I1292" s="18">
        <f>_xlfn.IFERROR(D1292/D1299,"..")</f>
        <v>0.14285714285714285</v>
      </c>
      <c r="J1292" s="19" t="str">
        <f>_xlfn.IFERROR(E1292/E1299,"..")</f>
        <v>..</v>
      </c>
      <c r="K1292" s="18" t="str">
        <f>_xlfn.IFERROR(F1292/F1299,"..")</f>
        <v>..</v>
      </c>
      <c r="L1292" s="18" t="str">
        <f>_xlfn.IFERROR(G1292/G1299,"..")</f>
        <v>..</v>
      </c>
      <c r="M1292" s="18" t="str">
        <f>_xlfn.IFERROR(H1292/H1299,"..")</f>
        <v>..</v>
      </c>
    </row>
    <row r="1293" spans="1:13" ht="12.75">
      <c r="A1293" s="23"/>
      <c r="B1293" s="5" t="s">
        <v>17</v>
      </c>
      <c r="C1293" s="4" t="s">
        <v>11</v>
      </c>
      <c r="D1293" s="6">
        <v>3</v>
      </c>
      <c r="E1293" s="6" t="s">
        <v>132</v>
      </c>
      <c r="F1293" s="6" t="s">
        <v>132</v>
      </c>
      <c r="G1293" s="6" t="s">
        <v>132</v>
      </c>
      <c r="H1293" s="6" t="s">
        <v>132</v>
      </c>
      <c r="I1293" s="20">
        <f>_xlfn.IFERROR(D1293/D1299,"..")</f>
        <v>0.14285714285714285</v>
      </c>
      <c r="J1293" s="21" t="str">
        <f>_xlfn.IFERROR(E1293/E1299,"..")</f>
        <v>..</v>
      </c>
      <c r="K1293" s="20" t="str">
        <f>_xlfn.IFERROR(F1293/F1299,"..")</f>
        <v>..</v>
      </c>
      <c r="L1293" s="20" t="str">
        <f>_xlfn.IFERROR(G1293/G1299,"..")</f>
        <v>..</v>
      </c>
      <c r="M1293" s="20" t="str">
        <f>_xlfn.IFERROR(H1293/H1299,"..")</f>
        <v>..</v>
      </c>
    </row>
    <row r="1294" spans="1:13" ht="12.75">
      <c r="A1294" s="23"/>
      <c r="B1294" s="5" t="s">
        <v>18</v>
      </c>
      <c r="C1294" s="4" t="s">
        <v>11</v>
      </c>
      <c r="D1294" s="7">
        <v>6</v>
      </c>
      <c r="E1294" s="7" t="s">
        <v>132</v>
      </c>
      <c r="F1294" s="7" t="s">
        <v>132</v>
      </c>
      <c r="G1294" s="7" t="s">
        <v>132</v>
      </c>
      <c r="H1294" s="7" t="s">
        <v>132</v>
      </c>
      <c r="I1294" s="18">
        <f>_xlfn.IFERROR(D1294/D1299,"..")</f>
        <v>0.2857142857142857</v>
      </c>
      <c r="J1294" s="19" t="str">
        <f>_xlfn.IFERROR(E1294/E1299,"..")</f>
        <v>..</v>
      </c>
      <c r="K1294" s="18" t="str">
        <f>_xlfn.IFERROR(F1294/F1299,"..")</f>
        <v>..</v>
      </c>
      <c r="L1294" s="18" t="str">
        <f>_xlfn.IFERROR(G1294/G1299,"..")</f>
        <v>..</v>
      </c>
      <c r="M1294" s="18" t="str">
        <f>_xlfn.IFERROR(H1294/H1299,"..")</f>
        <v>..</v>
      </c>
    </row>
    <row r="1295" spans="1:13" ht="12.75">
      <c r="A1295" s="23"/>
      <c r="B1295" s="5" t="s">
        <v>19</v>
      </c>
      <c r="C1295" s="4" t="s">
        <v>11</v>
      </c>
      <c r="D1295" s="6">
        <v>9</v>
      </c>
      <c r="E1295" s="6" t="s">
        <v>132</v>
      </c>
      <c r="F1295" s="6">
        <v>6</v>
      </c>
      <c r="G1295" s="6" t="s">
        <v>132</v>
      </c>
      <c r="H1295" s="6" t="s">
        <v>132</v>
      </c>
      <c r="I1295" s="20">
        <f>_xlfn.IFERROR(D1295/D1299,"..")</f>
        <v>0.42857142857142855</v>
      </c>
      <c r="J1295" s="21" t="str">
        <f>_xlfn.IFERROR(E1295/E1299,"..")</f>
        <v>..</v>
      </c>
      <c r="K1295" s="20">
        <f>_xlfn.IFERROR(F1295/F1299,"..")</f>
        <v>0.5</v>
      </c>
      <c r="L1295" s="20" t="str">
        <f>_xlfn.IFERROR(G1295/G1299,"..")</f>
        <v>..</v>
      </c>
      <c r="M1295" s="20" t="str">
        <f>_xlfn.IFERROR(H1295/H1299,"..")</f>
        <v>..</v>
      </c>
    </row>
    <row r="1296" spans="1:13" ht="12.75">
      <c r="A1296" s="23"/>
      <c r="B1296" s="5" t="s">
        <v>20</v>
      </c>
      <c r="C1296" s="4" t="s">
        <v>11</v>
      </c>
      <c r="D1296" s="7">
        <v>3</v>
      </c>
      <c r="E1296" s="7" t="s">
        <v>132</v>
      </c>
      <c r="F1296" s="7" t="s">
        <v>132</v>
      </c>
      <c r="G1296" s="7" t="s">
        <v>132</v>
      </c>
      <c r="H1296" s="7" t="s">
        <v>132</v>
      </c>
      <c r="I1296" s="18">
        <f>_xlfn.IFERROR(D1296/D1299,"..")</f>
        <v>0.14285714285714285</v>
      </c>
      <c r="J1296" s="19" t="str">
        <f>_xlfn.IFERROR(E1296/E1299,"..")</f>
        <v>..</v>
      </c>
      <c r="K1296" s="18" t="str">
        <f>_xlfn.IFERROR(F1296/F1299,"..")</f>
        <v>..</v>
      </c>
      <c r="L1296" s="18" t="str">
        <f>_xlfn.IFERROR(G1296/G1299,"..")</f>
        <v>..</v>
      </c>
      <c r="M1296" s="18" t="str">
        <f>_xlfn.IFERROR(H1296/H1299,"..")</f>
        <v>..</v>
      </c>
    </row>
    <row r="1297" spans="1:13" ht="12.75">
      <c r="A1297" s="23"/>
      <c r="B1297" s="5" t="s">
        <v>21</v>
      </c>
      <c r="C1297" s="4" t="s">
        <v>11</v>
      </c>
      <c r="D1297" s="6">
        <v>0</v>
      </c>
      <c r="E1297" s="6" t="s">
        <v>132</v>
      </c>
      <c r="F1297" s="6" t="s">
        <v>132</v>
      </c>
      <c r="G1297" s="6" t="s">
        <v>132</v>
      </c>
      <c r="H1297" s="6" t="s">
        <v>132</v>
      </c>
      <c r="I1297" s="20">
        <f>_xlfn.IFERROR(D1297/D1299,"..")</f>
        <v>0</v>
      </c>
      <c r="J1297" s="21" t="str">
        <f>_xlfn.IFERROR(E1297/E1299,"..")</f>
        <v>..</v>
      </c>
      <c r="K1297" s="20" t="str">
        <f>_xlfn.IFERROR(F1297/F1299,"..")</f>
        <v>..</v>
      </c>
      <c r="L1297" s="20" t="str">
        <f>_xlfn.IFERROR(G1297/G1299,"..")</f>
        <v>..</v>
      </c>
      <c r="M1297" s="20" t="str">
        <f>_xlfn.IFERROR(H1297/H1299,"..")</f>
        <v>..</v>
      </c>
    </row>
    <row r="1298" spans="1:13" ht="12.75">
      <c r="A1298" s="23"/>
      <c r="B1298" s="5" t="s">
        <v>22</v>
      </c>
      <c r="C1298" s="4" t="s">
        <v>11</v>
      </c>
      <c r="D1298" s="7">
        <v>0</v>
      </c>
      <c r="E1298" s="7" t="s">
        <v>132</v>
      </c>
      <c r="F1298" s="7" t="s">
        <v>132</v>
      </c>
      <c r="G1298" s="7" t="s">
        <v>132</v>
      </c>
      <c r="H1298" s="7" t="s">
        <v>132</v>
      </c>
      <c r="I1298" s="18">
        <f>_xlfn.IFERROR(D1298/D1299,"..")</f>
        <v>0</v>
      </c>
      <c r="J1298" s="19" t="str">
        <f>_xlfn.IFERROR(E1298/E1299,"..")</f>
        <v>..</v>
      </c>
      <c r="K1298" s="18" t="str">
        <f>_xlfn.IFERROR(F1298/F1299,"..")</f>
        <v>..</v>
      </c>
      <c r="L1298" s="18" t="str">
        <f>_xlfn.IFERROR(G1298/G1299,"..")</f>
        <v>..</v>
      </c>
      <c r="M1298" s="18" t="str">
        <f>_xlfn.IFERROR(H1298/H1299,"..")</f>
        <v>..</v>
      </c>
    </row>
    <row r="1299" spans="1:13" ht="12.75">
      <c r="A1299" s="23"/>
      <c r="B1299" s="5" t="s">
        <v>23</v>
      </c>
      <c r="C1299" s="4" t="s">
        <v>11</v>
      </c>
      <c r="D1299" s="6">
        <v>21</v>
      </c>
      <c r="E1299" s="6" t="s">
        <v>132</v>
      </c>
      <c r="F1299" s="6">
        <v>12</v>
      </c>
      <c r="G1299" s="6" t="s">
        <v>132</v>
      </c>
      <c r="H1299" s="6" t="s">
        <v>132</v>
      </c>
      <c r="I1299" s="20">
        <f>_xlfn.IFERROR(D1299/D1299,"..")</f>
        <v>1</v>
      </c>
      <c r="J1299" s="21" t="str">
        <f>_xlfn.IFERROR(E1299/E1299,"..")</f>
        <v>..</v>
      </c>
      <c r="K1299" s="20">
        <f>_xlfn.IFERROR(F1299/F1299,"..")</f>
        <v>1</v>
      </c>
      <c r="L1299" s="20" t="str">
        <f>_xlfn.IFERROR(G1299/G1299,"..")</f>
        <v>..</v>
      </c>
      <c r="M1299" s="20" t="str">
        <f>_xlfn.IFERROR(H1299/H1299,"..")</f>
        <v>..</v>
      </c>
    </row>
    <row r="1300" spans="1:13" ht="12.75">
      <c r="A1300" s="24"/>
      <c r="B1300" s="5" t="s">
        <v>24</v>
      </c>
      <c r="C1300" s="4" t="s">
        <v>11</v>
      </c>
      <c r="D1300" s="7">
        <v>9</v>
      </c>
      <c r="E1300" s="7" t="s">
        <v>132</v>
      </c>
      <c r="F1300" s="7" t="s">
        <v>132</v>
      </c>
      <c r="G1300" s="7" t="s">
        <v>132</v>
      </c>
      <c r="H1300" s="7">
        <v>6</v>
      </c>
      <c r="I1300" s="18"/>
      <c r="J1300" s="19"/>
      <c r="K1300" s="18"/>
      <c r="L1300" s="18"/>
      <c r="M1300" s="18"/>
    </row>
    <row r="1301" spans="1:13" ht="21">
      <c r="A1301" s="22" t="s">
        <v>133</v>
      </c>
      <c r="B1301" s="5" t="s">
        <v>13</v>
      </c>
      <c r="C1301" s="4" t="s">
        <v>11</v>
      </c>
      <c r="D1301" s="6">
        <v>1664313</v>
      </c>
      <c r="E1301" s="6">
        <v>21</v>
      </c>
      <c r="F1301" s="6">
        <v>1399944</v>
      </c>
      <c r="G1301" s="6">
        <v>253398</v>
      </c>
      <c r="H1301" s="6">
        <v>10947</v>
      </c>
      <c r="I1301" s="1"/>
      <c r="J1301" s="1"/>
      <c r="K1301" s="1"/>
      <c r="L1301" s="1"/>
      <c r="M1301" s="1"/>
    </row>
    <row r="1302" spans="1:13" ht="12.75">
      <c r="A1302" s="23"/>
      <c r="B1302" s="5" t="s">
        <v>14</v>
      </c>
      <c r="C1302" s="4" t="s">
        <v>11</v>
      </c>
      <c r="D1302" s="7">
        <v>60819</v>
      </c>
      <c r="E1302" s="7">
        <v>0</v>
      </c>
      <c r="F1302" s="7">
        <v>43665</v>
      </c>
      <c r="G1302" s="7">
        <v>15966</v>
      </c>
      <c r="H1302" s="7">
        <v>1191</v>
      </c>
      <c r="I1302" s="18">
        <f>_xlfn.IFERROR(D1302/D1311,"..")</f>
        <v>0.0397597899142359</v>
      </c>
      <c r="J1302" s="19" t="str">
        <f>_xlfn.IFERROR(E1302/E1311,"..")</f>
        <v>..</v>
      </c>
      <c r="K1302" s="18">
        <f>_xlfn.IFERROR(F1302/F1311,"..")</f>
        <v>0.03362387006008635</v>
      </c>
      <c r="L1302" s="18">
        <f>_xlfn.IFERROR(G1302/G1311,"..")</f>
        <v>0.07157843770174306</v>
      </c>
      <c r="M1302" s="18">
        <f>_xlfn.IFERROR(H1302/H1311,"..")</f>
        <v>0.14941663530297328</v>
      </c>
    </row>
    <row r="1303" spans="1:13" ht="12.75">
      <c r="A1303" s="23"/>
      <c r="B1303" s="5" t="s">
        <v>15</v>
      </c>
      <c r="C1303" s="4" t="s">
        <v>11</v>
      </c>
      <c r="D1303" s="6">
        <v>723792</v>
      </c>
      <c r="E1303" s="6">
        <v>0</v>
      </c>
      <c r="F1303" s="6">
        <v>623997</v>
      </c>
      <c r="G1303" s="6">
        <v>98775</v>
      </c>
      <c r="H1303" s="6">
        <v>1020</v>
      </c>
      <c r="I1303" s="20">
        <f>_xlfn.IFERROR(D1303/D1311,"..")</f>
        <v>0.4731715066279391</v>
      </c>
      <c r="J1303" s="21" t="str">
        <f>_xlfn.IFERROR(E1303/E1311,"..")</f>
        <v>..</v>
      </c>
      <c r="K1303" s="20">
        <f>_xlfn.IFERROR(F1303/F1311,"..")</f>
        <v>0.4805036996652629</v>
      </c>
      <c r="L1303" s="20">
        <f>_xlfn.IFERROR(G1303/G1311,"..")</f>
        <v>0.4428260167850226</v>
      </c>
      <c r="M1303" s="20">
        <f>_xlfn.IFERROR(H1303/H1311,"..")</f>
        <v>0.12796386902521642</v>
      </c>
    </row>
    <row r="1304" spans="1:13" ht="12.75">
      <c r="A1304" s="23"/>
      <c r="B1304" s="5" t="s">
        <v>16</v>
      </c>
      <c r="C1304" s="4" t="s">
        <v>11</v>
      </c>
      <c r="D1304" s="7">
        <v>675018</v>
      </c>
      <c r="E1304" s="7">
        <v>0</v>
      </c>
      <c r="F1304" s="7">
        <v>552378</v>
      </c>
      <c r="G1304" s="7">
        <v>119106</v>
      </c>
      <c r="H1304" s="7">
        <v>3534</v>
      </c>
      <c r="I1304" s="18">
        <f>_xlfn.IFERROR(D1304/D1311,"..")</f>
        <v>0.4412860104297619</v>
      </c>
      <c r="J1304" s="19" t="str">
        <f>_xlfn.IFERROR(E1304/E1311,"..")</f>
        <v>..</v>
      </c>
      <c r="K1304" s="18">
        <f>_xlfn.IFERROR(F1304/F1311,"..")</f>
        <v>0.42535408441658945</v>
      </c>
      <c r="L1304" s="18">
        <f>_xlfn.IFERROR(G1304/G1311,"..")</f>
        <v>0.5339735313105229</v>
      </c>
      <c r="M1304" s="18">
        <f>_xlfn.IFERROR(H1304/H1311,"..")</f>
        <v>0.44335716974030864</v>
      </c>
    </row>
    <row r="1305" spans="1:13" ht="12.75">
      <c r="A1305" s="23"/>
      <c r="B1305" s="5" t="s">
        <v>17</v>
      </c>
      <c r="C1305" s="4" t="s">
        <v>11</v>
      </c>
      <c r="D1305" s="6">
        <v>179571</v>
      </c>
      <c r="E1305" s="6">
        <v>0</v>
      </c>
      <c r="F1305" s="6">
        <v>165594</v>
      </c>
      <c r="G1305" s="6">
        <v>13146</v>
      </c>
      <c r="H1305" s="6">
        <v>828</v>
      </c>
      <c r="I1305" s="20">
        <f>_xlfn.IFERROR(D1305/D1311,"..")</f>
        <v>0.11739267720102689</v>
      </c>
      <c r="J1305" s="21" t="str">
        <f>_xlfn.IFERROR(E1305/E1311,"..")</f>
        <v>..</v>
      </c>
      <c r="K1305" s="20">
        <f>_xlfn.IFERROR(F1305/F1311,"..")</f>
        <v>0.1275142823481035</v>
      </c>
      <c r="L1305" s="20">
        <f>_xlfn.IFERROR(G1305/G1311,"..")</f>
        <v>0.058935872605982355</v>
      </c>
      <c r="M1305" s="20">
        <f>_xlfn.IFERROR(H1305/H1311,"..")</f>
        <v>0.10387655250282274</v>
      </c>
    </row>
    <row r="1306" spans="1:13" ht="12.75">
      <c r="A1306" s="23"/>
      <c r="B1306" s="5" t="s">
        <v>18</v>
      </c>
      <c r="C1306" s="4" t="s">
        <v>11</v>
      </c>
      <c r="D1306" s="7">
        <v>96570</v>
      </c>
      <c r="E1306" s="7">
        <v>0</v>
      </c>
      <c r="F1306" s="7">
        <v>83175</v>
      </c>
      <c r="G1306" s="7">
        <v>12534</v>
      </c>
      <c r="H1306" s="7">
        <v>864</v>
      </c>
      <c r="I1306" s="18">
        <f>_xlfn.IFERROR(D1306/D1311,"..")</f>
        <v>0.06313163504854997</v>
      </c>
      <c r="J1306" s="19" t="str">
        <f>_xlfn.IFERROR(E1306/E1311,"..")</f>
        <v>..</v>
      </c>
      <c r="K1306" s="18">
        <f>_xlfn.IFERROR(F1306/F1311,"..")</f>
        <v>0.06404821692998242</v>
      </c>
      <c r="L1306" s="18">
        <f>_xlfn.IFERROR(G1306/G1311,"..")</f>
        <v>0.05619216698945556</v>
      </c>
      <c r="M1306" s="18">
        <f>_xlfn.IFERROR(H1306/H1311,"..")</f>
        <v>0.10839292435077155</v>
      </c>
    </row>
    <row r="1307" spans="1:13" ht="12.75">
      <c r="A1307" s="23"/>
      <c r="B1307" s="5" t="s">
        <v>19</v>
      </c>
      <c r="C1307" s="4" t="s">
        <v>11</v>
      </c>
      <c r="D1307" s="6">
        <v>494841</v>
      </c>
      <c r="E1307" s="6">
        <v>0</v>
      </c>
      <c r="F1307" s="6">
        <v>473169</v>
      </c>
      <c r="G1307" s="6">
        <v>19917</v>
      </c>
      <c r="H1307" s="6">
        <v>1755</v>
      </c>
      <c r="I1307" s="20">
        <f>_xlfn.IFERROR(D1307/D1311,"..")</f>
        <v>0.3234971670193592</v>
      </c>
      <c r="J1307" s="21" t="str">
        <f>_xlfn.IFERROR(E1307/E1311,"..")</f>
        <v>..</v>
      </c>
      <c r="K1307" s="20">
        <f>_xlfn.IFERROR(F1307/F1311,"..")</f>
        <v>0.364359852798832</v>
      </c>
      <c r="L1307" s="20">
        <f>_xlfn.IFERROR(G1307/G1311,"..")</f>
        <v>0.08929147837314397</v>
      </c>
      <c r="M1307" s="20">
        <f>_xlfn.IFERROR(H1307/H1311,"..")</f>
        <v>0.2201731275875047</v>
      </c>
    </row>
    <row r="1308" spans="1:13" ht="13.5">
      <c r="A1308" s="23"/>
      <c r="B1308" s="5" t="s">
        <v>20</v>
      </c>
      <c r="C1308" s="4" t="s">
        <v>11</v>
      </c>
      <c r="D1308" s="7">
        <v>15093</v>
      </c>
      <c r="E1308" s="7">
        <v>0</v>
      </c>
      <c r="F1308" s="7">
        <v>14187</v>
      </c>
      <c r="G1308" s="7">
        <v>876</v>
      </c>
      <c r="H1308" s="7">
        <v>33</v>
      </c>
      <c r="I1308" s="18">
        <f>_xlfn.IFERROR(D1308/D1311,"..")</f>
        <v>0.009866892076087447</v>
      </c>
      <c r="J1308" s="19" t="str">
        <f>_xlfn.IFERROR(E1308/E1311,"..")</f>
        <v>..</v>
      </c>
      <c r="K1308" s="18">
        <f>_xlfn.IFERROR(F1308/F1311,"..")</f>
        <v>0.010924581347588344</v>
      </c>
      <c r="L1308" s="18">
        <f>_xlfn.IFERROR(G1308/G1311,"..")</f>
        <v>0.003927264902087368</v>
      </c>
      <c r="M1308" s="18">
        <f>_xlfn.IFERROR(H1308/H1311,"..")</f>
        <v>0.0041400075272864136</v>
      </c>
    </row>
    <row r="1309" spans="1:13" ht="13.5">
      <c r="A1309" s="23"/>
      <c r="B1309" s="5" t="s">
        <v>21</v>
      </c>
      <c r="C1309" s="4" t="s">
        <v>11</v>
      </c>
      <c r="D1309" s="6">
        <v>18813</v>
      </c>
      <c r="E1309" s="6">
        <v>0</v>
      </c>
      <c r="F1309" s="6">
        <v>17763</v>
      </c>
      <c r="G1309" s="6">
        <v>930</v>
      </c>
      <c r="H1309" s="6">
        <v>117</v>
      </c>
      <c r="I1309" s="20">
        <f>_xlfn.IFERROR(D1309/D1311,"..")</f>
        <v>0.012298803460374553</v>
      </c>
      <c r="J1309" s="21" t="str">
        <f>_xlfn.IFERROR(E1309/E1311,"..")</f>
        <v>..</v>
      </c>
      <c r="K1309" s="20">
        <f>_xlfn.IFERROR(F1309/F1311,"..")</f>
        <v>0.013678250403694352</v>
      </c>
      <c r="L1309" s="20">
        <f>_xlfn.IFERROR(G1309/G1311,"..")</f>
        <v>0.00416935657413385</v>
      </c>
      <c r="M1309" s="20">
        <f>_xlfn.IFERROR(H1309/H1311,"..")</f>
        <v>0.014678208505833647</v>
      </c>
    </row>
    <row r="1310" spans="1:13" ht="13.5">
      <c r="A1310" s="23"/>
      <c r="B1310" s="5" t="s">
        <v>22</v>
      </c>
      <c r="C1310" s="4" t="s">
        <v>11</v>
      </c>
      <c r="D1310" s="7">
        <v>45132</v>
      </c>
      <c r="E1310" s="7">
        <v>0</v>
      </c>
      <c r="F1310" s="7">
        <v>41085</v>
      </c>
      <c r="G1310" s="7">
        <v>3735</v>
      </c>
      <c r="H1310" s="7">
        <v>315</v>
      </c>
      <c r="I1310" s="18">
        <f>_xlfn.IFERROR(D1310/D1311,"..")</f>
        <v>0.029504576504205834</v>
      </c>
      <c r="J1310" s="19" t="str">
        <f>_xlfn.IFERROR(E1310/E1311,"..")</f>
        <v>..</v>
      </c>
      <c r="K1310" s="18">
        <f>_xlfn.IFERROR(F1310/F1311,"..")</f>
        <v>0.03163716251960719</v>
      </c>
      <c r="L1310" s="18">
        <f>_xlfn.IFERROR(G1310/G1311,"..")</f>
        <v>0.016744673983214976</v>
      </c>
      <c r="M1310" s="18">
        <f>_xlfn.IFERROR(H1310/H1311,"..")</f>
        <v>0.039518253669552125</v>
      </c>
    </row>
    <row r="1311" spans="1:13" ht="13.5">
      <c r="A1311" s="23"/>
      <c r="B1311" s="5" t="s">
        <v>23</v>
      </c>
      <c r="C1311" s="4" t="s">
        <v>11</v>
      </c>
      <c r="D1311" s="6">
        <v>1529661</v>
      </c>
      <c r="E1311" s="6">
        <v>0</v>
      </c>
      <c r="F1311" s="6">
        <v>1298631</v>
      </c>
      <c r="G1311" s="6">
        <v>223056</v>
      </c>
      <c r="H1311" s="6">
        <v>7971</v>
      </c>
      <c r="I1311" s="20">
        <f>_xlfn.IFERROR(D1311/D1311,"..")</f>
        <v>1</v>
      </c>
      <c r="J1311" s="21" t="str">
        <f>_xlfn.IFERROR(E1311/E1311,"..")</f>
        <v>..</v>
      </c>
      <c r="K1311" s="20">
        <f>_xlfn.IFERROR(F1311/F1311,"..")</f>
        <v>1</v>
      </c>
      <c r="L1311" s="20">
        <f>_xlfn.IFERROR(G1311/G1311,"..")</f>
        <v>1</v>
      </c>
      <c r="M1311" s="20">
        <f>_xlfn.IFERROR(H1311/H1311,"..")</f>
        <v>1</v>
      </c>
    </row>
    <row r="1312" spans="1:13" ht="13.5">
      <c r="A1312" s="24"/>
      <c r="B1312" s="5" t="s">
        <v>24</v>
      </c>
      <c r="C1312" s="4" t="s">
        <v>11</v>
      </c>
      <c r="D1312" s="7">
        <v>146136</v>
      </c>
      <c r="E1312" s="7">
        <v>21</v>
      </c>
      <c r="F1312" s="7">
        <v>111219</v>
      </c>
      <c r="G1312" s="7">
        <v>31839</v>
      </c>
      <c r="H1312" s="7">
        <v>3057</v>
      </c>
      <c r="I1312" s="18"/>
      <c r="J1312" s="19"/>
      <c r="K1312" s="18"/>
      <c r="L1312" s="18"/>
      <c r="M1312" s="18"/>
    </row>
    <row r="1313" spans="1:13" ht="24">
      <c r="A1313" s="22" t="s">
        <v>134</v>
      </c>
      <c r="B1313" s="5" t="s">
        <v>13</v>
      </c>
      <c r="C1313" s="4" t="s">
        <v>11</v>
      </c>
      <c r="D1313" s="6">
        <v>64908</v>
      </c>
      <c r="E1313" s="6">
        <v>3</v>
      </c>
      <c r="F1313" s="6">
        <v>57477</v>
      </c>
      <c r="G1313" s="6">
        <v>5949</v>
      </c>
      <c r="H1313" s="6">
        <v>1479</v>
      </c>
      <c r="I1313" s="1"/>
      <c r="J1313" s="1"/>
      <c r="K1313" s="1"/>
      <c r="L1313" s="1"/>
      <c r="M1313" s="1"/>
    </row>
    <row r="1314" spans="1:13" ht="13.5">
      <c r="A1314" s="23"/>
      <c r="B1314" s="5" t="s">
        <v>14</v>
      </c>
      <c r="C1314" s="4" t="s">
        <v>11</v>
      </c>
      <c r="D1314" s="7">
        <v>3738</v>
      </c>
      <c r="E1314" s="7">
        <v>0</v>
      </c>
      <c r="F1314" s="7">
        <v>2865</v>
      </c>
      <c r="G1314" s="7">
        <v>594</v>
      </c>
      <c r="H1314" s="7">
        <v>276</v>
      </c>
      <c r="I1314" s="18">
        <f>_xlfn.IFERROR(D1314/D1323,"..")</f>
        <v>0.06452281083320387</v>
      </c>
      <c r="J1314" s="19" t="str">
        <f>_xlfn.IFERROR(E1314/E1323,"..")</f>
        <v>..</v>
      </c>
      <c r="K1314" s="18">
        <f>_xlfn.IFERROR(F1314/F1323,"..")</f>
        <v>0.05551357321397431</v>
      </c>
      <c r="L1314" s="18">
        <f>_xlfn.IFERROR(G1314/G1323,"..")</f>
        <v>0.11353211009174312</v>
      </c>
      <c r="M1314" s="18">
        <f>_xlfn.IFERROR(H1314/H1323,"..")</f>
        <v>0.2534435261707989</v>
      </c>
    </row>
    <row r="1315" spans="1:13" ht="13.5">
      <c r="A1315" s="23"/>
      <c r="B1315" s="5" t="s">
        <v>15</v>
      </c>
      <c r="C1315" s="4" t="s">
        <v>11</v>
      </c>
      <c r="D1315" s="6">
        <v>17679</v>
      </c>
      <c r="E1315" s="6">
        <v>0</v>
      </c>
      <c r="F1315" s="6">
        <v>15969</v>
      </c>
      <c r="G1315" s="6">
        <v>1647</v>
      </c>
      <c r="H1315" s="6">
        <v>63</v>
      </c>
      <c r="I1315" s="20">
        <f>_xlfn.IFERROR(D1315/D1323,"..")</f>
        <v>0.3051628605458029</v>
      </c>
      <c r="J1315" s="21" t="str">
        <f>_xlfn.IFERROR(E1315/E1323,"..")</f>
        <v>..</v>
      </c>
      <c r="K1315" s="20">
        <f>_xlfn.IFERROR(F1315/F1323,"..")</f>
        <v>0.30942277509736676</v>
      </c>
      <c r="L1315" s="20">
        <f>_xlfn.IFERROR(G1315/G1323,"..")</f>
        <v>0.31479357798165136</v>
      </c>
      <c r="M1315" s="20">
        <f>_xlfn.IFERROR(H1315/H1323,"..")</f>
        <v>0.05785123966942149</v>
      </c>
    </row>
    <row r="1316" spans="1:13" ht="13.5">
      <c r="A1316" s="23"/>
      <c r="B1316" s="5" t="s">
        <v>16</v>
      </c>
      <c r="C1316" s="4" t="s">
        <v>11</v>
      </c>
      <c r="D1316" s="7">
        <v>21114</v>
      </c>
      <c r="E1316" s="7">
        <v>0</v>
      </c>
      <c r="F1316" s="7">
        <v>18297</v>
      </c>
      <c r="G1316" s="7">
        <v>2475</v>
      </c>
      <c r="H1316" s="7">
        <v>345</v>
      </c>
      <c r="I1316" s="18">
        <f>_xlfn.IFERROR(D1316/D1323,"..")</f>
        <v>0.36445549168867486</v>
      </c>
      <c r="J1316" s="19" t="str">
        <f>_xlfn.IFERROR(E1316/E1323,"..")</f>
        <v>..</v>
      </c>
      <c r="K1316" s="18">
        <f>_xlfn.IFERROR(F1316/F1323,"..")</f>
        <v>0.3545311864209731</v>
      </c>
      <c r="L1316" s="18">
        <f>_xlfn.IFERROR(G1316/G1323,"..")</f>
        <v>0.4730504587155963</v>
      </c>
      <c r="M1316" s="18">
        <f>_xlfn.IFERROR(H1316/H1323,"..")</f>
        <v>0.3168044077134986</v>
      </c>
    </row>
    <row r="1317" spans="1:13" ht="13.5">
      <c r="A1317" s="23"/>
      <c r="B1317" s="5" t="s">
        <v>17</v>
      </c>
      <c r="C1317" s="4" t="s">
        <v>11</v>
      </c>
      <c r="D1317" s="6">
        <v>2637</v>
      </c>
      <c r="E1317" s="6">
        <v>0</v>
      </c>
      <c r="F1317" s="6">
        <v>2415</v>
      </c>
      <c r="G1317" s="6">
        <v>144</v>
      </c>
      <c r="H1317" s="6">
        <v>78</v>
      </c>
      <c r="I1317" s="20">
        <f>_xlfn.IFERROR(D1317/D1323,"..")</f>
        <v>0.04551809849308684</v>
      </c>
      <c r="J1317" s="21" t="str">
        <f>_xlfn.IFERROR(E1317/E1323,"..")</f>
        <v>..</v>
      </c>
      <c r="K1317" s="20">
        <f>_xlfn.IFERROR(F1317/F1323,"..")</f>
        <v>0.04679416380863803</v>
      </c>
      <c r="L1317" s="20">
        <f>_xlfn.IFERROR(G1317/G1323,"..")</f>
        <v>0.027522935779816515</v>
      </c>
      <c r="M1317" s="20">
        <f>_xlfn.IFERROR(H1317/H1323,"..")</f>
        <v>0.07162534435261708</v>
      </c>
    </row>
    <row r="1318" spans="1:13" ht="13.5">
      <c r="A1318" s="23"/>
      <c r="B1318" s="5" t="s">
        <v>18</v>
      </c>
      <c r="C1318" s="4" t="s">
        <v>11</v>
      </c>
      <c r="D1318" s="7">
        <v>5664</v>
      </c>
      <c r="E1318" s="7">
        <v>0</v>
      </c>
      <c r="F1318" s="7">
        <v>5001</v>
      </c>
      <c r="G1318" s="7">
        <v>510</v>
      </c>
      <c r="H1318" s="7">
        <v>150</v>
      </c>
      <c r="I1318" s="18">
        <f>_xlfn.IFERROR(D1318/D1323,"..")</f>
        <v>0.09776811143907617</v>
      </c>
      <c r="J1318" s="19" t="str">
        <f>_xlfn.IFERROR(E1318/E1323,"..")</f>
        <v>..</v>
      </c>
      <c r="K1318" s="18">
        <f>_xlfn.IFERROR(F1318/F1323,"..")</f>
        <v>0.09690170319130384</v>
      </c>
      <c r="L1318" s="18">
        <f>_xlfn.IFERROR(G1318/G1323,"..")</f>
        <v>0.09747706422018348</v>
      </c>
      <c r="M1318" s="18">
        <f>_xlfn.IFERROR(H1318/H1323,"..")</f>
        <v>0.13774104683195593</v>
      </c>
    </row>
    <row r="1319" spans="1:13" ht="13.5">
      <c r="A1319" s="23"/>
      <c r="B1319" s="5" t="s">
        <v>19</v>
      </c>
      <c r="C1319" s="4" t="s">
        <v>11</v>
      </c>
      <c r="D1319" s="6">
        <v>25911</v>
      </c>
      <c r="E1319" s="6">
        <v>0</v>
      </c>
      <c r="F1319" s="6">
        <v>24726</v>
      </c>
      <c r="G1319" s="6">
        <v>918</v>
      </c>
      <c r="H1319" s="6">
        <v>267</v>
      </c>
      <c r="I1319" s="20">
        <f>_xlfn.IFERROR(D1319/D1323,"..")</f>
        <v>0.4472580394593755</v>
      </c>
      <c r="J1319" s="21" t="str">
        <f>_xlfn.IFERROR(E1319/E1323,"..")</f>
        <v>..</v>
      </c>
      <c r="K1319" s="20">
        <f>_xlfn.IFERROR(F1319/F1323,"..")</f>
        <v>0.4791024821252107</v>
      </c>
      <c r="L1319" s="20">
        <f>_xlfn.IFERROR(G1319/G1323,"..")</f>
        <v>0.17545871559633028</v>
      </c>
      <c r="M1319" s="20">
        <f>_xlfn.IFERROR(H1319/H1323,"..")</f>
        <v>0.24517906336088155</v>
      </c>
    </row>
    <row r="1320" spans="1:13" ht="13.5">
      <c r="A1320" s="23"/>
      <c r="B1320" s="5" t="s">
        <v>20</v>
      </c>
      <c r="C1320" s="4" t="s">
        <v>11</v>
      </c>
      <c r="D1320" s="7">
        <v>282</v>
      </c>
      <c r="E1320" s="7">
        <v>0</v>
      </c>
      <c r="F1320" s="7">
        <v>261</v>
      </c>
      <c r="G1320" s="7">
        <v>12</v>
      </c>
      <c r="H1320" s="7">
        <v>6</v>
      </c>
      <c r="I1320" s="18">
        <f>_xlfn.IFERROR(D1320/D1323,"..")</f>
        <v>0.0048676919890218015</v>
      </c>
      <c r="J1320" s="19" t="str">
        <f>_xlfn.IFERROR(E1320/E1323,"..")</f>
        <v>..</v>
      </c>
      <c r="K1320" s="18">
        <f>_xlfn.IFERROR(F1320/F1323,"..")</f>
        <v>0.005057257455095041</v>
      </c>
      <c r="L1320" s="18">
        <f>_xlfn.IFERROR(G1320/G1323,"..")</f>
        <v>0.0022935779816513763</v>
      </c>
      <c r="M1320" s="18">
        <f>_xlfn.IFERROR(H1320/H1323,"..")</f>
        <v>0.005509641873278237</v>
      </c>
    </row>
    <row r="1321" spans="1:13" ht="13.5">
      <c r="A1321" s="23"/>
      <c r="B1321" s="5" t="s">
        <v>21</v>
      </c>
      <c r="C1321" s="4" t="s">
        <v>11</v>
      </c>
      <c r="D1321" s="6">
        <v>189</v>
      </c>
      <c r="E1321" s="6">
        <v>0</v>
      </c>
      <c r="F1321" s="6">
        <v>165</v>
      </c>
      <c r="G1321" s="6">
        <v>12</v>
      </c>
      <c r="H1321" s="6">
        <v>12</v>
      </c>
      <c r="I1321" s="20">
        <f>_xlfn.IFERROR(D1321/D1323,"..")</f>
        <v>0.003262389311791207</v>
      </c>
      <c r="J1321" s="21" t="str">
        <f>_xlfn.IFERROR(E1321/E1323,"..")</f>
        <v>..</v>
      </c>
      <c r="K1321" s="20">
        <f>_xlfn.IFERROR(F1321/F1323,"..")</f>
        <v>0.0031971167819566356</v>
      </c>
      <c r="L1321" s="20">
        <f>_xlfn.IFERROR(G1321/G1323,"..")</f>
        <v>0.0022935779816513763</v>
      </c>
      <c r="M1321" s="20">
        <f>_xlfn.IFERROR(H1321/H1323,"..")</f>
        <v>0.011019283746556474</v>
      </c>
    </row>
    <row r="1322" spans="1:13" ht="13.5">
      <c r="A1322" s="23"/>
      <c r="B1322" s="5" t="s">
        <v>22</v>
      </c>
      <c r="C1322" s="4" t="s">
        <v>11</v>
      </c>
      <c r="D1322" s="7">
        <v>750</v>
      </c>
      <c r="E1322" s="7">
        <v>0</v>
      </c>
      <c r="F1322" s="7">
        <v>663</v>
      </c>
      <c r="G1322" s="7">
        <v>45</v>
      </c>
      <c r="H1322" s="7">
        <v>42</v>
      </c>
      <c r="I1322" s="18">
        <f>_xlfn.IFERROR(D1322/D1323,"..")</f>
        <v>0.01294598933250479</v>
      </c>
      <c r="J1322" s="19" t="str">
        <f>_xlfn.IFERROR(E1322/E1323,"..")</f>
        <v>..</v>
      </c>
      <c r="K1322" s="18">
        <f>_xlfn.IFERROR(F1322/F1323,"..")</f>
        <v>0.012846596523862117</v>
      </c>
      <c r="L1322" s="18">
        <f>_xlfn.IFERROR(G1322/G1323,"..")</f>
        <v>0.008600917431192661</v>
      </c>
      <c r="M1322" s="18">
        <f>_xlfn.IFERROR(H1322/H1323,"..")</f>
        <v>0.03856749311294766</v>
      </c>
    </row>
    <row r="1323" spans="1:13" ht="13.5">
      <c r="A1323" s="23"/>
      <c r="B1323" s="5" t="s">
        <v>23</v>
      </c>
      <c r="C1323" s="4" t="s">
        <v>11</v>
      </c>
      <c r="D1323" s="6">
        <v>57933</v>
      </c>
      <c r="E1323" s="6">
        <v>0</v>
      </c>
      <c r="F1323" s="6">
        <v>51609</v>
      </c>
      <c r="G1323" s="6">
        <v>5232</v>
      </c>
      <c r="H1323" s="6">
        <v>1089</v>
      </c>
      <c r="I1323" s="20">
        <f>_xlfn.IFERROR(D1323/D1323,"..")</f>
        <v>1</v>
      </c>
      <c r="J1323" s="21" t="str">
        <f>_xlfn.IFERROR(E1323/E1323,"..")</f>
        <v>..</v>
      </c>
      <c r="K1323" s="20">
        <f>_xlfn.IFERROR(F1323/F1323,"..")</f>
        <v>1</v>
      </c>
      <c r="L1323" s="20">
        <f>_xlfn.IFERROR(G1323/G1323,"..")</f>
        <v>1</v>
      </c>
      <c r="M1323" s="20">
        <f>_xlfn.IFERROR(H1323/H1323,"..")</f>
        <v>1</v>
      </c>
    </row>
    <row r="1324" spans="1:13" ht="13.5">
      <c r="A1324" s="24"/>
      <c r="B1324" s="5" t="s">
        <v>24</v>
      </c>
      <c r="C1324" s="4" t="s">
        <v>11</v>
      </c>
      <c r="D1324" s="7">
        <v>7467</v>
      </c>
      <c r="E1324" s="7">
        <v>3</v>
      </c>
      <c r="F1324" s="7">
        <v>6309</v>
      </c>
      <c r="G1324" s="7">
        <v>753</v>
      </c>
      <c r="H1324" s="7">
        <v>399</v>
      </c>
      <c r="I1324" s="18"/>
      <c r="J1324" s="19"/>
      <c r="K1324" s="18"/>
      <c r="L1324" s="18"/>
      <c r="M1324" s="18"/>
    </row>
    <row r="1325" spans="1:13" ht="24">
      <c r="A1325" s="22" t="s">
        <v>135</v>
      </c>
      <c r="B1325" s="5" t="s">
        <v>13</v>
      </c>
      <c r="C1325" s="4" t="s">
        <v>11</v>
      </c>
      <c r="D1325" s="6">
        <v>194265</v>
      </c>
      <c r="E1325" s="6">
        <v>0</v>
      </c>
      <c r="F1325" s="6">
        <v>162162</v>
      </c>
      <c r="G1325" s="6">
        <v>31491</v>
      </c>
      <c r="H1325" s="6">
        <v>612</v>
      </c>
      <c r="I1325" s="1"/>
      <c r="J1325" s="1"/>
      <c r="K1325" s="1"/>
      <c r="L1325" s="1"/>
      <c r="M1325" s="1"/>
    </row>
    <row r="1326" spans="1:13" ht="13.5">
      <c r="A1326" s="23"/>
      <c r="B1326" s="5" t="s">
        <v>14</v>
      </c>
      <c r="C1326" s="4" t="s">
        <v>11</v>
      </c>
      <c r="D1326" s="7">
        <v>10212</v>
      </c>
      <c r="E1326" s="7">
        <v>0</v>
      </c>
      <c r="F1326" s="7">
        <v>7815</v>
      </c>
      <c r="G1326" s="7">
        <v>2331</v>
      </c>
      <c r="H1326" s="7">
        <v>66</v>
      </c>
      <c r="I1326" s="18">
        <f>_xlfn.IFERROR(D1326/D1335,"..")</f>
        <v>0.057369175023173506</v>
      </c>
      <c r="J1326" s="19" t="str">
        <f>_xlfn.IFERROR(E1326/E1335,"..")</f>
        <v>..</v>
      </c>
      <c r="K1326" s="18">
        <f>_xlfn.IFERROR(F1326/F1335,"..")</f>
        <v>0.05228299046663322</v>
      </c>
      <c r="L1326" s="18">
        <f>_xlfn.IFERROR(G1326/G1335,"..")</f>
        <v>0.0831193838254172</v>
      </c>
      <c r="M1326" s="18">
        <f>_xlfn.IFERROR(H1326/H1335,"..")</f>
        <v>0.13580246913580246</v>
      </c>
    </row>
    <row r="1327" spans="1:13" ht="13.5">
      <c r="A1327" s="23"/>
      <c r="B1327" s="5" t="s">
        <v>15</v>
      </c>
      <c r="C1327" s="4" t="s">
        <v>11</v>
      </c>
      <c r="D1327" s="6">
        <v>76947</v>
      </c>
      <c r="E1327" s="6">
        <v>0</v>
      </c>
      <c r="F1327" s="6">
        <v>65790</v>
      </c>
      <c r="G1327" s="6">
        <v>11094</v>
      </c>
      <c r="H1327" s="6">
        <v>63</v>
      </c>
      <c r="I1327" s="20">
        <f>_xlfn.IFERROR(D1327/D1335,"..")</f>
        <v>0.4322743743153282</v>
      </c>
      <c r="J1327" s="21" t="str">
        <f>_xlfn.IFERROR(E1327/E1335,"..")</f>
        <v>..</v>
      </c>
      <c r="K1327" s="20">
        <f>_xlfn.IFERROR(F1327/F1335,"..")</f>
        <v>0.4401404917210236</v>
      </c>
      <c r="L1327" s="20">
        <f>_xlfn.IFERROR(G1327/G1335,"..")</f>
        <v>0.3955926401369277</v>
      </c>
      <c r="M1327" s="20">
        <f>_xlfn.IFERROR(H1327/H1335,"..")</f>
        <v>0.12962962962962962</v>
      </c>
    </row>
    <row r="1328" spans="1:13" ht="13.5">
      <c r="A1328" s="23"/>
      <c r="B1328" s="5" t="s">
        <v>16</v>
      </c>
      <c r="C1328" s="4" t="s">
        <v>11</v>
      </c>
      <c r="D1328" s="7">
        <v>93105</v>
      </c>
      <c r="E1328" s="7">
        <v>0</v>
      </c>
      <c r="F1328" s="7">
        <v>76947</v>
      </c>
      <c r="G1328" s="7">
        <v>15894</v>
      </c>
      <c r="H1328" s="7">
        <v>261</v>
      </c>
      <c r="I1328" s="18">
        <f>_xlfn.IFERROR(D1328/D1335,"..")</f>
        <v>0.5230471054183872</v>
      </c>
      <c r="J1328" s="19" t="str">
        <f>_xlfn.IFERROR(E1328/E1335,"..")</f>
        <v>..</v>
      </c>
      <c r="K1328" s="18">
        <f>_xlfn.IFERROR(F1328/F1335,"..")</f>
        <v>0.514781736076267</v>
      </c>
      <c r="L1328" s="18">
        <f>_xlfn.IFERROR(G1328/G1335,"..")</f>
        <v>0.5667522464698331</v>
      </c>
      <c r="M1328" s="18">
        <f>_xlfn.IFERROR(H1328/H1335,"..")</f>
        <v>0.5370370370370371</v>
      </c>
    </row>
    <row r="1329" spans="1:13" ht="13.5">
      <c r="A1329" s="23"/>
      <c r="B1329" s="5" t="s">
        <v>17</v>
      </c>
      <c r="C1329" s="4" t="s">
        <v>11</v>
      </c>
      <c r="D1329" s="6">
        <v>17358</v>
      </c>
      <c r="E1329" s="6">
        <v>0</v>
      </c>
      <c r="F1329" s="6">
        <v>15855</v>
      </c>
      <c r="G1329" s="6">
        <v>1473</v>
      </c>
      <c r="H1329" s="6">
        <v>33</v>
      </c>
      <c r="I1329" s="20">
        <f>_xlfn.IFERROR(D1329/D1335,"..")</f>
        <v>0.09751411477205696</v>
      </c>
      <c r="J1329" s="21" t="str">
        <f>_xlfn.IFERROR(E1329/E1335,"..")</f>
        <v>..</v>
      </c>
      <c r="K1329" s="20">
        <f>_xlfn.IFERROR(F1329/F1335,"..")</f>
        <v>0.10607124937280482</v>
      </c>
      <c r="L1329" s="20">
        <f>_xlfn.IFERROR(G1329/G1335,"..")</f>
        <v>0.05252460419341035</v>
      </c>
      <c r="M1329" s="20">
        <f>_xlfn.IFERROR(H1329/H1335,"..")</f>
        <v>0.06790123456790123</v>
      </c>
    </row>
    <row r="1330" spans="1:13" ht="13.5">
      <c r="A1330" s="23"/>
      <c r="B1330" s="5" t="s">
        <v>18</v>
      </c>
      <c r="C1330" s="4" t="s">
        <v>11</v>
      </c>
      <c r="D1330" s="7">
        <v>13437</v>
      </c>
      <c r="E1330" s="7">
        <v>0</v>
      </c>
      <c r="F1330" s="7">
        <v>11598</v>
      </c>
      <c r="G1330" s="7">
        <v>1791</v>
      </c>
      <c r="H1330" s="7">
        <v>48</v>
      </c>
      <c r="I1330" s="18">
        <f>_xlfn.IFERROR(D1330/D1335,"..")</f>
        <v>0.0754866436336058</v>
      </c>
      <c r="J1330" s="19" t="str">
        <f>_xlfn.IFERROR(E1330/E1335,"..")</f>
        <v>..</v>
      </c>
      <c r="K1330" s="18">
        <f>_xlfn.IFERROR(F1330/F1335,"..")</f>
        <v>0.07759157049673858</v>
      </c>
      <c r="L1330" s="18">
        <f>_xlfn.IFERROR(G1330/G1335,"..")</f>
        <v>0.06386392811296535</v>
      </c>
      <c r="M1330" s="18">
        <f>_xlfn.IFERROR(H1330/H1335,"..")</f>
        <v>0.09876543209876543</v>
      </c>
    </row>
    <row r="1331" spans="1:13" ht="13.5">
      <c r="A1331" s="23"/>
      <c r="B1331" s="5" t="s">
        <v>19</v>
      </c>
      <c r="C1331" s="4" t="s">
        <v>11</v>
      </c>
      <c r="D1331" s="6">
        <v>39942</v>
      </c>
      <c r="E1331" s="6">
        <v>0</v>
      </c>
      <c r="F1331" s="6">
        <v>38037</v>
      </c>
      <c r="G1331" s="6">
        <v>1815</v>
      </c>
      <c r="H1331" s="6">
        <v>90</v>
      </c>
      <c r="I1331" s="20">
        <f>_xlfn.IFERROR(D1331/D1335,"..")</f>
        <v>0.22438695542260048</v>
      </c>
      <c r="J1331" s="21" t="str">
        <f>_xlfn.IFERROR(E1331/E1335,"..")</f>
        <v>..</v>
      </c>
      <c r="K1331" s="20">
        <f>_xlfn.IFERROR(F1331/F1335,"..")</f>
        <v>0.254470647265429</v>
      </c>
      <c r="L1331" s="20">
        <f>_xlfn.IFERROR(G1331/G1335,"..")</f>
        <v>0.06471972614462987</v>
      </c>
      <c r="M1331" s="20">
        <f>_xlfn.IFERROR(H1331/H1335,"..")</f>
        <v>0.18518518518518517</v>
      </c>
    </row>
    <row r="1332" spans="1:13" ht="13.5">
      <c r="A1332" s="23"/>
      <c r="B1332" s="5" t="s">
        <v>20</v>
      </c>
      <c r="C1332" s="4" t="s">
        <v>11</v>
      </c>
      <c r="D1332" s="7">
        <v>693</v>
      </c>
      <c r="E1332" s="7">
        <v>0</v>
      </c>
      <c r="F1332" s="7">
        <v>645</v>
      </c>
      <c r="G1332" s="7">
        <v>45</v>
      </c>
      <c r="H1332" s="7">
        <v>3</v>
      </c>
      <c r="I1332" s="18">
        <f>_xlfn.IFERROR(D1332/D1335,"..")</f>
        <v>0.0038931490688463807</v>
      </c>
      <c r="J1332" s="19" t="str">
        <f>_xlfn.IFERROR(E1332/E1335,"..")</f>
        <v>..</v>
      </c>
      <c r="K1332" s="18">
        <f>_xlfn.IFERROR(F1332/F1335,"..")</f>
        <v>0.004315102860010035</v>
      </c>
      <c r="L1332" s="18">
        <f>_xlfn.IFERROR(G1332/G1335,"..")</f>
        <v>0.0016046213093709885</v>
      </c>
      <c r="M1332" s="18">
        <f>_xlfn.IFERROR(H1332/H1335,"..")</f>
        <v>0.006172839506172839</v>
      </c>
    </row>
    <row r="1333" spans="1:13" ht="13.5">
      <c r="A1333" s="23"/>
      <c r="B1333" s="5" t="s">
        <v>21</v>
      </c>
      <c r="C1333" s="4" t="s">
        <v>11</v>
      </c>
      <c r="D1333" s="6">
        <v>471</v>
      </c>
      <c r="E1333" s="6">
        <v>0</v>
      </c>
      <c r="F1333" s="6">
        <v>432</v>
      </c>
      <c r="G1333" s="6">
        <v>39</v>
      </c>
      <c r="H1333" s="6">
        <v>3</v>
      </c>
      <c r="I1333" s="20">
        <f>_xlfn.IFERROR(D1333/D1335,"..")</f>
        <v>0.002645993090081739</v>
      </c>
      <c r="J1333" s="21" t="str">
        <f>_xlfn.IFERROR(E1333/E1335,"..")</f>
        <v>..</v>
      </c>
      <c r="K1333" s="20">
        <f>_xlfn.IFERROR(F1333/F1335,"..")</f>
        <v>0.002890115403913698</v>
      </c>
      <c r="L1333" s="20">
        <f>_xlfn.IFERROR(G1333/G1335,"..")</f>
        <v>0.0013906718014548567</v>
      </c>
      <c r="M1333" s="20">
        <f>_xlfn.IFERROR(H1333/H1335,"..")</f>
        <v>0.006172839506172839</v>
      </c>
    </row>
    <row r="1334" spans="1:13" ht="13.5">
      <c r="A1334" s="23"/>
      <c r="B1334" s="5" t="s">
        <v>22</v>
      </c>
      <c r="C1334" s="4" t="s">
        <v>11</v>
      </c>
      <c r="D1334" s="7">
        <v>3282</v>
      </c>
      <c r="E1334" s="7">
        <v>0</v>
      </c>
      <c r="F1334" s="7">
        <v>2976</v>
      </c>
      <c r="G1334" s="7">
        <v>288</v>
      </c>
      <c r="H1334" s="7">
        <v>18</v>
      </c>
      <c r="I1334" s="18">
        <f>_xlfn.IFERROR(D1334/D1335,"..")</f>
        <v>0.0184376843347097</v>
      </c>
      <c r="J1334" s="19" t="str">
        <f>_xlfn.IFERROR(E1334/E1335,"..")</f>
        <v>..</v>
      </c>
      <c r="K1334" s="18">
        <f>_xlfn.IFERROR(F1334/F1335,"..")</f>
        <v>0.019909683893627697</v>
      </c>
      <c r="L1334" s="18">
        <f>_xlfn.IFERROR(G1334/G1335,"..")</f>
        <v>0.010269576379974325</v>
      </c>
      <c r="M1334" s="18">
        <f>_xlfn.IFERROR(H1334/H1335,"..")</f>
        <v>0.037037037037037035</v>
      </c>
    </row>
    <row r="1335" spans="1:13" ht="13.5">
      <c r="A1335" s="23"/>
      <c r="B1335" s="5" t="s">
        <v>23</v>
      </c>
      <c r="C1335" s="4" t="s">
        <v>11</v>
      </c>
      <c r="D1335" s="6">
        <v>178005</v>
      </c>
      <c r="E1335" s="6">
        <v>0</v>
      </c>
      <c r="F1335" s="6">
        <v>149475</v>
      </c>
      <c r="G1335" s="6">
        <v>28044</v>
      </c>
      <c r="H1335" s="6">
        <v>486</v>
      </c>
      <c r="I1335" s="20">
        <f>_xlfn.IFERROR(D1335/D1335,"..")</f>
        <v>1</v>
      </c>
      <c r="J1335" s="21" t="str">
        <f>_xlfn.IFERROR(E1335/E1335,"..")</f>
        <v>..</v>
      </c>
      <c r="K1335" s="20">
        <f>_xlfn.IFERROR(F1335/F1335,"..")</f>
        <v>1</v>
      </c>
      <c r="L1335" s="20">
        <f>_xlfn.IFERROR(G1335/G1335,"..")</f>
        <v>1</v>
      </c>
      <c r="M1335" s="20">
        <f>_xlfn.IFERROR(H1335/H1335,"..")</f>
        <v>1</v>
      </c>
    </row>
    <row r="1336" spans="1:13" ht="13.5">
      <c r="A1336" s="24"/>
      <c r="B1336" s="5" t="s">
        <v>24</v>
      </c>
      <c r="C1336" s="4" t="s">
        <v>11</v>
      </c>
      <c r="D1336" s="7">
        <v>17529</v>
      </c>
      <c r="E1336" s="7">
        <v>0</v>
      </c>
      <c r="F1336" s="7">
        <v>13755</v>
      </c>
      <c r="G1336" s="7">
        <v>3642</v>
      </c>
      <c r="H1336" s="7">
        <v>129</v>
      </c>
      <c r="I1336" s="18"/>
      <c r="J1336" s="19"/>
      <c r="K1336" s="18"/>
      <c r="L1336" s="18"/>
      <c r="M1336" s="18"/>
    </row>
    <row r="1337" spans="1:13" ht="24">
      <c r="A1337" s="22" t="s">
        <v>46</v>
      </c>
      <c r="B1337" s="5" t="s">
        <v>13</v>
      </c>
      <c r="C1337" s="4" t="s">
        <v>11</v>
      </c>
      <c r="D1337" s="6">
        <v>160089</v>
      </c>
      <c r="E1337" s="6">
        <v>0</v>
      </c>
      <c r="F1337" s="6">
        <v>113988</v>
      </c>
      <c r="G1337" s="6">
        <v>45852</v>
      </c>
      <c r="H1337" s="6">
        <v>249</v>
      </c>
      <c r="I1337" s="1"/>
      <c r="J1337" s="1"/>
      <c r="K1337" s="1"/>
      <c r="L1337" s="1"/>
      <c r="M1337" s="1"/>
    </row>
    <row r="1338" spans="1:13" ht="13.5">
      <c r="A1338" s="23"/>
      <c r="B1338" s="5" t="s">
        <v>14</v>
      </c>
      <c r="C1338" s="4" t="s">
        <v>11</v>
      </c>
      <c r="D1338" s="7">
        <v>16134</v>
      </c>
      <c r="E1338" s="7">
        <v>0</v>
      </c>
      <c r="F1338" s="7">
        <v>10431</v>
      </c>
      <c r="G1338" s="7">
        <v>5664</v>
      </c>
      <c r="H1338" s="7">
        <v>39</v>
      </c>
      <c r="I1338" s="18">
        <f>_xlfn.IFERROR(D1338/D1347,"..")</f>
        <v>0.11126282687851705</v>
      </c>
      <c r="J1338" s="19" t="str">
        <f>_xlfn.IFERROR(E1338/E1347,"..")</f>
        <v>..</v>
      </c>
      <c r="K1338" s="18">
        <f>_xlfn.IFERROR(F1338/F1347,"..")</f>
        <v>0.09872792322108014</v>
      </c>
      <c r="L1338" s="18">
        <f>_xlfn.IFERROR(G1338/G1347,"..")</f>
        <v>0.14459676801715554</v>
      </c>
      <c r="M1338" s="18">
        <f>_xlfn.IFERROR(H1338/H1347,"..")</f>
        <v>0.21666666666666667</v>
      </c>
    </row>
    <row r="1339" spans="1:13" ht="13.5">
      <c r="A1339" s="23"/>
      <c r="B1339" s="5" t="s">
        <v>15</v>
      </c>
      <c r="C1339" s="4" t="s">
        <v>11</v>
      </c>
      <c r="D1339" s="6">
        <v>49497</v>
      </c>
      <c r="E1339" s="6">
        <v>0</v>
      </c>
      <c r="F1339" s="6">
        <v>39216</v>
      </c>
      <c r="G1339" s="6">
        <v>10254</v>
      </c>
      <c r="H1339" s="6">
        <v>30</v>
      </c>
      <c r="I1339" s="20">
        <f>_xlfn.IFERROR(D1339/D1347,"..")</f>
        <v>0.34133978814961935</v>
      </c>
      <c r="J1339" s="21" t="str">
        <f>_xlfn.IFERROR(E1339/E1347,"..")</f>
        <v>..</v>
      </c>
      <c r="K1339" s="20">
        <f>_xlfn.IFERROR(F1339/F1347,"..")</f>
        <v>0.37117383156340505</v>
      </c>
      <c r="L1339" s="20">
        <f>_xlfn.IFERROR(G1339/G1347,"..")</f>
        <v>0.2617752929463123</v>
      </c>
      <c r="M1339" s="20">
        <f>_xlfn.IFERROR(H1339/H1347,"..")</f>
        <v>0.16666666666666666</v>
      </c>
    </row>
    <row r="1340" spans="1:13" ht="13.5">
      <c r="A1340" s="23"/>
      <c r="B1340" s="5" t="s">
        <v>16</v>
      </c>
      <c r="C1340" s="4" t="s">
        <v>11</v>
      </c>
      <c r="D1340" s="7">
        <v>81825</v>
      </c>
      <c r="E1340" s="7">
        <v>0</v>
      </c>
      <c r="F1340" s="7">
        <v>57765</v>
      </c>
      <c r="G1340" s="7">
        <v>23979</v>
      </c>
      <c r="H1340" s="7">
        <v>81</v>
      </c>
      <c r="I1340" s="18">
        <f>_xlfn.IFERROR(D1340/D1347,"..")</f>
        <v>0.5642792121813969</v>
      </c>
      <c r="J1340" s="19" t="str">
        <f>_xlfn.IFERROR(E1340/E1347,"..")</f>
        <v>..</v>
      </c>
      <c r="K1340" s="18">
        <f>_xlfn.IFERROR(F1340/F1347,"..")</f>
        <v>0.546737463796922</v>
      </c>
      <c r="L1340" s="18">
        <f>_xlfn.IFERROR(G1340/G1347,"..")</f>
        <v>0.6121620586658497</v>
      </c>
      <c r="M1340" s="18">
        <f>_xlfn.IFERROR(H1340/H1347,"..")</f>
        <v>0.45</v>
      </c>
    </row>
    <row r="1341" spans="1:13" ht="13.5">
      <c r="A1341" s="23"/>
      <c r="B1341" s="5" t="s">
        <v>17</v>
      </c>
      <c r="C1341" s="4" t="s">
        <v>11</v>
      </c>
      <c r="D1341" s="6">
        <v>20739</v>
      </c>
      <c r="E1341" s="6">
        <v>0</v>
      </c>
      <c r="F1341" s="6">
        <v>18234</v>
      </c>
      <c r="G1341" s="6">
        <v>2493</v>
      </c>
      <c r="H1341" s="6">
        <v>12</v>
      </c>
      <c r="I1341" s="20">
        <f>_xlfn.IFERROR(D1341/D1347,"..")</f>
        <v>0.14301969546507778</v>
      </c>
      <c r="J1341" s="21" t="str">
        <f>_xlfn.IFERROR(E1341/E1347,"..")</f>
        <v>..</v>
      </c>
      <c r="K1341" s="20">
        <f>_xlfn.IFERROR(F1341/F1347,"..")</f>
        <v>0.1725822022829235</v>
      </c>
      <c r="L1341" s="20">
        <f>_xlfn.IFERROR(G1341/G1347,"..")</f>
        <v>0.06364402236348318</v>
      </c>
      <c r="M1341" s="20">
        <f>_xlfn.IFERROR(H1341/H1347,"..")</f>
        <v>0.06666666666666667</v>
      </c>
    </row>
    <row r="1342" spans="1:13" ht="13.5">
      <c r="A1342" s="23"/>
      <c r="B1342" s="5" t="s">
        <v>18</v>
      </c>
      <c r="C1342" s="4" t="s">
        <v>11</v>
      </c>
      <c r="D1342" s="7">
        <v>9738</v>
      </c>
      <c r="E1342" s="7">
        <v>0</v>
      </c>
      <c r="F1342" s="7">
        <v>7581</v>
      </c>
      <c r="G1342" s="7">
        <v>2133</v>
      </c>
      <c r="H1342" s="7">
        <v>24</v>
      </c>
      <c r="I1342" s="18">
        <f>_xlfn.IFERROR(D1342/D1347,"..")</f>
        <v>0.06715491559086395</v>
      </c>
      <c r="J1342" s="19" t="str">
        <f>_xlfn.IFERROR(E1342/E1347,"..")</f>
        <v>..</v>
      </c>
      <c r="K1342" s="18">
        <f>_xlfn.IFERROR(F1342/F1347,"..")</f>
        <v>0.07175308081094894</v>
      </c>
      <c r="L1342" s="18">
        <f>_xlfn.IFERROR(G1342/G1347,"..")</f>
        <v>0.05445354982001991</v>
      </c>
      <c r="M1342" s="18">
        <f>_xlfn.IFERROR(H1342/H1347,"..")</f>
        <v>0.13333333333333333</v>
      </c>
    </row>
    <row r="1343" spans="1:13" ht="13.5">
      <c r="A1343" s="23"/>
      <c r="B1343" s="5" t="s">
        <v>19</v>
      </c>
      <c r="C1343" s="4" t="s">
        <v>11</v>
      </c>
      <c r="D1343" s="6">
        <v>14796</v>
      </c>
      <c r="E1343" s="6">
        <v>0</v>
      </c>
      <c r="F1343" s="6">
        <v>13602</v>
      </c>
      <c r="G1343" s="6">
        <v>1164</v>
      </c>
      <c r="H1343" s="6">
        <v>27</v>
      </c>
      <c r="I1343" s="20">
        <f>_xlfn.IFERROR(D1343/D1347,"..")</f>
        <v>0.10203574975173783</v>
      </c>
      <c r="J1343" s="21" t="str">
        <f>_xlfn.IFERROR(E1343/E1347,"..")</f>
        <v>..</v>
      </c>
      <c r="K1343" s="20">
        <f>_xlfn.IFERROR(F1343/F1347,"..")</f>
        <v>0.12874098472372084</v>
      </c>
      <c r="L1343" s="20">
        <f>_xlfn.IFERROR(G1343/G1347,"..")</f>
        <v>0.029715861223864593</v>
      </c>
      <c r="M1343" s="20">
        <f>_xlfn.IFERROR(H1343/H1347,"..")</f>
        <v>0.15</v>
      </c>
    </row>
    <row r="1344" spans="1:13" ht="13.5">
      <c r="A1344" s="23"/>
      <c r="B1344" s="5" t="s">
        <v>20</v>
      </c>
      <c r="C1344" s="4" t="s">
        <v>11</v>
      </c>
      <c r="D1344" s="7">
        <v>588</v>
      </c>
      <c r="E1344" s="7">
        <v>0</v>
      </c>
      <c r="F1344" s="7">
        <v>504</v>
      </c>
      <c r="G1344" s="7">
        <v>87</v>
      </c>
      <c r="H1344" s="7">
        <v>0</v>
      </c>
      <c r="I1344" s="18">
        <f>_xlfn.IFERROR(D1344/D1347,"..")</f>
        <v>0.0040549486924859315</v>
      </c>
      <c r="J1344" s="19" t="str">
        <f>_xlfn.IFERROR(E1344/E1347,"..")</f>
        <v>..</v>
      </c>
      <c r="K1344" s="18">
        <f>_xlfn.IFERROR(F1344/F1347,"..")</f>
        <v>0.004770287920949514</v>
      </c>
      <c r="L1344" s="18">
        <f>_xlfn.IFERROR(G1344/G1347,"..")</f>
        <v>0.0022210308646702917</v>
      </c>
      <c r="M1344" s="18">
        <f>_xlfn.IFERROR(H1344/H1347,"..")</f>
        <v>0</v>
      </c>
    </row>
    <row r="1345" spans="1:13" ht="13.5">
      <c r="A1345" s="23"/>
      <c r="B1345" s="5" t="s">
        <v>21</v>
      </c>
      <c r="C1345" s="4" t="s">
        <v>11</v>
      </c>
      <c r="D1345" s="6">
        <v>420</v>
      </c>
      <c r="E1345" s="6">
        <v>0</v>
      </c>
      <c r="F1345" s="6">
        <v>360</v>
      </c>
      <c r="G1345" s="6">
        <v>57</v>
      </c>
      <c r="H1345" s="6">
        <v>0</v>
      </c>
      <c r="I1345" s="20">
        <f>_xlfn.IFERROR(D1345/D1347,"..")</f>
        <v>0.002896391923204237</v>
      </c>
      <c r="J1345" s="21" t="str">
        <f>_xlfn.IFERROR(E1345/E1347,"..")</f>
        <v>..</v>
      </c>
      <c r="K1345" s="20">
        <f>_xlfn.IFERROR(F1345/F1347,"..")</f>
        <v>0.003407348514963939</v>
      </c>
      <c r="L1345" s="20">
        <f>_xlfn.IFERROR(G1345/G1347,"..")</f>
        <v>0.0014551581527150188</v>
      </c>
      <c r="M1345" s="20">
        <f>_xlfn.IFERROR(H1345/H1347,"..")</f>
        <v>0</v>
      </c>
    </row>
    <row r="1346" spans="1:13" ht="13.5">
      <c r="A1346" s="23"/>
      <c r="B1346" s="5" t="s">
        <v>22</v>
      </c>
      <c r="C1346" s="4" t="s">
        <v>11</v>
      </c>
      <c r="D1346" s="7">
        <v>4806</v>
      </c>
      <c r="E1346" s="7">
        <v>0</v>
      </c>
      <c r="F1346" s="7">
        <v>4239</v>
      </c>
      <c r="G1346" s="7">
        <v>564</v>
      </c>
      <c r="H1346" s="7">
        <v>6</v>
      </c>
      <c r="I1346" s="18">
        <f>_xlfn.IFERROR(D1346/D1347,"..")</f>
        <v>0.03314299900695134</v>
      </c>
      <c r="J1346" s="19" t="str">
        <f>_xlfn.IFERROR(E1346/E1347,"..")</f>
        <v>..</v>
      </c>
      <c r="K1346" s="18">
        <f>_xlfn.IFERROR(F1346/F1347,"..")</f>
        <v>0.04012152876370038</v>
      </c>
      <c r="L1346" s="18">
        <f>_xlfn.IFERROR(G1346/G1347,"..")</f>
        <v>0.014398406984759133</v>
      </c>
      <c r="M1346" s="18">
        <f>_xlfn.IFERROR(H1346/H1347,"..")</f>
        <v>0.03333333333333333</v>
      </c>
    </row>
    <row r="1347" spans="1:13" ht="13.5">
      <c r="A1347" s="23"/>
      <c r="B1347" s="5" t="s">
        <v>23</v>
      </c>
      <c r="C1347" s="4" t="s">
        <v>11</v>
      </c>
      <c r="D1347" s="6">
        <v>145008</v>
      </c>
      <c r="E1347" s="6">
        <v>0</v>
      </c>
      <c r="F1347" s="6">
        <v>105654</v>
      </c>
      <c r="G1347" s="6">
        <v>39171</v>
      </c>
      <c r="H1347" s="6">
        <v>180</v>
      </c>
      <c r="I1347" s="20">
        <f>_xlfn.IFERROR(D1347/D1347,"..")</f>
        <v>1</v>
      </c>
      <c r="J1347" s="21" t="str">
        <f>_xlfn.IFERROR(E1347/E1347,"..")</f>
        <v>..</v>
      </c>
      <c r="K1347" s="20">
        <f>_xlfn.IFERROR(F1347/F1347,"..")</f>
        <v>1</v>
      </c>
      <c r="L1347" s="20">
        <f>_xlfn.IFERROR(G1347/G1347,"..")</f>
        <v>1</v>
      </c>
      <c r="M1347" s="20">
        <f>_xlfn.IFERROR(H1347/H1347,"..")</f>
        <v>1</v>
      </c>
    </row>
    <row r="1348" spans="1:13" ht="13.5">
      <c r="A1348" s="24"/>
      <c r="B1348" s="5" t="s">
        <v>24</v>
      </c>
      <c r="C1348" s="4" t="s">
        <v>11</v>
      </c>
      <c r="D1348" s="7">
        <v>16032</v>
      </c>
      <c r="E1348" s="7">
        <v>0</v>
      </c>
      <c r="F1348" s="7">
        <v>9075</v>
      </c>
      <c r="G1348" s="7">
        <v>6888</v>
      </c>
      <c r="H1348" s="7">
        <v>69</v>
      </c>
      <c r="I1348" s="18"/>
      <c r="J1348" s="19"/>
      <c r="K1348" s="18"/>
      <c r="L1348" s="18"/>
      <c r="M1348" s="18"/>
    </row>
    <row r="1349" spans="1:13" ht="24">
      <c r="A1349" s="22" t="s">
        <v>136</v>
      </c>
      <c r="B1349" s="5" t="s">
        <v>13</v>
      </c>
      <c r="C1349" s="4" t="s">
        <v>11</v>
      </c>
      <c r="D1349" s="6">
        <v>151161</v>
      </c>
      <c r="E1349" s="6">
        <v>0</v>
      </c>
      <c r="F1349" s="6">
        <v>131631</v>
      </c>
      <c r="G1349" s="6">
        <v>18954</v>
      </c>
      <c r="H1349" s="6">
        <v>579</v>
      </c>
      <c r="I1349" s="1"/>
      <c r="J1349" s="1"/>
      <c r="K1349" s="1"/>
      <c r="L1349" s="1"/>
      <c r="M1349" s="1"/>
    </row>
    <row r="1350" spans="1:13" ht="13.5">
      <c r="A1350" s="23"/>
      <c r="B1350" s="5" t="s">
        <v>14</v>
      </c>
      <c r="C1350" s="4" t="s">
        <v>11</v>
      </c>
      <c r="D1350" s="7">
        <v>12957</v>
      </c>
      <c r="E1350" s="7">
        <v>0</v>
      </c>
      <c r="F1350" s="7">
        <v>10992</v>
      </c>
      <c r="G1350" s="7">
        <v>1887</v>
      </c>
      <c r="H1350" s="7">
        <v>81</v>
      </c>
      <c r="I1350" s="18">
        <f>_xlfn.IFERROR(D1350/D1359,"..")</f>
        <v>0.09651612326532437</v>
      </c>
      <c r="J1350" s="19" t="str">
        <f>_xlfn.IFERROR(E1350/E1359,"..")</f>
        <v>..</v>
      </c>
      <c r="K1350" s="18">
        <f>_xlfn.IFERROR(F1350/F1359,"..")</f>
        <v>0.0933051516463368</v>
      </c>
      <c r="L1350" s="18">
        <f>_xlfn.IFERROR(G1350/G1359,"..")</f>
        <v>0.11785647367434889</v>
      </c>
      <c r="M1350" s="18">
        <f>_xlfn.IFERROR(H1350/H1359,"..")</f>
        <v>0.19014084507042253</v>
      </c>
    </row>
    <row r="1351" spans="1:13" ht="13.5">
      <c r="A1351" s="23"/>
      <c r="B1351" s="5" t="s">
        <v>15</v>
      </c>
      <c r="C1351" s="4" t="s">
        <v>11</v>
      </c>
      <c r="D1351" s="6">
        <v>54462</v>
      </c>
      <c r="E1351" s="6">
        <v>0</v>
      </c>
      <c r="F1351" s="6">
        <v>48654</v>
      </c>
      <c r="G1351" s="6">
        <v>5745</v>
      </c>
      <c r="H1351" s="6">
        <v>63</v>
      </c>
      <c r="I1351" s="20">
        <f>_xlfn.IFERROR(D1351/D1359,"..")</f>
        <v>0.40568504324118976</v>
      </c>
      <c r="J1351" s="21" t="str">
        <f>_xlfn.IFERROR(E1351/E1359,"..")</f>
        <v>..</v>
      </c>
      <c r="K1351" s="20">
        <f>_xlfn.IFERROR(F1351/F1359,"..")</f>
        <v>0.41299752985815785</v>
      </c>
      <c r="L1351" s="20">
        <f>_xlfn.IFERROR(G1351/G1359,"..")</f>
        <v>0.3588158141277871</v>
      </c>
      <c r="M1351" s="20">
        <f>_xlfn.IFERROR(H1351/H1359,"..")</f>
        <v>0.14788732394366197</v>
      </c>
    </row>
    <row r="1352" spans="1:13" ht="13.5">
      <c r="A1352" s="23"/>
      <c r="B1352" s="5" t="s">
        <v>16</v>
      </c>
      <c r="C1352" s="4" t="s">
        <v>11</v>
      </c>
      <c r="D1352" s="7">
        <v>66996</v>
      </c>
      <c r="E1352" s="7">
        <v>0</v>
      </c>
      <c r="F1352" s="7">
        <v>57909</v>
      </c>
      <c r="G1352" s="7">
        <v>8856</v>
      </c>
      <c r="H1352" s="7">
        <v>234</v>
      </c>
      <c r="I1352" s="18">
        <f>_xlfn.IFERROR(D1352/D1359,"..")</f>
        <v>0.4990502581063264</v>
      </c>
      <c r="J1352" s="19" t="str">
        <f>_xlfn.IFERROR(E1352/E1359,"..")</f>
        <v>..</v>
      </c>
      <c r="K1352" s="18">
        <f>_xlfn.IFERROR(F1352/F1359,"..")</f>
        <v>0.4915582265909496</v>
      </c>
      <c r="L1352" s="18">
        <f>_xlfn.IFERROR(G1352/G1359,"..")</f>
        <v>0.5531197301854974</v>
      </c>
      <c r="M1352" s="18">
        <f>_xlfn.IFERROR(H1352/H1359,"..")</f>
        <v>0.5492957746478874</v>
      </c>
    </row>
    <row r="1353" spans="1:13" ht="13.5">
      <c r="A1353" s="23"/>
      <c r="B1353" s="5" t="s">
        <v>17</v>
      </c>
      <c r="C1353" s="4" t="s">
        <v>11</v>
      </c>
      <c r="D1353" s="6">
        <v>10164</v>
      </c>
      <c r="E1353" s="6">
        <v>0</v>
      </c>
      <c r="F1353" s="6">
        <v>9663</v>
      </c>
      <c r="G1353" s="6">
        <v>471</v>
      </c>
      <c r="H1353" s="6">
        <v>30</v>
      </c>
      <c r="I1353" s="20">
        <f>_xlfn.IFERROR(D1353/D1359,"..")</f>
        <v>0.07571118907685088</v>
      </c>
      <c r="J1353" s="21" t="str">
        <f>_xlfn.IFERROR(E1353/E1359,"..")</f>
        <v>..</v>
      </c>
      <c r="K1353" s="20">
        <f>_xlfn.IFERROR(F1353/F1359,"..")</f>
        <v>0.08202398838778681</v>
      </c>
      <c r="L1353" s="20">
        <f>_xlfn.IFERROR(G1353/G1359,"..")</f>
        <v>0.029417275623009182</v>
      </c>
      <c r="M1353" s="20">
        <f>_xlfn.IFERROR(H1353/H1359,"..")</f>
        <v>0.07042253521126761</v>
      </c>
    </row>
    <row r="1354" spans="1:13" ht="13.5">
      <c r="A1354" s="23"/>
      <c r="B1354" s="5" t="s">
        <v>18</v>
      </c>
      <c r="C1354" s="4" t="s">
        <v>11</v>
      </c>
      <c r="D1354" s="7">
        <v>13116</v>
      </c>
      <c r="E1354" s="7">
        <v>0</v>
      </c>
      <c r="F1354" s="7">
        <v>11664</v>
      </c>
      <c r="G1354" s="7">
        <v>1401</v>
      </c>
      <c r="H1354" s="7">
        <v>54</v>
      </c>
      <c r="I1354" s="18">
        <f>_xlfn.IFERROR(D1354/D1359,"..")</f>
        <v>0.09770050727390556</v>
      </c>
      <c r="J1354" s="19" t="str">
        <f>_xlfn.IFERROR(E1354/E1359,"..")</f>
        <v>..</v>
      </c>
      <c r="K1354" s="18">
        <f>_xlfn.IFERROR(F1354/F1359,"..")</f>
        <v>0.09900939672515216</v>
      </c>
      <c r="L1354" s="18">
        <f>_xlfn.IFERROR(G1354/G1359,"..")</f>
        <v>0.08750234213977891</v>
      </c>
      <c r="M1354" s="18">
        <f>_xlfn.IFERROR(H1354/H1359,"..")</f>
        <v>0.1267605633802817</v>
      </c>
    </row>
    <row r="1355" spans="1:13" ht="13.5">
      <c r="A1355" s="23"/>
      <c r="B1355" s="5" t="s">
        <v>19</v>
      </c>
      <c r="C1355" s="4" t="s">
        <v>11</v>
      </c>
      <c r="D1355" s="6">
        <v>24792</v>
      </c>
      <c r="E1355" s="6">
        <v>0</v>
      </c>
      <c r="F1355" s="6">
        <v>23793</v>
      </c>
      <c r="G1355" s="6">
        <v>960</v>
      </c>
      <c r="H1355" s="6">
        <v>42</v>
      </c>
      <c r="I1355" s="20">
        <f>_xlfn.IFERROR(D1355/D1359,"..")</f>
        <v>0.18467451786632103</v>
      </c>
      <c r="J1355" s="21" t="str">
        <f>_xlfn.IFERROR(E1355/E1359,"..")</f>
        <v>..</v>
      </c>
      <c r="K1355" s="20">
        <f>_xlfn.IFERROR(F1355/F1359,"..")</f>
        <v>0.20196592732180602</v>
      </c>
      <c r="L1355" s="20">
        <f>_xlfn.IFERROR(G1355/G1359,"..")</f>
        <v>0.05995877833989133</v>
      </c>
      <c r="M1355" s="20">
        <f>_xlfn.IFERROR(H1355/H1359,"..")</f>
        <v>0.09859154929577464</v>
      </c>
    </row>
    <row r="1356" spans="1:13" ht="13.5">
      <c r="A1356" s="23"/>
      <c r="B1356" s="5" t="s">
        <v>20</v>
      </c>
      <c r="C1356" s="4" t="s">
        <v>11</v>
      </c>
      <c r="D1356" s="7">
        <v>633</v>
      </c>
      <c r="E1356" s="7">
        <v>0</v>
      </c>
      <c r="F1356" s="7">
        <v>579</v>
      </c>
      <c r="G1356" s="7">
        <v>51</v>
      </c>
      <c r="H1356" s="7">
        <v>3</v>
      </c>
      <c r="I1356" s="18">
        <f>_xlfn.IFERROR(D1356/D1359,"..")</f>
        <v>0.004715189166238352</v>
      </c>
      <c r="J1356" s="19" t="str">
        <f>_xlfn.IFERROR(E1356/E1359,"..")</f>
        <v>..</v>
      </c>
      <c r="K1356" s="18">
        <f>_xlfn.IFERROR(F1356/F1359,"..")</f>
        <v>0.004914818304515012</v>
      </c>
      <c r="L1356" s="18">
        <f>_xlfn.IFERROR(G1356/G1359,"..")</f>
        <v>0.0031853100993067267</v>
      </c>
      <c r="M1356" s="18">
        <f>_xlfn.IFERROR(H1356/H1359,"..")</f>
        <v>0.007042253521126761</v>
      </c>
    </row>
    <row r="1357" spans="1:13" ht="13.5">
      <c r="A1357" s="23"/>
      <c r="B1357" s="5" t="s">
        <v>21</v>
      </c>
      <c r="C1357" s="4" t="s">
        <v>11</v>
      </c>
      <c r="D1357" s="6">
        <v>474</v>
      </c>
      <c r="E1357" s="6">
        <v>0</v>
      </c>
      <c r="F1357" s="6">
        <v>429</v>
      </c>
      <c r="G1357" s="6">
        <v>36</v>
      </c>
      <c r="H1357" s="6">
        <v>6</v>
      </c>
      <c r="I1357" s="20">
        <f>_xlfn.IFERROR(D1357/D1359,"..")</f>
        <v>0.0035308051576571544</v>
      </c>
      <c r="J1357" s="21" t="str">
        <f>_xlfn.IFERROR(E1357/E1359,"..")</f>
        <v>..</v>
      </c>
      <c r="K1357" s="20">
        <f>_xlfn.IFERROR(F1357/F1359,"..")</f>
        <v>0.003641549313708014</v>
      </c>
      <c r="L1357" s="20">
        <f>_xlfn.IFERROR(G1357/G1359,"..")</f>
        <v>0.0022484541877459247</v>
      </c>
      <c r="M1357" s="20">
        <f>_xlfn.IFERROR(H1357/H1359,"..")</f>
        <v>0.014084507042253521</v>
      </c>
    </row>
    <row r="1358" spans="1:13" ht="13.5">
      <c r="A1358" s="23"/>
      <c r="B1358" s="5" t="s">
        <v>22</v>
      </c>
      <c r="C1358" s="4" t="s">
        <v>11</v>
      </c>
      <c r="D1358" s="7">
        <v>1611</v>
      </c>
      <c r="E1358" s="7">
        <v>0</v>
      </c>
      <c r="F1358" s="7">
        <v>1536</v>
      </c>
      <c r="G1358" s="7">
        <v>69</v>
      </c>
      <c r="H1358" s="7">
        <v>6</v>
      </c>
      <c r="I1358" s="18">
        <f>_xlfn.IFERROR(D1358/D1359,"..")</f>
        <v>0.012000268162417038</v>
      </c>
      <c r="J1358" s="19" t="str">
        <f>_xlfn.IFERROR(E1358/E1359,"..")</f>
        <v>..</v>
      </c>
      <c r="K1358" s="18">
        <f>_xlfn.IFERROR(F1358/F1359,"..")</f>
        <v>0.01303827446586366</v>
      </c>
      <c r="L1358" s="18">
        <f>_xlfn.IFERROR(G1358/G1359,"..")</f>
        <v>0.004309537193179689</v>
      </c>
      <c r="M1358" s="18">
        <f>_xlfn.IFERROR(H1358/H1359,"..")</f>
        <v>0.014084507042253521</v>
      </c>
    </row>
    <row r="1359" spans="1:13" ht="13.5">
      <c r="A1359" s="23"/>
      <c r="B1359" s="5" t="s">
        <v>23</v>
      </c>
      <c r="C1359" s="4" t="s">
        <v>11</v>
      </c>
      <c r="D1359" s="6">
        <v>134247</v>
      </c>
      <c r="E1359" s="6">
        <v>0</v>
      </c>
      <c r="F1359" s="6">
        <v>117807</v>
      </c>
      <c r="G1359" s="6">
        <v>16011</v>
      </c>
      <c r="H1359" s="6">
        <v>426</v>
      </c>
      <c r="I1359" s="20">
        <f>_xlfn.IFERROR(D1359/D1359,"..")</f>
        <v>1</v>
      </c>
      <c r="J1359" s="21" t="str">
        <f>_xlfn.IFERROR(E1359/E1359,"..")</f>
        <v>..</v>
      </c>
      <c r="K1359" s="20">
        <f>_xlfn.IFERROR(F1359/F1359,"..")</f>
        <v>1</v>
      </c>
      <c r="L1359" s="20">
        <f>_xlfn.IFERROR(G1359/G1359,"..")</f>
        <v>1</v>
      </c>
      <c r="M1359" s="20">
        <f>_xlfn.IFERROR(H1359/H1359,"..")</f>
        <v>1</v>
      </c>
    </row>
    <row r="1360" spans="1:13" ht="13.5">
      <c r="A1360" s="24"/>
      <c r="B1360" s="5" t="s">
        <v>24</v>
      </c>
      <c r="C1360" s="4" t="s">
        <v>11</v>
      </c>
      <c r="D1360" s="7">
        <v>17880</v>
      </c>
      <c r="E1360" s="7">
        <v>0</v>
      </c>
      <c r="F1360" s="7">
        <v>14676</v>
      </c>
      <c r="G1360" s="7">
        <v>3045</v>
      </c>
      <c r="H1360" s="7">
        <v>159</v>
      </c>
      <c r="I1360" s="18"/>
      <c r="J1360" s="19"/>
      <c r="K1360" s="18"/>
      <c r="L1360" s="18"/>
      <c r="M1360" s="18"/>
    </row>
    <row r="1361" spans="1:13" ht="24">
      <c r="A1361" s="22" t="s">
        <v>137</v>
      </c>
      <c r="B1361" s="5" t="s">
        <v>13</v>
      </c>
      <c r="C1361" s="4" t="s">
        <v>11</v>
      </c>
      <c r="D1361" s="6">
        <v>145239</v>
      </c>
      <c r="E1361" s="6">
        <v>3</v>
      </c>
      <c r="F1361" s="6">
        <v>128055</v>
      </c>
      <c r="G1361" s="6">
        <v>16110</v>
      </c>
      <c r="H1361" s="6">
        <v>1071</v>
      </c>
      <c r="I1361" s="1"/>
      <c r="J1361" s="1"/>
      <c r="K1361" s="1"/>
      <c r="L1361" s="1"/>
      <c r="M1361" s="1"/>
    </row>
    <row r="1362" spans="1:13" ht="13.5">
      <c r="A1362" s="23"/>
      <c r="B1362" s="5" t="s">
        <v>14</v>
      </c>
      <c r="C1362" s="4" t="s">
        <v>11</v>
      </c>
      <c r="D1362" s="7">
        <v>3642</v>
      </c>
      <c r="E1362" s="7">
        <v>0</v>
      </c>
      <c r="F1362" s="7">
        <v>2670</v>
      </c>
      <c r="G1362" s="7">
        <v>837</v>
      </c>
      <c r="H1362" s="7">
        <v>135</v>
      </c>
      <c r="I1362" s="18">
        <f>_xlfn.IFERROR(D1362/D1371,"..")</f>
        <v>0.027293779086760044</v>
      </c>
      <c r="J1362" s="19" t="str">
        <f>_xlfn.IFERROR(E1362/E1371,"..")</f>
        <v>..</v>
      </c>
      <c r="K1362" s="18">
        <f>_xlfn.IFERROR(F1362/F1371,"..")</f>
        <v>0.02256020278833967</v>
      </c>
      <c r="L1362" s="18">
        <f>_xlfn.IFERROR(G1362/G1371,"..")</f>
        <v>0.05873684210526316</v>
      </c>
      <c r="M1362" s="18">
        <f>_xlfn.IFERROR(H1362/H1371,"..")</f>
        <v>0.16129032258064516</v>
      </c>
    </row>
    <row r="1363" spans="1:13" ht="13.5">
      <c r="A1363" s="23"/>
      <c r="B1363" s="5" t="s">
        <v>15</v>
      </c>
      <c r="C1363" s="4" t="s">
        <v>11</v>
      </c>
      <c r="D1363" s="6">
        <v>65475</v>
      </c>
      <c r="E1363" s="6">
        <v>0</v>
      </c>
      <c r="F1363" s="6">
        <v>58764</v>
      </c>
      <c r="G1363" s="6">
        <v>6615</v>
      </c>
      <c r="H1363" s="6">
        <v>99</v>
      </c>
      <c r="I1363" s="20">
        <f>_xlfn.IFERROR(D1363/D1371,"..")</f>
        <v>0.49068099552597855</v>
      </c>
      <c r="J1363" s="21" t="str">
        <f>_xlfn.IFERROR(E1363/E1371,"..")</f>
        <v>..</v>
      </c>
      <c r="K1363" s="20">
        <f>_xlfn.IFERROR(F1363/F1371,"..")</f>
        <v>0.4965272496831432</v>
      </c>
      <c r="L1363" s="20">
        <f>_xlfn.IFERROR(G1363/G1371,"..")</f>
        <v>0.46421052631578946</v>
      </c>
      <c r="M1363" s="20">
        <f>_xlfn.IFERROR(H1363/H1371,"..")</f>
        <v>0.11827956989247312</v>
      </c>
    </row>
    <row r="1364" spans="1:13" ht="13.5">
      <c r="A1364" s="23"/>
      <c r="B1364" s="5" t="s">
        <v>16</v>
      </c>
      <c r="C1364" s="4" t="s">
        <v>11</v>
      </c>
      <c r="D1364" s="7">
        <v>50850</v>
      </c>
      <c r="E1364" s="7">
        <v>0</v>
      </c>
      <c r="F1364" s="7">
        <v>43722</v>
      </c>
      <c r="G1364" s="7">
        <v>6777</v>
      </c>
      <c r="H1364" s="7">
        <v>351</v>
      </c>
      <c r="I1364" s="18">
        <f>_xlfn.IFERROR(D1364/D1371,"..")</f>
        <v>0.38107871130196275</v>
      </c>
      <c r="J1364" s="19" t="str">
        <f>_xlfn.IFERROR(E1364/E1371,"..")</f>
        <v>..</v>
      </c>
      <c r="K1364" s="18">
        <f>_xlfn.IFERROR(F1364/F1371,"..")</f>
        <v>0.3694296577946768</v>
      </c>
      <c r="L1364" s="18">
        <f>_xlfn.IFERROR(G1364/G1371,"..")</f>
        <v>0.47557894736842105</v>
      </c>
      <c r="M1364" s="18">
        <f>_xlfn.IFERROR(H1364/H1371,"..")</f>
        <v>0.41935483870967744</v>
      </c>
    </row>
    <row r="1365" spans="1:13" ht="13.5">
      <c r="A1365" s="23"/>
      <c r="B1365" s="5" t="s">
        <v>17</v>
      </c>
      <c r="C1365" s="4" t="s">
        <v>11</v>
      </c>
      <c r="D1365" s="6">
        <v>19596</v>
      </c>
      <c r="E1365" s="6">
        <v>0</v>
      </c>
      <c r="F1365" s="6">
        <v>18435</v>
      </c>
      <c r="G1365" s="6">
        <v>1083</v>
      </c>
      <c r="H1365" s="6">
        <v>78</v>
      </c>
      <c r="I1365" s="20">
        <f>_xlfn.IFERROR(D1365/D1371,"..")</f>
        <v>0.14685581960026078</v>
      </c>
      <c r="J1365" s="21" t="str">
        <f>_xlfn.IFERROR(E1365/E1371,"..")</f>
        <v>..</v>
      </c>
      <c r="K1365" s="20">
        <f>_xlfn.IFERROR(F1365/F1371,"..")</f>
        <v>0.15576679340937896</v>
      </c>
      <c r="L1365" s="20">
        <f>_xlfn.IFERROR(G1365/G1371,"..")</f>
        <v>0.076</v>
      </c>
      <c r="M1365" s="20">
        <f>_xlfn.IFERROR(H1365/H1371,"..")</f>
        <v>0.0931899641577061</v>
      </c>
    </row>
    <row r="1366" spans="1:13" ht="13.5">
      <c r="A1366" s="23"/>
      <c r="B1366" s="5" t="s">
        <v>18</v>
      </c>
      <c r="C1366" s="4" t="s">
        <v>11</v>
      </c>
      <c r="D1366" s="7">
        <v>9585</v>
      </c>
      <c r="E1366" s="7">
        <v>0</v>
      </c>
      <c r="F1366" s="7">
        <v>8544</v>
      </c>
      <c r="G1366" s="7">
        <v>930</v>
      </c>
      <c r="H1366" s="7">
        <v>111</v>
      </c>
      <c r="I1366" s="18">
        <f>_xlfn.IFERROR(D1366/D1371,"..")</f>
        <v>0.07183165089143191</v>
      </c>
      <c r="J1366" s="19" t="str">
        <f>_xlfn.IFERROR(E1366/E1371,"..")</f>
        <v>..</v>
      </c>
      <c r="K1366" s="18">
        <f>_xlfn.IFERROR(F1366/F1371,"..")</f>
        <v>0.07219264892268694</v>
      </c>
      <c r="L1366" s="18">
        <f>_xlfn.IFERROR(G1366/G1371,"..")</f>
        <v>0.06526315789473684</v>
      </c>
      <c r="M1366" s="18">
        <f>_xlfn.IFERROR(H1366/H1371,"..")</f>
        <v>0.13261648745519714</v>
      </c>
    </row>
    <row r="1367" spans="1:13" ht="13.5">
      <c r="A1367" s="23"/>
      <c r="B1367" s="5" t="s">
        <v>19</v>
      </c>
      <c r="C1367" s="4" t="s">
        <v>11</v>
      </c>
      <c r="D1367" s="6">
        <v>43803</v>
      </c>
      <c r="E1367" s="6">
        <v>0</v>
      </c>
      <c r="F1367" s="6">
        <v>42066</v>
      </c>
      <c r="G1367" s="6">
        <v>1551</v>
      </c>
      <c r="H1367" s="6">
        <v>183</v>
      </c>
      <c r="I1367" s="20">
        <f>_xlfn.IFERROR(D1367/D1371,"..")</f>
        <v>0.3282672721958677</v>
      </c>
      <c r="J1367" s="21" t="str">
        <f>_xlfn.IFERROR(E1367/E1371,"..")</f>
        <v>..</v>
      </c>
      <c r="K1367" s="20">
        <f>_xlfn.IFERROR(F1367/F1371,"..")</f>
        <v>0.35543726235741446</v>
      </c>
      <c r="L1367" s="20">
        <f>_xlfn.IFERROR(G1367/G1371,"..")</f>
        <v>0.10884210526315789</v>
      </c>
      <c r="M1367" s="20">
        <f>_xlfn.IFERROR(H1367/H1371,"..")</f>
        <v>0.21863799283154123</v>
      </c>
    </row>
    <row r="1368" spans="1:13" ht="13.5">
      <c r="A1368" s="23"/>
      <c r="B1368" s="5" t="s">
        <v>20</v>
      </c>
      <c r="C1368" s="4" t="s">
        <v>11</v>
      </c>
      <c r="D1368" s="7">
        <v>810</v>
      </c>
      <c r="E1368" s="7">
        <v>0</v>
      </c>
      <c r="F1368" s="7">
        <v>762</v>
      </c>
      <c r="G1368" s="7">
        <v>45</v>
      </c>
      <c r="H1368" s="7">
        <v>3</v>
      </c>
      <c r="I1368" s="18">
        <f>_xlfn.IFERROR(D1368/D1371,"..")</f>
        <v>0.006070280357022415</v>
      </c>
      <c r="J1368" s="19" t="str">
        <f>_xlfn.IFERROR(E1368/E1371,"..")</f>
        <v>..</v>
      </c>
      <c r="K1368" s="18">
        <f>_xlfn.IFERROR(F1368/F1371,"..")</f>
        <v>0.006438529784537389</v>
      </c>
      <c r="L1368" s="18">
        <f>_xlfn.IFERROR(G1368/G1371,"..")</f>
        <v>0.003157894736842105</v>
      </c>
      <c r="M1368" s="18">
        <f>_xlfn.IFERROR(H1368/H1371,"..")</f>
        <v>0.0035842293906810036</v>
      </c>
    </row>
    <row r="1369" spans="1:13" ht="13.5">
      <c r="A1369" s="23"/>
      <c r="B1369" s="5" t="s">
        <v>21</v>
      </c>
      <c r="C1369" s="4" t="s">
        <v>11</v>
      </c>
      <c r="D1369" s="6">
        <v>1296</v>
      </c>
      <c r="E1369" s="6">
        <v>0</v>
      </c>
      <c r="F1369" s="6">
        <v>1233</v>
      </c>
      <c r="G1369" s="6">
        <v>54</v>
      </c>
      <c r="H1369" s="6">
        <v>9</v>
      </c>
      <c r="I1369" s="20">
        <f>_xlfn.IFERROR(D1369/D1371,"..")</f>
        <v>0.009712448571235864</v>
      </c>
      <c r="J1369" s="21" t="str">
        <f>_xlfn.IFERROR(E1369/E1371,"..")</f>
        <v>..</v>
      </c>
      <c r="K1369" s="20">
        <f>_xlfn.IFERROR(F1369/F1371,"..")</f>
        <v>0.010418250950570342</v>
      </c>
      <c r="L1369" s="20">
        <f>_xlfn.IFERROR(G1369/G1371,"..")</f>
        <v>0.003789473684210526</v>
      </c>
      <c r="M1369" s="20">
        <f>_xlfn.IFERROR(H1369/H1371,"..")</f>
        <v>0.010752688172043012</v>
      </c>
    </row>
    <row r="1370" spans="1:13" ht="13.5">
      <c r="A1370" s="23"/>
      <c r="B1370" s="5" t="s">
        <v>22</v>
      </c>
      <c r="C1370" s="4" t="s">
        <v>11</v>
      </c>
      <c r="D1370" s="7">
        <v>3291</v>
      </c>
      <c r="E1370" s="7">
        <v>0</v>
      </c>
      <c r="F1370" s="7">
        <v>3024</v>
      </c>
      <c r="G1370" s="7">
        <v>237</v>
      </c>
      <c r="H1370" s="7">
        <v>27</v>
      </c>
      <c r="I1370" s="18">
        <f>_xlfn.IFERROR(D1370/D1371,"..")</f>
        <v>0.024663324265383663</v>
      </c>
      <c r="J1370" s="19" t="str">
        <f>_xlfn.IFERROR(E1370/E1371,"..")</f>
        <v>..</v>
      </c>
      <c r="K1370" s="18">
        <f>_xlfn.IFERROR(F1370/F1371,"..")</f>
        <v>0.02555133079847909</v>
      </c>
      <c r="L1370" s="18">
        <f>_xlfn.IFERROR(G1370/G1371,"..")</f>
        <v>0.01663157894736842</v>
      </c>
      <c r="M1370" s="18">
        <f>_xlfn.IFERROR(H1370/H1371,"..")</f>
        <v>0.03225806451612903</v>
      </c>
    </row>
    <row r="1371" spans="1:13" ht="13.5">
      <c r="A1371" s="23"/>
      <c r="B1371" s="5" t="s">
        <v>23</v>
      </c>
      <c r="C1371" s="4" t="s">
        <v>11</v>
      </c>
      <c r="D1371" s="6">
        <v>133437</v>
      </c>
      <c r="E1371" s="6">
        <v>0</v>
      </c>
      <c r="F1371" s="6">
        <v>118350</v>
      </c>
      <c r="G1371" s="6">
        <v>14250</v>
      </c>
      <c r="H1371" s="6">
        <v>837</v>
      </c>
      <c r="I1371" s="20">
        <f>_xlfn.IFERROR(D1371/D1371,"..")</f>
        <v>1</v>
      </c>
      <c r="J1371" s="21" t="str">
        <f>_xlfn.IFERROR(E1371/E1371,"..")</f>
        <v>..</v>
      </c>
      <c r="K1371" s="20">
        <f>_xlfn.IFERROR(F1371/F1371,"..")</f>
        <v>1</v>
      </c>
      <c r="L1371" s="20">
        <f>_xlfn.IFERROR(G1371/G1371,"..")</f>
        <v>1</v>
      </c>
      <c r="M1371" s="20">
        <f>_xlfn.IFERROR(H1371/H1371,"..")</f>
        <v>1</v>
      </c>
    </row>
    <row r="1372" spans="1:13" ht="13.5">
      <c r="A1372" s="24"/>
      <c r="B1372" s="5" t="s">
        <v>24</v>
      </c>
      <c r="C1372" s="4" t="s">
        <v>11</v>
      </c>
      <c r="D1372" s="7">
        <v>12879</v>
      </c>
      <c r="E1372" s="7">
        <v>3</v>
      </c>
      <c r="F1372" s="7">
        <v>10659</v>
      </c>
      <c r="G1372" s="7">
        <v>1977</v>
      </c>
      <c r="H1372" s="7">
        <v>240</v>
      </c>
      <c r="I1372" s="18"/>
      <c r="J1372" s="19"/>
      <c r="K1372" s="18"/>
      <c r="L1372" s="18"/>
      <c r="M1372" s="18"/>
    </row>
    <row r="1373" spans="1:13" ht="24">
      <c r="A1373" s="22" t="s">
        <v>138</v>
      </c>
      <c r="B1373" s="5" t="s">
        <v>13</v>
      </c>
      <c r="C1373" s="4" t="s">
        <v>11</v>
      </c>
      <c r="D1373" s="6">
        <v>39330</v>
      </c>
      <c r="E1373" s="6">
        <v>6</v>
      </c>
      <c r="F1373" s="6">
        <v>34293</v>
      </c>
      <c r="G1373" s="6">
        <v>4704</v>
      </c>
      <c r="H1373" s="6">
        <v>327</v>
      </c>
      <c r="I1373" s="1"/>
      <c r="J1373" s="1"/>
      <c r="K1373" s="1"/>
      <c r="L1373" s="1"/>
      <c r="M1373" s="1"/>
    </row>
    <row r="1374" spans="1:13" ht="13.5">
      <c r="A1374" s="23"/>
      <c r="B1374" s="5" t="s">
        <v>14</v>
      </c>
      <c r="C1374" s="4" t="s">
        <v>11</v>
      </c>
      <c r="D1374" s="7">
        <v>504</v>
      </c>
      <c r="E1374" s="7">
        <v>0</v>
      </c>
      <c r="F1374" s="7">
        <v>327</v>
      </c>
      <c r="G1374" s="7">
        <v>141</v>
      </c>
      <c r="H1374" s="7">
        <v>36</v>
      </c>
      <c r="I1374" s="18">
        <f>_xlfn.IFERROR(D1374/D1383,"..")</f>
        <v>0.014637971595364643</v>
      </c>
      <c r="J1374" s="19" t="str">
        <f>_xlfn.IFERROR(E1374/E1383,"..")</f>
        <v>..</v>
      </c>
      <c r="K1374" s="18">
        <f>_xlfn.IFERROR(F1374/F1383,"..")</f>
        <v>0.010726234993111592</v>
      </c>
      <c r="L1374" s="18">
        <f>_xlfn.IFERROR(G1374/G1383,"..")</f>
        <v>0.037569944044764186</v>
      </c>
      <c r="M1374" s="18">
        <f>_xlfn.IFERROR(H1374/H1383,"..")</f>
        <v>0.1875</v>
      </c>
    </row>
    <row r="1375" spans="1:13" ht="13.5">
      <c r="A1375" s="23"/>
      <c r="B1375" s="5" t="s">
        <v>15</v>
      </c>
      <c r="C1375" s="4" t="s">
        <v>11</v>
      </c>
      <c r="D1375" s="6">
        <v>14838</v>
      </c>
      <c r="E1375" s="6">
        <v>0</v>
      </c>
      <c r="F1375" s="6">
        <v>13002</v>
      </c>
      <c r="G1375" s="6">
        <v>1815</v>
      </c>
      <c r="H1375" s="6">
        <v>21</v>
      </c>
      <c r="I1375" s="20">
        <f>_xlfn.IFERROR(D1375/D1383,"..")</f>
        <v>0.4309488542301995</v>
      </c>
      <c r="J1375" s="21" t="str">
        <f>_xlfn.IFERROR(E1375/E1383,"..")</f>
        <v>..</v>
      </c>
      <c r="K1375" s="20">
        <f>_xlfn.IFERROR(F1375/F1383,"..")</f>
        <v>0.42649084825821687</v>
      </c>
      <c r="L1375" s="20">
        <f>_xlfn.IFERROR(G1375/G1383,"..")</f>
        <v>0.48361310951239006</v>
      </c>
      <c r="M1375" s="20">
        <f>_xlfn.IFERROR(H1375/H1383,"..")</f>
        <v>0.109375</v>
      </c>
    </row>
    <row r="1376" spans="1:13" ht="13.5">
      <c r="A1376" s="23"/>
      <c r="B1376" s="5" t="s">
        <v>16</v>
      </c>
      <c r="C1376" s="4" t="s">
        <v>11</v>
      </c>
      <c r="D1376" s="7">
        <v>11337</v>
      </c>
      <c r="E1376" s="7">
        <v>0</v>
      </c>
      <c r="F1376" s="7">
        <v>9720</v>
      </c>
      <c r="G1376" s="7">
        <v>1551</v>
      </c>
      <c r="H1376" s="7">
        <v>66</v>
      </c>
      <c r="I1376" s="18">
        <f>_xlfn.IFERROR(D1376/D1383,"..")</f>
        <v>0.3292672301123987</v>
      </c>
      <c r="J1376" s="19" t="str">
        <f>_xlfn.IFERROR(E1376/E1383,"..")</f>
        <v>..</v>
      </c>
      <c r="K1376" s="18">
        <f>_xlfn.IFERROR(F1376/F1383,"..")</f>
        <v>0.31883487502460145</v>
      </c>
      <c r="L1376" s="18">
        <f>_xlfn.IFERROR(G1376/G1383,"..")</f>
        <v>0.4132693844924061</v>
      </c>
      <c r="M1376" s="18">
        <f>_xlfn.IFERROR(H1376/H1383,"..")</f>
        <v>0.34375</v>
      </c>
    </row>
    <row r="1377" spans="1:13" ht="13.5">
      <c r="A1377" s="23"/>
      <c r="B1377" s="5" t="s">
        <v>17</v>
      </c>
      <c r="C1377" s="4" t="s">
        <v>11</v>
      </c>
      <c r="D1377" s="6">
        <v>4428</v>
      </c>
      <c r="E1377" s="6">
        <v>0</v>
      </c>
      <c r="F1377" s="6">
        <v>4101</v>
      </c>
      <c r="G1377" s="6">
        <v>300</v>
      </c>
      <c r="H1377" s="6">
        <v>27</v>
      </c>
      <c r="I1377" s="20">
        <f>_xlfn.IFERROR(D1377/D1383,"..")</f>
        <v>0.12860503615927507</v>
      </c>
      <c r="J1377" s="21" t="str">
        <f>_xlfn.IFERROR(E1377/E1383,"..")</f>
        <v>..</v>
      </c>
      <c r="K1377" s="20">
        <f>_xlfn.IFERROR(F1377/F1383,"..")</f>
        <v>0.13452076362920684</v>
      </c>
      <c r="L1377" s="20">
        <f>_xlfn.IFERROR(G1377/G1383,"..")</f>
        <v>0.07993605115907274</v>
      </c>
      <c r="M1377" s="20">
        <f>_xlfn.IFERROR(H1377/H1383,"..")</f>
        <v>0.140625</v>
      </c>
    </row>
    <row r="1378" spans="1:13" ht="13.5">
      <c r="A1378" s="23"/>
      <c r="B1378" s="5" t="s">
        <v>18</v>
      </c>
      <c r="C1378" s="4" t="s">
        <v>11</v>
      </c>
      <c r="D1378" s="7">
        <v>2322</v>
      </c>
      <c r="E1378" s="7">
        <v>0</v>
      </c>
      <c r="F1378" s="7">
        <v>2049</v>
      </c>
      <c r="G1378" s="7">
        <v>258</v>
      </c>
      <c r="H1378" s="7">
        <v>18</v>
      </c>
      <c r="I1378" s="18">
        <f>_xlfn.IFERROR(D1378/D1383,"..")</f>
        <v>0.06743922627864425</v>
      </c>
      <c r="J1378" s="19" t="str">
        <f>_xlfn.IFERROR(E1378/E1383,"..")</f>
        <v>..</v>
      </c>
      <c r="K1378" s="18">
        <f>_xlfn.IFERROR(F1378/F1383,"..")</f>
        <v>0.06721117890179099</v>
      </c>
      <c r="L1378" s="18">
        <f>_xlfn.IFERROR(G1378/G1383,"..")</f>
        <v>0.06874500399680256</v>
      </c>
      <c r="M1378" s="18">
        <f>_xlfn.IFERROR(H1378/H1383,"..")</f>
        <v>0.09375</v>
      </c>
    </row>
    <row r="1379" spans="1:13" ht="13.5">
      <c r="A1379" s="23"/>
      <c r="B1379" s="5" t="s">
        <v>19</v>
      </c>
      <c r="C1379" s="4" t="s">
        <v>11</v>
      </c>
      <c r="D1379" s="6">
        <v>16911</v>
      </c>
      <c r="E1379" s="6">
        <v>0</v>
      </c>
      <c r="F1379" s="6">
        <v>16170</v>
      </c>
      <c r="G1379" s="6">
        <v>699</v>
      </c>
      <c r="H1379" s="6">
        <v>39</v>
      </c>
      <c r="I1379" s="20">
        <f>_xlfn.IFERROR(D1379/D1383,"..")</f>
        <v>0.4911562254944672</v>
      </c>
      <c r="J1379" s="21" t="str">
        <f>_xlfn.IFERROR(E1379/E1383,"..")</f>
        <v>..</v>
      </c>
      <c r="K1379" s="20">
        <f>_xlfn.IFERROR(F1379/F1383,"..")</f>
        <v>0.530407400118087</v>
      </c>
      <c r="L1379" s="20">
        <f>_xlfn.IFERROR(G1379/G1383,"..")</f>
        <v>0.18625099920063948</v>
      </c>
      <c r="M1379" s="20">
        <f>_xlfn.IFERROR(H1379/H1383,"..")</f>
        <v>0.203125</v>
      </c>
    </row>
    <row r="1380" spans="1:13" ht="13.5">
      <c r="A1380" s="23"/>
      <c r="B1380" s="5" t="s">
        <v>20</v>
      </c>
      <c r="C1380" s="4" t="s">
        <v>11</v>
      </c>
      <c r="D1380" s="7">
        <v>582</v>
      </c>
      <c r="E1380" s="7">
        <v>0</v>
      </c>
      <c r="F1380" s="7">
        <v>555</v>
      </c>
      <c r="G1380" s="7">
        <v>27</v>
      </c>
      <c r="H1380" s="7">
        <v>0</v>
      </c>
      <c r="I1380" s="18">
        <f>_xlfn.IFERROR(D1380/D1383,"..")</f>
        <v>0.01690337196131393</v>
      </c>
      <c r="J1380" s="19" t="str">
        <f>_xlfn.IFERROR(E1380/E1383,"..")</f>
        <v>..</v>
      </c>
      <c r="K1380" s="18">
        <f>_xlfn.IFERROR(F1380/F1383,"..")</f>
        <v>0.018205077740602243</v>
      </c>
      <c r="L1380" s="18">
        <f>_xlfn.IFERROR(G1380/G1383,"..")</f>
        <v>0.007194244604316547</v>
      </c>
      <c r="M1380" s="18">
        <f>_xlfn.IFERROR(H1380/H1383,"..")</f>
        <v>0</v>
      </c>
    </row>
    <row r="1381" spans="1:13" ht="13.5">
      <c r="A1381" s="23"/>
      <c r="B1381" s="5" t="s">
        <v>21</v>
      </c>
      <c r="C1381" s="4" t="s">
        <v>11</v>
      </c>
      <c r="D1381" s="6">
        <v>111</v>
      </c>
      <c r="E1381" s="6">
        <v>0</v>
      </c>
      <c r="F1381" s="6">
        <v>102</v>
      </c>
      <c r="G1381" s="6">
        <v>12</v>
      </c>
      <c r="H1381" s="6">
        <v>0</v>
      </c>
      <c r="I1381" s="20">
        <f>_xlfn.IFERROR(D1381/D1383,"..")</f>
        <v>0.003223838982312451</v>
      </c>
      <c r="J1381" s="21" t="str">
        <f>_xlfn.IFERROR(E1381/E1383,"..")</f>
        <v>..</v>
      </c>
      <c r="K1381" s="20">
        <f>_xlfn.IFERROR(F1381/F1383,"..")</f>
        <v>0.003345798071245818</v>
      </c>
      <c r="L1381" s="20">
        <f>_xlfn.IFERROR(G1381/G1383,"..")</f>
        <v>0.0031974420463629096</v>
      </c>
      <c r="M1381" s="20">
        <f>_xlfn.IFERROR(H1381/H1383,"..")</f>
        <v>0</v>
      </c>
    </row>
    <row r="1382" spans="1:13" ht="13.5">
      <c r="A1382" s="23"/>
      <c r="B1382" s="5" t="s">
        <v>22</v>
      </c>
      <c r="C1382" s="4" t="s">
        <v>11</v>
      </c>
      <c r="D1382" s="7">
        <v>1107</v>
      </c>
      <c r="E1382" s="7">
        <v>0</v>
      </c>
      <c r="F1382" s="7">
        <v>942</v>
      </c>
      <c r="G1382" s="7">
        <v>156</v>
      </c>
      <c r="H1382" s="7">
        <v>9</v>
      </c>
      <c r="I1382" s="18">
        <f>_xlfn.IFERROR(D1382/D1383,"..")</f>
        <v>0.03215125903981877</v>
      </c>
      <c r="J1382" s="19" t="str">
        <f>_xlfn.IFERROR(E1382/E1383,"..")</f>
        <v>..</v>
      </c>
      <c r="K1382" s="18">
        <f>_xlfn.IFERROR(F1382/F1383,"..")</f>
        <v>0.030899429246211377</v>
      </c>
      <c r="L1382" s="18">
        <f>_xlfn.IFERROR(G1382/G1383,"..")</f>
        <v>0.04156674660271783</v>
      </c>
      <c r="M1382" s="18">
        <f>_xlfn.IFERROR(H1382/H1383,"..")</f>
        <v>0.046875</v>
      </c>
    </row>
    <row r="1383" spans="1:13" ht="13.5">
      <c r="A1383" s="23"/>
      <c r="B1383" s="5" t="s">
        <v>23</v>
      </c>
      <c r="C1383" s="4" t="s">
        <v>11</v>
      </c>
      <c r="D1383" s="6">
        <v>34431</v>
      </c>
      <c r="E1383" s="6">
        <v>0</v>
      </c>
      <c r="F1383" s="6">
        <v>30486</v>
      </c>
      <c r="G1383" s="6">
        <v>3753</v>
      </c>
      <c r="H1383" s="6">
        <v>192</v>
      </c>
      <c r="I1383" s="20">
        <f>_xlfn.IFERROR(D1383/D1383,"..")</f>
        <v>1</v>
      </c>
      <c r="J1383" s="21" t="str">
        <f>_xlfn.IFERROR(E1383/E1383,"..")</f>
        <v>..</v>
      </c>
      <c r="K1383" s="20">
        <f>_xlfn.IFERROR(F1383/F1383,"..")</f>
        <v>1</v>
      </c>
      <c r="L1383" s="20">
        <f>_xlfn.IFERROR(G1383/G1383,"..")</f>
        <v>1</v>
      </c>
      <c r="M1383" s="20">
        <f>_xlfn.IFERROR(H1383/H1383,"..")</f>
        <v>1</v>
      </c>
    </row>
    <row r="1384" spans="1:13" ht="13.5">
      <c r="A1384" s="24"/>
      <c r="B1384" s="5" t="s">
        <v>24</v>
      </c>
      <c r="C1384" s="4" t="s">
        <v>11</v>
      </c>
      <c r="D1384" s="7">
        <v>5196</v>
      </c>
      <c r="E1384" s="7">
        <v>6</v>
      </c>
      <c r="F1384" s="7">
        <v>4065</v>
      </c>
      <c r="G1384" s="7">
        <v>987</v>
      </c>
      <c r="H1384" s="7">
        <v>141</v>
      </c>
      <c r="I1384" s="18"/>
      <c r="J1384" s="19"/>
      <c r="K1384" s="18"/>
      <c r="L1384" s="18"/>
      <c r="M1384" s="18"/>
    </row>
    <row r="1385" spans="1:13" ht="24">
      <c r="A1385" s="22" t="s">
        <v>139</v>
      </c>
      <c r="B1385" s="5" t="s">
        <v>13</v>
      </c>
      <c r="C1385" s="4" t="s">
        <v>11</v>
      </c>
      <c r="D1385" s="6">
        <v>87690</v>
      </c>
      <c r="E1385" s="6">
        <v>0</v>
      </c>
      <c r="F1385" s="6">
        <v>75666</v>
      </c>
      <c r="G1385" s="6">
        <v>10956</v>
      </c>
      <c r="H1385" s="6">
        <v>1068</v>
      </c>
      <c r="I1385" s="1"/>
      <c r="J1385" s="1"/>
      <c r="K1385" s="1"/>
      <c r="L1385" s="1"/>
      <c r="M1385" s="1"/>
    </row>
    <row r="1386" spans="1:13" ht="13.5">
      <c r="A1386" s="23"/>
      <c r="B1386" s="5" t="s">
        <v>14</v>
      </c>
      <c r="C1386" s="4" t="s">
        <v>11</v>
      </c>
      <c r="D1386" s="7">
        <v>2598</v>
      </c>
      <c r="E1386" s="7">
        <v>0</v>
      </c>
      <c r="F1386" s="7">
        <v>1914</v>
      </c>
      <c r="G1386" s="7">
        <v>576</v>
      </c>
      <c r="H1386" s="7">
        <v>108</v>
      </c>
      <c r="I1386" s="18">
        <f>_xlfn.IFERROR(D1386/D1395,"..")</f>
        <v>0.03249043295565394</v>
      </c>
      <c r="J1386" s="19" t="str">
        <f>_xlfn.IFERROR(E1386/E1395,"..")</f>
        <v>..</v>
      </c>
      <c r="K1386" s="18">
        <f>_xlfn.IFERROR(F1386/F1395,"..")</f>
        <v>0.027598736860319245</v>
      </c>
      <c r="L1386" s="18">
        <f>_xlfn.IFERROR(G1386/G1395,"..")</f>
        <v>0.05860805860805861</v>
      </c>
      <c r="M1386" s="18">
        <f>_xlfn.IFERROR(H1386/H1395,"..")</f>
        <v>0.13846153846153847</v>
      </c>
    </row>
    <row r="1387" spans="1:13" ht="13.5">
      <c r="A1387" s="23"/>
      <c r="B1387" s="5" t="s">
        <v>15</v>
      </c>
      <c r="C1387" s="4" t="s">
        <v>11</v>
      </c>
      <c r="D1387" s="6">
        <v>37428</v>
      </c>
      <c r="E1387" s="6">
        <v>0</v>
      </c>
      <c r="F1387" s="6">
        <v>32547</v>
      </c>
      <c r="G1387" s="6">
        <v>4785</v>
      </c>
      <c r="H1387" s="6">
        <v>96</v>
      </c>
      <c r="I1387" s="20">
        <f>_xlfn.IFERROR(D1387/D1395,"..")</f>
        <v>0.46807233435882045</v>
      </c>
      <c r="J1387" s="21" t="str">
        <f>_xlfn.IFERROR(E1387/E1395,"..")</f>
        <v>..</v>
      </c>
      <c r="K1387" s="20">
        <f>_xlfn.IFERROR(F1387/F1395,"..")</f>
        <v>0.4693083012501622</v>
      </c>
      <c r="L1387" s="20">
        <f>_xlfn.IFERROR(G1387/G1395,"..")</f>
        <v>0.48687423687423687</v>
      </c>
      <c r="M1387" s="20">
        <f>_xlfn.IFERROR(H1387/H1395,"..")</f>
        <v>0.12307692307692308</v>
      </c>
    </row>
    <row r="1388" spans="1:13" ht="13.5">
      <c r="A1388" s="23"/>
      <c r="B1388" s="5" t="s">
        <v>16</v>
      </c>
      <c r="C1388" s="4" t="s">
        <v>11</v>
      </c>
      <c r="D1388" s="7">
        <v>28776</v>
      </c>
      <c r="E1388" s="7">
        <v>0</v>
      </c>
      <c r="F1388" s="7">
        <v>24177</v>
      </c>
      <c r="G1388" s="7">
        <v>4251</v>
      </c>
      <c r="H1388" s="7">
        <v>348</v>
      </c>
      <c r="I1388" s="18">
        <f>_xlfn.IFERROR(D1388/D1395,"..")</f>
        <v>0.35987093869588055</v>
      </c>
      <c r="J1388" s="19" t="str">
        <f>_xlfn.IFERROR(E1388/E1395,"..")</f>
        <v>..</v>
      </c>
      <c r="K1388" s="18">
        <f>_xlfn.IFERROR(F1388/F1395,"..")</f>
        <v>0.3486179002465718</v>
      </c>
      <c r="L1388" s="18">
        <f>_xlfn.IFERROR(G1388/G1395,"..")</f>
        <v>0.43253968253968256</v>
      </c>
      <c r="M1388" s="18">
        <f>_xlfn.IFERROR(H1388/H1395,"..")</f>
        <v>0.4461538461538462</v>
      </c>
    </row>
    <row r="1389" spans="1:13" ht="13.5">
      <c r="A1389" s="23"/>
      <c r="B1389" s="5" t="s">
        <v>17</v>
      </c>
      <c r="C1389" s="4" t="s">
        <v>11</v>
      </c>
      <c r="D1389" s="6">
        <v>8856</v>
      </c>
      <c r="E1389" s="6">
        <v>0</v>
      </c>
      <c r="F1389" s="6">
        <v>8196</v>
      </c>
      <c r="G1389" s="6">
        <v>573</v>
      </c>
      <c r="H1389" s="6">
        <v>90</v>
      </c>
      <c r="I1389" s="20">
        <f>_xlfn.IFERROR(D1389/D1395,"..")</f>
        <v>0.11075260748855706</v>
      </c>
      <c r="J1389" s="21" t="str">
        <f>_xlfn.IFERROR(E1389/E1395,"..")</f>
        <v>..</v>
      </c>
      <c r="K1389" s="20">
        <f>_xlfn.IFERROR(F1389/F1395,"..")</f>
        <v>0.11818142492537959</v>
      </c>
      <c r="L1389" s="20">
        <f>_xlfn.IFERROR(G1389/G1395,"..")</f>
        <v>0.058302808302808304</v>
      </c>
      <c r="M1389" s="20">
        <f>_xlfn.IFERROR(H1389/H1395,"..")</f>
        <v>0.11538461538461539</v>
      </c>
    </row>
    <row r="1390" spans="1:13" ht="13.5">
      <c r="A1390" s="23"/>
      <c r="B1390" s="5" t="s">
        <v>18</v>
      </c>
      <c r="C1390" s="4" t="s">
        <v>11</v>
      </c>
      <c r="D1390" s="7">
        <v>6960</v>
      </c>
      <c r="E1390" s="7">
        <v>0</v>
      </c>
      <c r="F1390" s="7">
        <v>5997</v>
      </c>
      <c r="G1390" s="7">
        <v>858</v>
      </c>
      <c r="H1390" s="7">
        <v>105</v>
      </c>
      <c r="I1390" s="18">
        <f>_xlfn.IFERROR(D1390/D1395,"..")</f>
        <v>0.08704134463870339</v>
      </c>
      <c r="J1390" s="19" t="str">
        <f>_xlfn.IFERROR(E1390/E1395,"..")</f>
        <v>..</v>
      </c>
      <c r="K1390" s="18">
        <f>_xlfn.IFERROR(F1390/F1395,"..")</f>
        <v>0.08647315828178397</v>
      </c>
      <c r="L1390" s="18">
        <f>_xlfn.IFERROR(G1390/G1395,"..")</f>
        <v>0.0873015873015873</v>
      </c>
      <c r="M1390" s="18">
        <f>_xlfn.IFERROR(H1390/H1395,"..")</f>
        <v>0.1346153846153846</v>
      </c>
    </row>
    <row r="1391" spans="1:13" ht="13.5">
      <c r="A1391" s="23"/>
      <c r="B1391" s="5" t="s">
        <v>19</v>
      </c>
      <c r="C1391" s="4" t="s">
        <v>11</v>
      </c>
      <c r="D1391" s="6">
        <v>26103</v>
      </c>
      <c r="E1391" s="6">
        <v>0</v>
      </c>
      <c r="F1391" s="6">
        <v>24870</v>
      </c>
      <c r="G1391" s="6">
        <v>1095</v>
      </c>
      <c r="H1391" s="6">
        <v>141</v>
      </c>
      <c r="I1391" s="20">
        <f>_xlfn.IFERROR(D1391/D1395,"..")</f>
        <v>0.32644256021610263</v>
      </c>
      <c r="J1391" s="21" t="str">
        <f>_xlfn.IFERROR(E1391/E1395,"..")</f>
        <v>..</v>
      </c>
      <c r="K1391" s="20">
        <f>_xlfn.IFERROR(F1391/F1395,"..")</f>
        <v>0.3586105463511701</v>
      </c>
      <c r="L1391" s="20">
        <f>_xlfn.IFERROR(G1391/G1395,"..")</f>
        <v>0.11141636141636142</v>
      </c>
      <c r="M1391" s="20">
        <f>_xlfn.IFERROR(H1391/H1395,"..")</f>
        <v>0.18076923076923077</v>
      </c>
    </row>
    <row r="1392" spans="1:13" ht="13.5">
      <c r="A1392" s="23"/>
      <c r="B1392" s="5" t="s">
        <v>20</v>
      </c>
      <c r="C1392" s="4" t="s">
        <v>11</v>
      </c>
      <c r="D1392" s="7">
        <v>555</v>
      </c>
      <c r="E1392" s="7">
        <v>0</v>
      </c>
      <c r="F1392" s="7">
        <v>516</v>
      </c>
      <c r="G1392" s="7">
        <v>36</v>
      </c>
      <c r="H1392" s="7">
        <v>3</v>
      </c>
      <c r="I1392" s="18">
        <f>_xlfn.IFERROR(D1392/D1395,"..")</f>
        <v>0.006940796878517295</v>
      </c>
      <c r="J1392" s="19" t="str">
        <f>_xlfn.IFERROR(E1392/E1395,"..")</f>
        <v>..</v>
      </c>
      <c r="K1392" s="18">
        <f>_xlfn.IFERROR(F1392/F1395,"..")</f>
        <v>0.007440411818142492</v>
      </c>
      <c r="L1392" s="18">
        <f>_xlfn.IFERROR(G1392/G1395,"..")</f>
        <v>0.003663003663003663</v>
      </c>
      <c r="M1392" s="18">
        <f>_xlfn.IFERROR(H1392/H1395,"..")</f>
        <v>0.0038461538461538464</v>
      </c>
    </row>
    <row r="1393" spans="1:13" ht="13.5">
      <c r="A1393" s="23"/>
      <c r="B1393" s="5" t="s">
        <v>21</v>
      </c>
      <c r="C1393" s="4" t="s">
        <v>11</v>
      </c>
      <c r="D1393" s="6">
        <v>186</v>
      </c>
      <c r="E1393" s="6">
        <v>0</v>
      </c>
      <c r="F1393" s="6">
        <v>159</v>
      </c>
      <c r="G1393" s="6">
        <v>24</v>
      </c>
      <c r="H1393" s="6">
        <v>0</v>
      </c>
      <c r="I1393" s="20">
        <f>_xlfn.IFERROR(D1393/D1395,"..")</f>
        <v>0.002326104899827418</v>
      </c>
      <c r="J1393" s="21" t="str">
        <f>_xlfn.IFERROR(E1393/E1395,"..")</f>
        <v>..</v>
      </c>
      <c r="K1393" s="20">
        <f>_xlfn.IFERROR(F1393/F1395,"..")</f>
        <v>0.002292685036985768</v>
      </c>
      <c r="L1393" s="20">
        <f>_xlfn.IFERROR(G1393/G1395,"..")</f>
        <v>0.002442002442002442</v>
      </c>
      <c r="M1393" s="20">
        <f>_xlfn.IFERROR(H1393/H1395,"..")</f>
        <v>0</v>
      </c>
    </row>
    <row r="1394" spans="1:13" ht="13.5">
      <c r="A1394" s="23"/>
      <c r="B1394" s="5" t="s">
        <v>22</v>
      </c>
      <c r="C1394" s="4" t="s">
        <v>11</v>
      </c>
      <c r="D1394" s="7">
        <v>1044</v>
      </c>
      <c r="E1394" s="7">
        <v>0</v>
      </c>
      <c r="F1394" s="7">
        <v>924</v>
      </c>
      <c r="G1394" s="7">
        <v>90</v>
      </c>
      <c r="H1394" s="7">
        <v>30</v>
      </c>
      <c r="I1394" s="18">
        <f>_xlfn.IFERROR(D1394/D1395,"..")</f>
        <v>0.013056201695805507</v>
      </c>
      <c r="J1394" s="19" t="str">
        <f>_xlfn.IFERROR(E1394/E1395,"..")</f>
        <v>..</v>
      </c>
      <c r="K1394" s="18">
        <f>_xlfn.IFERROR(F1394/F1395,"..")</f>
        <v>0.013323528139464464</v>
      </c>
      <c r="L1394" s="18">
        <f>_xlfn.IFERROR(G1394/G1395,"..")</f>
        <v>0.009157509157509158</v>
      </c>
      <c r="M1394" s="18">
        <f>_xlfn.IFERROR(H1394/H1395,"..")</f>
        <v>0.038461538461538464</v>
      </c>
    </row>
    <row r="1395" spans="1:13" ht="13.5">
      <c r="A1395" s="23"/>
      <c r="B1395" s="5" t="s">
        <v>23</v>
      </c>
      <c r="C1395" s="4" t="s">
        <v>11</v>
      </c>
      <c r="D1395" s="6">
        <v>79962</v>
      </c>
      <c r="E1395" s="6">
        <v>0</v>
      </c>
      <c r="F1395" s="6">
        <v>69351</v>
      </c>
      <c r="G1395" s="6">
        <v>9828</v>
      </c>
      <c r="H1395" s="6">
        <v>780</v>
      </c>
      <c r="I1395" s="20">
        <f>_xlfn.IFERROR(D1395/D1395,"..")</f>
        <v>1</v>
      </c>
      <c r="J1395" s="21" t="str">
        <f>_xlfn.IFERROR(E1395/E1395,"..")</f>
        <v>..</v>
      </c>
      <c r="K1395" s="20">
        <f>_xlfn.IFERROR(F1395/F1395,"..")</f>
        <v>1</v>
      </c>
      <c r="L1395" s="20">
        <f>_xlfn.IFERROR(G1395/G1395,"..")</f>
        <v>1</v>
      </c>
      <c r="M1395" s="20">
        <f>_xlfn.IFERROR(H1395/H1395,"..")</f>
        <v>1</v>
      </c>
    </row>
    <row r="1396" spans="1:13" ht="13.5">
      <c r="A1396" s="24"/>
      <c r="B1396" s="5" t="s">
        <v>24</v>
      </c>
      <c r="C1396" s="4" t="s">
        <v>11</v>
      </c>
      <c r="D1396" s="7">
        <v>8337</v>
      </c>
      <c r="E1396" s="7">
        <v>0</v>
      </c>
      <c r="F1396" s="7">
        <v>6861</v>
      </c>
      <c r="G1396" s="7">
        <v>1185</v>
      </c>
      <c r="H1396" s="7">
        <v>288</v>
      </c>
      <c r="I1396" s="18"/>
      <c r="J1396" s="19"/>
      <c r="K1396" s="18"/>
      <c r="L1396" s="18"/>
      <c r="M1396" s="18"/>
    </row>
    <row r="1397" spans="1:13" ht="24">
      <c r="A1397" s="22" t="s">
        <v>140</v>
      </c>
      <c r="B1397" s="5" t="s">
        <v>13</v>
      </c>
      <c r="C1397" s="4" t="s">
        <v>11</v>
      </c>
      <c r="D1397" s="6">
        <v>16509</v>
      </c>
      <c r="E1397" s="6">
        <v>0</v>
      </c>
      <c r="F1397" s="6">
        <v>14589</v>
      </c>
      <c r="G1397" s="6">
        <v>1833</v>
      </c>
      <c r="H1397" s="6">
        <v>84</v>
      </c>
      <c r="I1397" s="1"/>
      <c r="J1397" s="1"/>
      <c r="K1397" s="1"/>
      <c r="L1397" s="1"/>
      <c r="M1397" s="1"/>
    </row>
    <row r="1398" spans="1:13" ht="13.5">
      <c r="A1398" s="23"/>
      <c r="B1398" s="5" t="s">
        <v>14</v>
      </c>
      <c r="C1398" s="4" t="s">
        <v>11</v>
      </c>
      <c r="D1398" s="7">
        <v>336</v>
      </c>
      <c r="E1398" s="7">
        <v>0</v>
      </c>
      <c r="F1398" s="7">
        <v>255</v>
      </c>
      <c r="G1398" s="7">
        <v>75</v>
      </c>
      <c r="H1398" s="7">
        <v>9</v>
      </c>
      <c r="I1398" s="18">
        <f>_xlfn.IFERROR(D1398/D1407,"..")</f>
        <v>0.02299322521042907</v>
      </c>
      <c r="J1398" s="19" t="str">
        <f>_xlfn.IFERROR(E1398/E1407,"..")</f>
        <v>..</v>
      </c>
      <c r="K1398" s="18">
        <f>_xlfn.IFERROR(F1398/F1407,"..")</f>
        <v>0.019585253456221197</v>
      </c>
      <c r="L1398" s="18">
        <f>_xlfn.IFERROR(G1398/G1407,"..")</f>
        <v>0.04892367906066536</v>
      </c>
      <c r="M1398" s="18">
        <f>_xlfn.IFERROR(H1398/H1407,"..")</f>
        <v>0.15</v>
      </c>
    </row>
    <row r="1399" spans="1:13" ht="13.5">
      <c r="A1399" s="23"/>
      <c r="B1399" s="5" t="s">
        <v>15</v>
      </c>
      <c r="C1399" s="4" t="s">
        <v>11</v>
      </c>
      <c r="D1399" s="6">
        <v>5451</v>
      </c>
      <c r="E1399" s="6">
        <v>0</v>
      </c>
      <c r="F1399" s="6">
        <v>4701</v>
      </c>
      <c r="G1399" s="6">
        <v>744</v>
      </c>
      <c r="H1399" s="6">
        <v>6</v>
      </c>
      <c r="I1399" s="20">
        <f>_xlfn.IFERROR(D1399/D1407,"..")</f>
        <v>0.37302401970847876</v>
      </c>
      <c r="J1399" s="21" t="str">
        <f>_xlfn.IFERROR(E1399/E1407,"..")</f>
        <v>..</v>
      </c>
      <c r="K1399" s="20">
        <f>_xlfn.IFERROR(F1399/F1407,"..")</f>
        <v>0.36105990783410136</v>
      </c>
      <c r="L1399" s="20">
        <f>_xlfn.IFERROR(G1399/G1407,"..")</f>
        <v>0.48532289628180036</v>
      </c>
      <c r="M1399" s="20">
        <f>_xlfn.IFERROR(H1399/H1407,"..")</f>
        <v>0.1</v>
      </c>
    </row>
    <row r="1400" spans="1:13" ht="13.5">
      <c r="A1400" s="23"/>
      <c r="B1400" s="5" t="s">
        <v>16</v>
      </c>
      <c r="C1400" s="4" t="s">
        <v>11</v>
      </c>
      <c r="D1400" s="7">
        <v>4275</v>
      </c>
      <c r="E1400" s="7">
        <v>0</v>
      </c>
      <c r="F1400" s="7">
        <v>3696</v>
      </c>
      <c r="G1400" s="7">
        <v>555</v>
      </c>
      <c r="H1400" s="7">
        <v>27</v>
      </c>
      <c r="I1400" s="18">
        <f>_xlfn.IFERROR(D1400/D1407,"..")</f>
        <v>0.292547731471977</v>
      </c>
      <c r="J1400" s="19" t="str">
        <f>_xlfn.IFERROR(E1400/E1407,"..")</f>
        <v>..</v>
      </c>
      <c r="K1400" s="18">
        <f>_xlfn.IFERROR(F1400/F1407,"..")</f>
        <v>0.2838709677419355</v>
      </c>
      <c r="L1400" s="18">
        <f>_xlfn.IFERROR(G1400/G1407,"..")</f>
        <v>0.36203522504892366</v>
      </c>
      <c r="M1400" s="18">
        <f>_xlfn.IFERROR(H1400/H1407,"..")</f>
        <v>0.45</v>
      </c>
    </row>
    <row r="1401" spans="1:13" ht="13.5">
      <c r="A1401" s="23"/>
      <c r="B1401" s="5" t="s">
        <v>17</v>
      </c>
      <c r="C1401" s="4" t="s">
        <v>11</v>
      </c>
      <c r="D1401" s="6">
        <v>1503</v>
      </c>
      <c r="E1401" s="6">
        <v>0</v>
      </c>
      <c r="F1401" s="6">
        <v>1386</v>
      </c>
      <c r="G1401" s="6">
        <v>114</v>
      </c>
      <c r="H1401" s="6">
        <v>3</v>
      </c>
      <c r="I1401" s="20">
        <f>_xlfn.IFERROR(D1401/D1407,"..")</f>
        <v>0.10285362348593718</v>
      </c>
      <c r="J1401" s="21" t="str">
        <f>_xlfn.IFERROR(E1401/E1407,"..")</f>
        <v>..</v>
      </c>
      <c r="K1401" s="20">
        <f>_xlfn.IFERROR(F1401/F1407,"..")</f>
        <v>0.1064516129032258</v>
      </c>
      <c r="L1401" s="20">
        <f>_xlfn.IFERROR(G1401/G1407,"..")</f>
        <v>0.07436399217221135</v>
      </c>
      <c r="M1401" s="20">
        <f>_xlfn.IFERROR(H1401/H1407,"..")</f>
        <v>0.05</v>
      </c>
    </row>
    <row r="1402" spans="1:13" ht="13.5">
      <c r="A1402" s="23"/>
      <c r="B1402" s="5" t="s">
        <v>18</v>
      </c>
      <c r="C1402" s="4" t="s">
        <v>11</v>
      </c>
      <c r="D1402" s="7">
        <v>1704</v>
      </c>
      <c r="E1402" s="7">
        <v>0</v>
      </c>
      <c r="F1402" s="7">
        <v>1530</v>
      </c>
      <c r="G1402" s="7">
        <v>159</v>
      </c>
      <c r="H1402" s="7">
        <v>18</v>
      </c>
      <c r="I1402" s="18">
        <f>_xlfn.IFERROR(D1402/D1407,"..")</f>
        <v>0.1166084992814617</v>
      </c>
      <c r="J1402" s="19" t="str">
        <f>_xlfn.IFERROR(E1402/E1407,"..")</f>
        <v>..</v>
      </c>
      <c r="K1402" s="18">
        <f>_xlfn.IFERROR(F1402/F1407,"..")</f>
        <v>0.1175115207373272</v>
      </c>
      <c r="L1402" s="18">
        <f>_xlfn.IFERROR(G1402/G1407,"..")</f>
        <v>0.10371819960861056</v>
      </c>
      <c r="M1402" s="18">
        <f>_xlfn.IFERROR(H1402/H1407,"..")</f>
        <v>0.3</v>
      </c>
    </row>
    <row r="1403" spans="1:13" ht="13.5">
      <c r="A1403" s="23"/>
      <c r="B1403" s="5" t="s">
        <v>19</v>
      </c>
      <c r="C1403" s="4" t="s">
        <v>11</v>
      </c>
      <c r="D1403" s="6">
        <v>8418</v>
      </c>
      <c r="E1403" s="6">
        <v>0</v>
      </c>
      <c r="F1403" s="6">
        <v>8082</v>
      </c>
      <c r="G1403" s="6">
        <v>315</v>
      </c>
      <c r="H1403" s="6">
        <v>21</v>
      </c>
      <c r="I1403" s="20">
        <f>_xlfn.IFERROR(D1403/D1407,"..")</f>
        <v>0.576062410182714</v>
      </c>
      <c r="J1403" s="21" t="str">
        <f>_xlfn.IFERROR(E1403/E1407,"..")</f>
        <v>..</v>
      </c>
      <c r="K1403" s="20">
        <f>_xlfn.IFERROR(F1403/F1407,"..")</f>
        <v>0.6207373271889401</v>
      </c>
      <c r="L1403" s="20">
        <f>_xlfn.IFERROR(G1403/G1407,"..")</f>
        <v>0.2054794520547945</v>
      </c>
      <c r="M1403" s="20">
        <f>_xlfn.IFERROR(H1403/H1407,"..")</f>
        <v>0.35</v>
      </c>
    </row>
    <row r="1404" spans="1:13" ht="13.5">
      <c r="A1404" s="23"/>
      <c r="B1404" s="5" t="s">
        <v>20</v>
      </c>
      <c r="C1404" s="4" t="s">
        <v>11</v>
      </c>
      <c r="D1404" s="7">
        <v>75</v>
      </c>
      <c r="E1404" s="7">
        <v>0</v>
      </c>
      <c r="F1404" s="7">
        <v>69</v>
      </c>
      <c r="G1404" s="7">
        <v>6</v>
      </c>
      <c r="H1404" s="7">
        <v>0</v>
      </c>
      <c r="I1404" s="18">
        <f>_xlfn.IFERROR(D1404/D1407,"..")</f>
        <v>0.005132416341613631</v>
      </c>
      <c r="J1404" s="19" t="str">
        <f>_xlfn.IFERROR(E1404/E1407,"..")</f>
        <v>..</v>
      </c>
      <c r="K1404" s="18">
        <f>_xlfn.IFERROR(F1404/F1407,"..")</f>
        <v>0.005299539170506912</v>
      </c>
      <c r="L1404" s="18">
        <f>_xlfn.IFERROR(G1404/G1407,"..")</f>
        <v>0.003913894324853229</v>
      </c>
      <c r="M1404" s="18">
        <f>_xlfn.IFERROR(H1404/H1407,"..")</f>
        <v>0</v>
      </c>
    </row>
    <row r="1405" spans="1:13" ht="13.5">
      <c r="A1405" s="23"/>
      <c r="B1405" s="5" t="s">
        <v>21</v>
      </c>
      <c r="C1405" s="4" t="s">
        <v>11</v>
      </c>
      <c r="D1405" s="6">
        <v>45</v>
      </c>
      <c r="E1405" s="6">
        <v>0</v>
      </c>
      <c r="F1405" s="6">
        <v>39</v>
      </c>
      <c r="G1405" s="6">
        <v>6</v>
      </c>
      <c r="H1405" s="6">
        <v>0</v>
      </c>
      <c r="I1405" s="20">
        <f>_xlfn.IFERROR(D1405/D1407,"..")</f>
        <v>0.003079449804968179</v>
      </c>
      <c r="J1405" s="21" t="str">
        <f>_xlfn.IFERROR(E1405/E1407,"..")</f>
        <v>..</v>
      </c>
      <c r="K1405" s="20">
        <f>_xlfn.IFERROR(F1405/F1407,"..")</f>
        <v>0.0029953917050691246</v>
      </c>
      <c r="L1405" s="20">
        <f>_xlfn.IFERROR(G1405/G1407,"..")</f>
        <v>0.003913894324853229</v>
      </c>
      <c r="M1405" s="20">
        <f>_xlfn.IFERROR(H1405/H1407,"..")</f>
        <v>0</v>
      </c>
    </row>
    <row r="1406" spans="1:13" ht="13.5">
      <c r="A1406" s="23"/>
      <c r="B1406" s="5" t="s">
        <v>22</v>
      </c>
      <c r="C1406" s="4" t="s">
        <v>11</v>
      </c>
      <c r="D1406" s="7">
        <v>195</v>
      </c>
      <c r="E1406" s="7">
        <v>0</v>
      </c>
      <c r="F1406" s="7">
        <v>183</v>
      </c>
      <c r="G1406" s="7">
        <v>15</v>
      </c>
      <c r="H1406" s="7">
        <v>0</v>
      </c>
      <c r="I1406" s="18">
        <f>_xlfn.IFERROR(D1406/D1407,"..")</f>
        <v>0.013344282488195443</v>
      </c>
      <c r="J1406" s="19" t="str">
        <f>_xlfn.IFERROR(E1406/E1407,"..")</f>
        <v>..</v>
      </c>
      <c r="K1406" s="18">
        <f>_xlfn.IFERROR(F1406/F1407,"..")</f>
        <v>0.014055299539170507</v>
      </c>
      <c r="L1406" s="18">
        <f>_xlfn.IFERROR(G1406/G1407,"..")</f>
        <v>0.009784735812133072</v>
      </c>
      <c r="M1406" s="18">
        <f>_xlfn.IFERROR(H1406/H1407,"..")</f>
        <v>0</v>
      </c>
    </row>
    <row r="1407" spans="1:13" ht="13.5">
      <c r="A1407" s="23"/>
      <c r="B1407" s="5" t="s">
        <v>23</v>
      </c>
      <c r="C1407" s="4" t="s">
        <v>11</v>
      </c>
      <c r="D1407" s="6">
        <v>14613</v>
      </c>
      <c r="E1407" s="6">
        <v>0</v>
      </c>
      <c r="F1407" s="6">
        <v>13020</v>
      </c>
      <c r="G1407" s="6">
        <v>1533</v>
      </c>
      <c r="H1407" s="6">
        <v>60</v>
      </c>
      <c r="I1407" s="20">
        <f>_xlfn.IFERROR(D1407/D1407,"..")</f>
        <v>1</v>
      </c>
      <c r="J1407" s="21" t="str">
        <f>_xlfn.IFERROR(E1407/E1407,"..")</f>
        <v>..</v>
      </c>
      <c r="K1407" s="20">
        <f>_xlfn.IFERROR(F1407/F1407,"..")</f>
        <v>1</v>
      </c>
      <c r="L1407" s="20">
        <f>_xlfn.IFERROR(G1407/G1407,"..")</f>
        <v>1</v>
      </c>
      <c r="M1407" s="20">
        <f>_xlfn.IFERROR(H1407/H1407,"..")</f>
        <v>1</v>
      </c>
    </row>
    <row r="1408" spans="1:13" ht="13.5">
      <c r="A1408" s="24"/>
      <c r="B1408" s="5" t="s">
        <v>24</v>
      </c>
      <c r="C1408" s="4" t="s">
        <v>11</v>
      </c>
      <c r="D1408" s="7">
        <v>2034</v>
      </c>
      <c r="E1408" s="7">
        <v>0</v>
      </c>
      <c r="F1408" s="7">
        <v>1692</v>
      </c>
      <c r="G1408" s="7">
        <v>318</v>
      </c>
      <c r="H1408" s="7">
        <v>21</v>
      </c>
      <c r="I1408" s="18"/>
      <c r="J1408" s="19"/>
      <c r="K1408" s="18"/>
      <c r="L1408" s="18"/>
      <c r="M1408" s="18"/>
    </row>
    <row r="1409" spans="1:13" ht="24">
      <c r="A1409" s="22" t="s">
        <v>141</v>
      </c>
      <c r="B1409" s="5" t="s">
        <v>13</v>
      </c>
      <c r="C1409" s="4" t="s">
        <v>11</v>
      </c>
      <c r="D1409" s="6">
        <v>45501</v>
      </c>
      <c r="E1409" s="6">
        <v>0</v>
      </c>
      <c r="F1409" s="6">
        <v>40731</v>
      </c>
      <c r="G1409" s="6">
        <v>4563</v>
      </c>
      <c r="H1409" s="6">
        <v>207</v>
      </c>
      <c r="I1409" s="1"/>
      <c r="J1409" s="1"/>
      <c r="K1409" s="1"/>
      <c r="L1409" s="1"/>
      <c r="M1409" s="1"/>
    </row>
    <row r="1410" spans="1:13" ht="13.5">
      <c r="A1410" s="23"/>
      <c r="B1410" s="5" t="s">
        <v>14</v>
      </c>
      <c r="C1410" s="4" t="s">
        <v>11</v>
      </c>
      <c r="D1410" s="7">
        <v>819</v>
      </c>
      <c r="E1410" s="7">
        <v>0</v>
      </c>
      <c r="F1410" s="7">
        <v>555</v>
      </c>
      <c r="G1410" s="7">
        <v>237</v>
      </c>
      <c r="H1410" s="7">
        <v>27</v>
      </c>
      <c r="I1410" s="18">
        <f>_xlfn.IFERROR(D1410/D1419,"..")</f>
        <v>0.01928102267109259</v>
      </c>
      <c r="J1410" s="19" t="str">
        <f>_xlfn.IFERROR(E1410/E1419,"..")</f>
        <v>..</v>
      </c>
      <c r="K1410" s="18">
        <f>_xlfn.IFERROR(F1410/F1419,"..")</f>
        <v>0.014524613331239696</v>
      </c>
      <c r="L1410" s="18">
        <f>_xlfn.IFERROR(G1410/G1419,"..")</f>
        <v>0.05791788856304985</v>
      </c>
      <c r="M1410" s="18">
        <f>_xlfn.IFERROR(H1410/H1419,"..")</f>
        <v>0.15517241379310345</v>
      </c>
    </row>
    <row r="1411" spans="1:13" ht="13.5">
      <c r="A1411" s="23"/>
      <c r="B1411" s="5" t="s">
        <v>15</v>
      </c>
      <c r="C1411" s="4" t="s">
        <v>11</v>
      </c>
      <c r="D1411" s="6">
        <v>14031</v>
      </c>
      <c r="E1411" s="6">
        <v>0</v>
      </c>
      <c r="F1411" s="6">
        <v>12474</v>
      </c>
      <c r="G1411" s="6">
        <v>1530</v>
      </c>
      <c r="H1411" s="6">
        <v>24</v>
      </c>
      <c r="I1411" s="20">
        <f>_xlfn.IFERROR(D1411/D1419,"..")</f>
        <v>0.3303199378487181</v>
      </c>
      <c r="J1411" s="21" t="str">
        <f>_xlfn.IFERROR(E1411/E1419,"..")</f>
        <v>..</v>
      </c>
      <c r="K1411" s="20">
        <f>_xlfn.IFERROR(F1411/F1419,"..")</f>
        <v>0.32645049854753866</v>
      </c>
      <c r="L1411" s="20">
        <f>_xlfn.IFERROR(G1411/G1419,"..")</f>
        <v>0.37390029325513197</v>
      </c>
      <c r="M1411" s="20">
        <f>_xlfn.IFERROR(H1411/H1419,"..")</f>
        <v>0.13793103448275862</v>
      </c>
    </row>
    <row r="1412" spans="1:13" ht="13.5">
      <c r="A1412" s="23"/>
      <c r="B1412" s="5" t="s">
        <v>16</v>
      </c>
      <c r="C1412" s="4" t="s">
        <v>11</v>
      </c>
      <c r="D1412" s="7">
        <v>13194</v>
      </c>
      <c r="E1412" s="7">
        <v>0</v>
      </c>
      <c r="F1412" s="7">
        <v>11361</v>
      </c>
      <c r="G1412" s="7">
        <v>1776</v>
      </c>
      <c r="H1412" s="7">
        <v>57</v>
      </c>
      <c r="I1412" s="18">
        <f>_xlfn.IFERROR(D1412/D1419,"..")</f>
        <v>0.3106151564376015</v>
      </c>
      <c r="J1412" s="19" t="str">
        <f>_xlfn.IFERROR(E1412/E1419,"..")</f>
        <v>..</v>
      </c>
      <c r="K1412" s="18">
        <f>_xlfn.IFERROR(F1412/F1419,"..")</f>
        <v>0.2973227604616472</v>
      </c>
      <c r="L1412" s="18">
        <f>_xlfn.IFERROR(G1412/G1419,"..")</f>
        <v>0.4340175953079179</v>
      </c>
      <c r="M1412" s="18">
        <f>_xlfn.IFERROR(H1412/H1419,"..")</f>
        <v>0.3275862068965517</v>
      </c>
    </row>
    <row r="1413" spans="1:13" ht="13.5">
      <c r="A1413" s="23"/>
      <c r="B1413" s="5" t="s">
        <v>17</v>
      </c>
      <c r="C1413" s="4" t="s">
        <v>11</v>
      </c>
      <c r="D1413" s="6">
        <v>10074</v>
      </c>
      <c r="E1413" s="6">
        <v>0</v>
      </c>
      <c r="F1413" s="6">
        <v>9513</v>
      </c>
      <c r="G1413" s="6">
        <v>543</v>
      </c>
      <c r="H1413" s="6">
        <v>18</v>
      </c>
      <c r="I1413" s="20">
        <f>_xlfn.IFERROR(D1413/D1419,"..")</f>
        <v>0.23716364150010594</v>
      </c>
      <c r="J1413" s="21" t="str">
        <f>_xlfn.IFERROR(E1413/E1419,"..")</f>
        <v>..</v>
      </c>
      <c r="K1413" s="20">
        <f>_xlfn.IFERROR(F1413/F1419,"..")</f>
        <v>0.24895972363978958</v>
      </c>
      <c r="L1413" s="20">
        <f>_xlfn.IFERROR(G1413/G1419,"..")</f>
        <v>0.13269794721407624</v>
      </c>
      <c r="M1413" s="20">
        <f>_xlfn.IFERROR(H1413/H1419,"..")</f>
        <v>0.10344827586206896</v>
      </c>
    </row>
    <row r="1414" spans="1:13" ht="13.5">
      <c r="A1414" s="23"/>
      <c r="B1414" s="5" t="s">
        <v>18</v>
      </c>
      <c r="C1414" s="4" t="s">
        <v>11</v>
      </c>
      <c r="D1414" s="7">
        <v>3423</v>
      </c>
      <c r="E1414" s="7">
        <v>0</v>
      </c>
      <c r="F1414" s="7">
        <v>3084</v>
      </c>
      <c r="G1414" s="7">
        <v>318</v>
      </c>
      <c r="H1414" s="7">
        <v>18</v>
      </c>
      <c r="I1414" s="18">
        <f>_xlfn.IFERROR(D1414/D1419,"..")</f>
        <v>0.08058478706123313</v>
      </c>
      <c r="J1414" s="19" t="str">
        <f>_xlfn.IFERROR(E1414/E1419,"..")</f>
        <v>..</v>
      </c>
      <c r="K1414" s="18">
        <f>_xlfn.IFERROR(F1414/F1419,"..")</f>
        <v>0.08070974326764545</v>
      </c>
      <c r="L1414" s="18">
        <f>_xlfn.IFERROR(G1414/G1419,"..")</f>
        <v>0.07771260997067449</v>
      </c>
      <c r="M1414" s="18">
        <f>_xlfn.IFERROR(H1414/H1419,"..")</f>
        <v>0.10344827586206896</v>
      </c>
    </row>
    <row r="1415" spans="1:13" ht="13.5">
      <c r="A1415" s="23"/>
      <c r="B1415" s="5" t="s">
        <v>19</v>
      </c>
      <c r="C1415" s="4" t="s">
        <v>11</v>
      </c>
      <c r="D1415" s="6">
        <v>18324</v>
      </c>
      <c r="E1415" s="6">
        <v>0</v>
      </c>
      <c r="F1415" s="6">
        <v>17673</v>
      </c>
      <c r="G1415" s="6">
        <v>603</v>
      </c>
      <c r="H1415" s="6">
        <v>48</v>
      </c>
      <c r="I1415" s="20">
        <f>_xlfn.IFERROR(D1415/D1419,"..")</f>
        <v>0.4313863973444452</v>
      </c>
      <c r="J1415" s="21" t="str">
        <f>_xlfn.IFERROR(E1415/E1419,"..")</f>
        <v>..</v>
      </c>
      <c r="K1415" s="20">
        <f>_xlfn.IFERROR(F1415/F1419,"..")</f>
        <v>0.46251079532071915</v>
      </c>
      <c r="L1415" s="20">
        <f>_xlfn.IFERROR(G1415/G1419,"..")</f>
        <v>0.14736070381231672</v>
      </c>
      <c r="M1415" s="20">
        <f>_xlfn.IFERROR(H1415/H1419,"..")</f>
        <v>0.27586206896551724</v>
      </c>
    </row>
    <row r="1416" spans="1:13" ht="13.5">
      <c r="A1416" s="23"/>
      <c r="B1416" s="5" t="s">
        <v>20</v>
      </c>
      <c r="C1416" s="4" t="s">
        <v>11</v>
      </c>
      <c r="D1416" s="7">
        <v>213</v>
      </c>
      <c r="E1416" s="7">
        <v>0</v>
      </c>
      <c r="F1416" s="7">
        <v>195</v>
      </c>
      <c r="G1416" s="7">
        <v>15</v>
      </c>
      <c r="H1416" s="7">
        <v>0</v>
      </c>
      <c r="I1416" s="18">
        <f>_xlfn.IFERROR(D1416/D1419,"..")</f>
        <v>0.005014478423617487</v>
      </c>
      <c r="J1416" s="19" t="str">
        <f>_xlfn.IFERROR(E1416/E1419,"..")</f>
        <v>..</v>
      </c>
      <c r="K1416" s="18">
        <f>_xlfn.IFERROR(F1416/F1419,"..")</f>
        <v>0.00510324252178692</v>
      </c>
      <c r="L1416" s="18">
        <f>_xlfn.IFERROR(G1416/G1419,"..")</f>
        <v>0.0036656891495601175</v>
      </c>
      <c r="M1416" s="18">
        <f>_xlfn.IFERROR(H1416/H1419,"..")</f>
        <v>0</v>
      </c>
    </row>
    <row r="1417" spans="1:13" ht="13.5">
      <c r="A1417" s="23"/>
      <c r="B1417" s="5" t="s">
        <v>21</v>
      </c>
      <c r="C1417" s="4" t="s">
        <v>11</v>
      </c>
      <c r="D1417" s="6">
        <v>147</v>
      </c>
      <c r="E1417" s="6">
        <v>0</v>
      </c>
      <c r="F1417" s="6">
        <v>135</v>
      </c>
      <c r="G1417" s="6">
        <v>6</v>
      </c>
      <c r="H1417" s="6">
        <v>3</v>
      </c>
      <c r="I1417" s="20">
        <f>_xlfn.IFERROR(D1417/D1419,"..")</f>
        <v>0.003460696376862773</v>
      </c>
      <c r="J1417" s="21" t="str">
        <f>_xlfn.IFERROR(E1417/E1419,"..")</f>
        <v>..</v>
      </c>
      <c r="K1417" s="20">
        <f>_xlfn.IFERROR(F1417/F1419,"..")</f>
        <v>0.0035330140535447907</v>
      </c>
      <c r="L1417" s="20">
        <f>_xlfn.IFERROR(G1417/G1419,"..")</f>
        <v>0.001466275659824047</v>
      </c>
      <c r="M1417" s="20">
        <f>_xlfn.IFERROR(H1417/H1419,"..")</f>
        <v>0.017241379310344827</v>
      </c>
    </row>
    <row r="1418" spans="1:13" ht="13.5">
      <c r="A1418" s="23"/>
      <c r="B1418" s="5" t="s">
        <v>22</v>
      </c>
      <c r="C1418" s="4" t="s">
        <v>11</v>
      </c>
      <c r="D1418" s="7">
        <v>1386</v>
      </c>
      <c r="E1418" s="7">
        <v>0</v>
      </c>
      <c r="F1418" s="7">
        <v>1329</v>
      </c>
      <c r="G1418" s="7">
        <v>48</v>
      </c>
      <c r="H1418" s="7">
        <v>3</v>
      </c>
      <c r="I1418" s="18">
        <f>_xlfn.IFERROR(D1418/D1419,"..")</f>
        <v>0.032629422981849</v>
      </c>
      <c r="J1418" s="19" t="str">
        <f>_xlfn.IFERROR(E1418/E1419,"..")</f>
        <v>..</v>
      </c>
      <c r="K1418" s="18">
        <f>_xlfn.IFERROR(F1418/F1419,"..")</f>
        <v>0.03478056057156316</v>
      </c>
      <c r="L1418" s="18">
        <f>_xlfn.IFERROR(G1418/G1419,"..")</f>
        <v>0.011730205278592375</v>
      </c>
      <c r="M1418" s="18">
        <f>_xlfn.IFERROR(H1418/H1419,"..")</f>
        <v>0.017241379310344827</v>
      </c>
    </row>
    <row r="1419" spans="1:13" ht="13.5">
      <c r="A1419" s="23"/>
      <c r="B1419" s="5" t="s">
        <v>23</v>
      </c>
      <c r="C1419" s="4" t="s">
        <v>11</v>
      </c>
      <c r="D1419" s="6">
        <v>42477</v>
      </c>
      <c r="E1419" s="6">
        <v>0</v>
      </c>
      <c r="F1419" s="6">
        <v>38211</v>
      </c>
      <c r="G1419" s="6">
        <v>4092</v>
      </c>
      <c r="H1419" s="6">
        <v>174</v>
      </c>
      <c r="I1419" s="20">
        <f>_xlfn.IFERROR(D1419/D1419,"..")</f>
        <v>1</v>
      </c>
      <c r="J1419" s="21" t="str">
        <f>_xlfn.IFERROR(E1419/E1419,"..")</f>
        <v>..</v>
      </c>
      <c r="K1419" s="20">
        <f>_xlfn.IFERROR(F1419/F1419,"..")</f>
        <v>1</v>
      </c>
      <c r="L1419" s="20">
        <f>_xlfn.IFERROR(G1419/G1419,"..")</f>
        <v>1</v>
      </c>
      <c r="M1419" s="20">
        <f>_xlfn.IFERROR(H1419/H1419,"..")</f>
        <v>1</v>
      </c>
    </row>
    <row r="1420" spans="1:13" ht="13.5">
      <c r="A1420" s="24"/>
      <c r="B1420" s="5" t="s">
        <v>24</v>
      </c>
      <c r="C1420" s="4" t="s">
        <v>11</v>
      </c>
      <c r="D1420" s="7">
        <v>3321</v>
      </c>
      <c r="E1420" s="7">
        <v>0</v>
      </c>
      <c r="F1420" s="7">
        <v>2787</v>
      </c>
      <c r="G1420" s="7">
        <v>501</v>
      </c>
      <c r="H1420" s="7">
        <v>33</v>
      </c>
      <c r="I1420" s="18"/>
      <c r="J1420" s="19"/>
      <c r="K1420" s="18"/>
      <c r="L1420" s="18"/>
      <c r="M1420" s="18"/>
    </row>
    <row r="1421" spans="1:13" ht="24">
      <c r="A1421" s="22" t="s">
        <v>142</v>
      </c>
      <c r="B1421" s="5" t="s">
        <v>13</v>
      </c>
      <c r="C1421" s="4" t="s">
        <v>11</v>
      </c>
      <c r="D1421" s="6">
        <v>60495</v>
      </c>
      <c r="E1421" s="6">
        <v>0</v>
      </c>
      <c r="F1421" s="6">
        <v>51723</v>
      </c>
      <c r="G1421" s="6">
        <v>8388</v>
      </c>
      <c r="H1421" s="6">
        <v>384</v>
      </c>
      <c r="I1421" s="1"/>
      <c r="J1421" s="1"/>
      <c r="K1421" s="1"/>
      <c r="L1421" s="1"/>
      <c r="M1421" s="1"/>
    </row>
    <row r="1422" spans="1:13" ht="13.5">
      <c r="A1422" s="23"/>
      <c r="B1422" s="5" t="s">
        <v>14</v>
      </c>
      <c r="C1422" s="4" t="s">
        <v>11</v>
      </c>
      <c r="D1422" s="7">
        <v>858</v>
      </c>
      <c r="E1422" s="7">
        <v>0</v>
      </c>
      <c r="F1422" s="7">
        <v>588</v>
      </c>
      <c r="G1422" s="7">
        <v>237</v>
      </c>
      <c r="H1422" s="7">
        <v>30</v>
      </c>
      <c r="I1422" s="18">
        <f>_xlfn.IFERROR(D1422/D1431,"..")</f>
        <v>0.015525758645024701</v>
      </c>
      <c r="J1422" s="19" t="str">
        <f>_xlfn.IFERROR(E1422/E1431,"..")</f>
        <v>..</v>
      </c>
      <c r="K1422" s="18">
        <f>_xlfn.IFERROR(F1422/F1431,"..")</f>
        <v>0.012344123945081244</v>
      </c>
      <c r="L1422" s="18">
        <f>_xlfn.IFERROR(G1422/G1431,"..")</f>
        <v>0.032430213464696225</v>
      </c>
      <c r="M1422" s="18">
        <f>_xlfn.IFERROR(H1422/H1431,"..")</f>
        <v>0.09345794392523364</v>
      </c>
    </row>
    <row r="1423" spans="1:13" ht="13.5">
      <c r="A1423" s="23"/>
      <c r="B1423" s="5" t="s">
        <v>15</v>
      </c>
      <c r="C1423" s="4" t="s">
        <v>11</v>
      </c>
      <c r="D1423" s="6">
        <v>29061</v>
      </c>
      <c r="E1423" s="6">
        <v>0</v>
      </c>
      <c r="F1423" s="6">
        <v>24963</v>
      </c>
      <c r="G1423" s="6">
        <v>4026</v>
      </c>
      <c r="H1423" s="6">
        <v>72</v>
      </c>
      <c r="I1423" s="20">
        <f>_xlfn.IFERROR(D1423/D1431,"..")</f>
        <v>0.5258672167634765</v>
      </c>
      <c r="J1423" s="21" t="str">
        <f>_xlfn.IFERROR(E1423/E1431,"..")</f>
        <v>..</v>
      </c>
      <c r="K1423" s="20">
        <f>_xlfn.IFERROR(F1423/F1431,"..")</f>
        <v>0.5240584456480665</v>
      </c>
      <c r="L1423" s="20">
        <f>_xlfn.IFERROR(G1423/G1431,"..")</f>
        <v>0.5509031198686372</v>
      </c>
      <c r="M1423" s="20">
        <f>_xlfn.IFERROR(H1423/H1431,"..")</f>
        <v>0.22429906542056074</v>
      </c>
    </row>
    <row r="1424" spans="1:13" ht="13.5">
      <c r="A1424" s="23"/>
      <c r="B1424" s="5" t="s">
        <v>16</v>
      </c>
      <c r="C1424" s="4" t="s">
        <v>11</v>
      </c>
      <c r="D1424" s="7">
        <v>20442</v>
      </c>
      <c r="E1424" s="7">
        <v>0</v>
      </c>
      <c r="F1424" s="7">
        <v>16968</v>
      </c>
      <c r="G1424" s="7">
        <v>3324</v>
      </c>
      <c r="H1424" s="7">
        <v>150</v>
      </c>
      <c r="I1424" s="18">
        <f>_xlfn.IFERROR(D1424/D1431,"..")</f>
        <v>0.3699039140111829</v>
      </c>
      <c r="J1424" s="19" t="str">
        <f>_xlfn.IFERROR(E1424/E1431,"..")</f>
        <v>..</v>
      </c>
      <c r="K1424" s="18">
        <f>_xlfn.IFERROR(F1424/F1431,"..")</f>
        <v>0.3562161481294873</v>
      </c>
      <c r="L1424" s="18">
        <f>_xlfn.IFERROR(G1424/G1431,"..")</f>
        <v>0.4548440065681445</v>
      </c>
      <c r="M1424" s="18">
        <f>_xlfn.IFERROR(H1424/H1431,"..")</f>
        <v>0.4672897196261682</v>
      </c>
    </row>
    <row r="1425" spans="1:13" ht="13.5">
      <c r="A1425" s="23"/>
      <c r="B1425" s="5" t="s">
        <v>17</v>
      </c>
      <c r="C1425" s="4" t="s">
        <v>11</v>
      </c>
      <c r="D1425" s="6">
        <v>4581</v>
      </c>
      <c r="E1425" s="6">
        <v>0</v>
      </c>
      <c r="F1425" s="6">
        <v>4254</v>
      </c>
      <c r="G1425" s="6">
        <v>300</v>
      </c>
      <c r="H1425" s="6">
        <v>27</v>
      </c>
      <c r="I1425" s="20">
        <f>_xlfn.IFERROR(D1425/D1431,"..")</f>
        <v>0.08289452255577873</v>
      </c>
      <c r="J1425" s="21" t="str">
        <f>_xlfn.IFERROR(E1425/E1431,"..")</f>
        <v>..</v>
      </c>
      <c r="K1425" s="20">
        <f>_xlfn.IFERROR(F1425/F1431,"..")</f>
        <v>0.08930595792921023</v>
      </c>
      <c r="L1425" s="20">
        <f>_xlfn.IFERROR(G1425/G1431,"..")</f>
        <v>0.041050903119868636</v>
      </c>
      <c r="M1425" s="20">
        <f>_xlfn.IFERROR(H1425/H1431,"..")</f>
        <v>0.08411214953271028</v>
      </c>
    </row>
    <row r="1426" spans="1:13" ht="13.5">
      <c r="A1426" s="23"/>
      <c r="B1426" s="5" t="s">
        <v>18</v>
      </c>
      <c r="C1426" s="4" t="s">
        <v>11</v>
      </c>
      <c r="D1426" s="7">
        <v>4326</v>
      </c>
      <c r="E1426" s="7">
        <v>0</v>
      </c>
      <c r="F1426" s="7">
        <v>3645</v>
      </c>
      <c r="G1426" s="7">
        <v>633</v>
      </c>
      <c r="H1426" s="7">
        <v>48</v>
      </c>
      <c r="I1426" s="18">
        <f>_xlfn.IFERROR(D1426/D1431,"..")</f>
        <v>0.07828022365778188</v>
      </c>
      <c r="J1426" s="19" t="str">
        <f>_xlfn.IFERROR(E1426/E1431,"..")</f>
        <v>..</v>
      </c>
      <c r="K1426" s="18">
        <f>_xlfn.IFERROR(F1426/F1431,"..")</f>
        <v>0.0765209724146618</v>
      </c>
      <c r="L1426" s="18">
        <f>_xlfn.IFERROR(G1426/G1431,"..")</f>
        <v>0.08661740558292283</v>
      </c>
      <c r="M1426" s="18">
        <f>_xlfn.IFERROR(H1426/H1431,"..")</f>
        <v>0.14953271028037382</v>
      </c>
    </row>
    <row r="1427" spans="1:13" ht="13.5">
      <c r="A1427" s="23"/>
      <c r="B1427" s="5" t="s">
        <v>19</v>
      </c>
      <c r="C1427" s="4" t="s">
        <v>11</v>
      </c>
      <c r="D1427" s="6">
        <v>25155</v>
      </c>
      <c r="E1427" s="6">
        <v>0</v>
      </c>
      <c r="F1427" s="6">
        <v>24048</v>
      </c>
      <c r="G1427" s="6">
        <v>1041</v>
      </c>
      <c r="H1427" s="6">
        <v>69</v>
      </c>
      <c r="I1427" s="20">
        <f>_xlfn.IFERROR(D1427/D1431,"..")</f>
        <v>0.45518701482004237</v>
      </c>
      <c r="J1427" s="21" t="str">
        <f>_xlfn.IFERROR(E1427/E1431,"..")</f>
        <v>..</v>
      </c>
      <c r="K1427" s="20">
        <f>_xlfn.IFERROR(F1427/F1431,"..")</f>
        <v>0.5048494772641391</v>
      </c>
      <c r="L1427" s="20">
        <f>_xlfn.IFERROR(G1427/G1431,"..")</f>
        <v>0.14244663382594416</v>
      </c>
      <c r="M1427" s="20">
        <f>_xlfn.IFERROR(H1427/H1431,"..")</f>
        <v>0.21495327102803738</v>
      </c>
    </row>
    <row r="1428" spans="1:13" ht="13.5">
      <c r="A1428" s="23"/>
      <c r="B1428" s="5" t="s">
        <v>20</v>
      </c>
      <c r="C1428" s="4" t="s">
        <v>11</v>
      </c>
      <c r="D1428" s="7">
        <v>327</v>
      </c>
      <c r="E1428" s="7">
        <v>0</v>
      </c>
      <c r="F1428" s="7">
        <v>300</v>
      </c>
      <c r="G1428" s="7">
        <v>27</v>
      </c>
      <c r="H1428" s="7">
        <v>0</v>
      </c>
      <c r="I1428" s="18">
        <f>_xlfn.IFERROR(D1428/D1431,"..")</f>
        <v>0.005917159763313609</v>
      </c>
      <c r="J1428" s="19" t="str">
        <f>_xlfn.IFERROR(E1428/E1431,"..")</f>
        <v>..</v>
      </c>
      <c r="K1428" s="18">
        <f>_xlfn.IFERROR(F1428/F1431,"..")</f>
        <v>0.0062980224209598186</v>
      </c>
      <c r="L1428" s="18">
        <f>_xlfn.IFERROR(G1428/G1431,"..")</f>
        <v>0.003694581280788177</v>
      </c>
      <c r="M1428" s="18">
        <f>_xlfn.IFERROR(H1428/H1431,"..")</f>
        <v>0</v>
      </c>
    </row>
    <row r="1429" spans="1:13" ht="13.5">
      <c r="A1429" s="23"/>
      <c r="B1429" s="5" t="s">
        <v>21</v>
      </c>
      <c r="C1429" s="4" t="s">
        <v>11</v>
      </c>
      <c r="D1429" s="6">
        <v>147</v>
      </c>
      <c r="E1429" s="6">
        <v>0</v>
      </c>
      <c r="F1429" s="6">
        <v>129</v>
      </c>
      <c r="G1429" s="6">
        <v>18</v>
      </c>
      <c r="H1429" s="6">
        <v>3</v>
      </c>
      <c r="I1429" s="20">
        <f>_xlfn.IFERROR(D1429/D1431,"..")</f>
        <v>0.0026600076000217144</v>
      </c>
      <c r="J1429" s="21" t="str">
        <f>_xlfn.IFERROR(E1429/E1431,"..")</f>
        <v>..</v>
      </c>
      <c r="K1429" s="20">
        <f>_xlfn.IFERROR(F1429/F1431,"..")</f>
        <v>0.002708149641012722</v>
      </c>
      <c r="L1429" s="20">
        <f>_xlfn.IFERROR(G1429/G1431,"..")</f>
        <v>0.0024630541871921183</v>
      </c>
      <c r="M1429" s="20">
        <f>_xlfn.IFERROR(H1429/H1431,"..")</f>
        <v>0.009345794392523364</v>
      </c>
    </row>
    <row r="1430" spans="1:13" ht="13.5">
      <c r="A1430" s="23"/>
      <c r="B1430" s="5" t="s">
        <v>22</v>
      </c>
      <c r="C1430" s="4" t="s">
        <v>11</v>
      </c>
      <c r="D1430" s="7">
        <v>870</v>
      </c>
      <c r="E1430" s="7">
        <v>0</v>
      </c>
      <c r="F1430" s="7">
        <v>795</v>
      </c>
      <c r="G1430" s="7">
        <v>69</v>
      </c>
      <c r="H1430" s="7">
        <v>6</v>
      </c>
      <c r="I1430" s="18">
        <f>_xlfn.IFERROR(D1430/D1431,"..")</f>
        <v>0.015742902122577493</v>
      </c>
      <c r="J1430" s="19" t="str">
        <f>_xlfn.IFERROR(E1430/E1431,"..")</f>
        <v>..</v>
      </c>
      <c r="K1430" s="18">
        <f>_xlfn.IFERROR(F1430/F1431,"..")</f>
        <v>0.016689759415543518</v>
      </c>
      <c r="L1430" s="18">
        <f>_xlfn.IFERROR(G1430/G1431,"..")</f>
        <v>0.009441707717569787</v>
      </c>
      <c r="M1430" s="18">
        <f>_xlfn.IFERROR(H1430/H1431,"..")</f>
        <v>0.018691588785046728</v>
      </c>
    </row>
    <row r="1431" spans="1:13" ht="13.5">
      <c r="A1431" s="23"/>
      <c r="B1431" s="5" t="s">
        <v>23</v>
      </c>
      <c r="C1431" s="4" t="s">
        <v>11</v>
      </c>
      <c r="D1431" s="6">
        <v>55263</v>
      </c>
      <c r="E1431" s="6">
        <v>0</v>
      </c>
      <c r="F1431" s="6">
        <v>47634</v>
      </c>
      <c r="G1431" s="6">
        <v>7308</v>
      </c>
      <c r="H1431" s="6">
        <v>321</v>
      </c>
      <c r="I1431" s="20">
        <f>_xlfn.IFERROR(D1431/D1431,"..")</f>
        <v>1</v>
      </c>
      <c r="J1431" s="21" t="str">
        <f>_xlfn.IFERROR(E1431/E1431,"..")</f>
        <v>..</v>
      </c>
      <c r="K1431" s="20">
        <f>_xlfn.IFERROR(F1431/F1431,"..")</f>
        <v>1</v>
      </c>
      <c r="L1431" s="20">
        <f>_xlfn.IFERROR(G1431/G1431,"..")</f>
        <v>1</v>
      </c>
      <c r="M1431" s="20">
        <f>_xlfn.IFERROR(H1431/H1431,"..")</f>
        <v>1</v>
      </c>
    </row>
    <row r="1432" spans="1:13" ht="13.5">
      <c r="A1432" s="24"/>
      <c r="B1432" s="5" t="s">
        <v>24</v>
      </c>
      <c r="C1432" s="4" t="s">
        <v>11</v>
      </c>
      <c r="D1432" s="7">
        <v>5622</v>
      </c>
      <c r="E1432" s="7">
        <v>0</v>
      </c>
      <c r="F1432" s="7">
        <v>4428</v>
      </c>
      <c r="G1432" s="7">
        <v>1128</v>
      </c>
      <c r="H1432" s="7">
        <v>66</v>
      </c>
      <c r="I1432" s="18"/>
      <c r="J1432" s="19"/>
      <c r="K1432" s="18"/>
      <c r="L1432" s="18"/>
      <c r="M1432" s="18"/>
    </row>
    <row r="1433" spans="1:13" ht="24">
      <c r="A1433" s="22" t="s">
        <v>143</v>
      </c>
      <c r="B1433" s="5" t="s">
        <v>13</v>
      </c>
      <c r="C1433" s="4" t="s">
        <v>11</v>
      </c>
      <c r="D1433" s="6">
        <v>25413</v>
      </c>
      <c r="E1433" s="6">
        <v>0</v>
      </c>
      <c r="F1433" s="6">
        <v>22782</v>
      </c>
      <c r="G1433" s="6">
        <v>2556</v>
      </c>
      <c r="H1433" s="6">
        <v>78</v>
      </c>
      <c r="I1433" s="1"/>
      <c r="J1433" s="1"/>
      <c r="K1433" s="1"/>
      <c r="L1433" s="1"/>
      <c r="M1433" s="1"/>
    </row>
    <row r="1434" spans="1:13" ht="13.5">
      <c r="A1434" s="23"/>
      <c r="B1434" s="5" t="s">
        <v>14</v>
      </c>
      <c r="C1434" s="4" t="s">
        <v>11</v>
      </c>
      <c r="D1434" s="7">
        <v>381</v>
      </c>
      <c r="E1434" s="7">
        <v>0</v>
      </c>
      <c r="F1434" s="7">
        <v>273</v>
      </c>
      <c r="G1434" s="7">
        <v>102</v>
      </c>
      <c r="H1434" s="7">
        <v>6</v>
      </c>
      <c r="I1434" s="18">
        <f>_xlfn.IFERROR(D1434/D1443,"..")</f>
        <v>0.016763463569165787</v>
      </c>
      <c r="J1434" s="19" t="str">
        <f>_xlfn.IFERROR(E1434/E1443,"..")</f>
        <v>..</v>
      </c>
      <c r="K1434" s="18">
        <f>_xlfn.IFERROR(F1434/F1443,"..")</f>
        <v>0.013286611184114469</v>
      </c>
      <c r="L1434" s="18">
        <f>_xlfn.IFERROR(G1434/G1443,"..")</f>
        <v>0.04809052333804809</v>
      </c>
      <c r="M1434" s="18">
        <f>_xlfn.IFERROR(H1434/H1443,"..")</f>
        <v>0.10526315789473684</v>
      </c>
    </row>
    <row r="1435" spans="1:13" ht="13.5">
      <c r="A1435" s="23"/>
      <c r="B1435" s="5" t="s">
        <v>15</v>
      </c>
      <c r="C1435" s="4" t="s">
        <v>11</v>
      </c>
      <c r="D1435" s="6">
        <v>5988</v>
      </c>
      <c r="E1435" s="6">
        <v>0</v>
      </c>
      <c r="F1435" s="6">
        <v>5418</v>
      </c>
      <c r="G1435" s="6">
        <v>567</v>
      </c>
      <c r="H1435" s="6">
        <v>6</v>
      </c>
      <c r="I1435" s="20">
        <f>_xlfn.IFERROR(D1435/D1443,"..")</f>
        <v>0.26346356916578667</v>
      </c>
      <c r="J1435" s="21" t="str">
        <f>_xlfn.IFERROR(E1435/E1443,"..")</f>
        <v>..</v>
      </c>
      <c r="K1435" s="20">
        <f>_xlfn.IFERROR(F1435/F1443,"..")</f>
        <v>0.2636881296539641</v>
      </c>
      <c r="L1435" s="20">
        <f>_xlfn.IFERROR(G1435/G1443,"..")</f>
        <v>0.26732673267326734</v>
      </c>
      <c r="M1435" s="20">
        <f>_xlfn.IFERROR(H1435/H1443,"..")</f>
        <v>0.10526315789473684</v>
      </c>
    </row>
    <row r="1436" spans="1:13" ht="13.5">
      <c r="A1436" s="23"/>
      <c r="B1436" s="5" t="s">
        <v>16</v>
      </c>
      <c r="C1436" s="4" t="s">
        <v>11</v>
      </c>
      <c r="D1436" s="7">
        <v>8754</v>
      </c>
      <c r="E1436" s="7">
        <v>0</v>
      </c>
      <c r="F1436" s="7">
        <v>7578</v>
      </c>
      <c r="G1436" s="7">
        <v>1155</v>
      </c>
      <c r="H1436" s="7">
        <v>21</v>
      </c>
      <c r="I1436" s="18">
        <f>_xlfn.IFERROR(D1436/D1443,"..")</f>
        <v>0.3851636747624076</v>
      </c>
      <c r="J1436" s="19" t="str">
        <f>_xlfn.IFERROR(E1436/E1443,"..")</f>
        <v>..</v>
      </c>
      <c r="K1436" s="18">
        <f>_xlfn.IFERROR(F1436/F1443,"..")</f>
        <v>0.36881296539640823</v>
      </c>
      <c r="L1436" s="18">
        <f>_xlfn.IFERROR(G1436/G1443,"..")</f>
        <v>0.5445544554455446</v>
      </c>
      <c r="M1436" s="18">
        <f>_xlfn.IFERROR(H1436/H1443,"..")</f>
        <v>0.3684210526315789</v>
      </c>
    </row>
    <row r="1437" spans="1:13" ht="13.5">
      <c r="A1437" s="23"/>
      <c r="B1437" s="5" t="s">
        <v>17</v>
      </c>
      <c r="C1437" s="4" t="s">
        <v>11</v>
      </c>
      <c r="D1437" s="6">
        <v>5415</v>
      </c>
      <c r="E1437" s="6">
        <v>0</v>
      </c>
      <c r="F1437" s="6">
        <v>5121</v>
      </c>
      <c r="G1437" s="6">
        <v>285</v>
      </c>
      <c r="H1437" s="6">
        <v>9</v>
      </c>
      <c r="I1437" s="20">
        <f>_xlfn.IFERROR(D1437/D1443,"..")</f>
        <v>0.23825237592397044</v>
      </c>
      <c r="J1437" s="21" t="str">
        <f>_xlfn.IFERROR(E1437/E1443,"..")</f>
        <v>..</v>
      </c>
      <c r="K1437" s="20">
        <f>_xlfn.IFERROR(F1437/F1443,"..")</f>
        <v>0.24923346473937802</v>
      </c>
      <c r="L1437" s="20">
        <f>_xlfn.IFERROR(G1437/G1443,"..")</f>
        <v>0.13437057991513437</v>
      </c>
      <c r="M1437" s="20">
        <f>_xlfn.IFERROR(H1437/H1443,"..")</f>
        <v>0.15789473684210525</v>
      </c>
    </row>
    <row r="1438" spans="1:13" ht="13.5">
      <c r="A1438" s="23"/>
      <c r="B1438" s="5" t="s">
        <v>18</v>
      </c>
      <c r="C1438" s="4" t="s">
        <v>11</v>
      </c>
      <c r="D1438" s="7">
        <v>2319</v>
      </c>
      <c r="E1438" s="7">
        <v>0</v>
      </c>
      <c r="F1438" s="7">
        <v>2082</v>
      </c>
      <c r="G1438" s="7">
        <v>228</v>
      </c>
      <c r="H1438" s="7">
        <v>6</v>
      </c>
      <c r="I1438" s="18">
        <f>_xlfn.IFERROR(D1438/D1443,"..")</f>
        <v>0.10203273495248152</v>
      </c>
      <c r="J1438" s="19" t="str">
        <f>_xlfn.IFERROR(E1438/E1443,"..")</f>
        <v>..</v>
      </c>
      <c r="K1438" s="18">
        <f>_xlfn.IFERROR(F1438/F1443,"..")</f>
        <v>0.10132866111841145</v>
      </c>
      <c r="L1438" s="18">
        <f>_xlfn.IFERROR(G1438/G1443,"..")</f>
        <v>0.1074964639321075</v>
      </c>
      <c r="M1438" s="18">
        <f>_xlfn.IFERROR(H1438/H1443,"..")</f>
        <v>0.10526315789473684</v>
      </c>
    </row>
    <row r="1439" spans="1:13" ht="13.5">
      <c r="A1439" s="23"/>
      <c r="B1439" s="5" t="s">
        <v>19</v>
      </c>
      <c r="C1439" s="4" t="s">
        <v>11</v>
      </c>
      <c r="D1439" s="6">
        <v>10953</v>
      </c>
      <c r="E1439" s="6">
        <v>0</v>
      </c>
      <c r="F1439" s="6">
        <v>10587</v>
      </c>
      <c r="G1439" s="6">
        <v>351</v>
      </c>
      <c r="H1439" s="6">
        <v>18</v>
      </c>
      <c r="I1439" s="20">
        <f>_xlfn.IFERROR(D1439/D1443,"..")</f>
        <v>0.48191657866948256</v>
      </c>
      <c r="J1439" s="21" t="str">
        <f>_xlfn.IFERROR(E1439/E1443,"..")</f>
        <v>..</v>
      </c>
      <c r="K1439" s="20">
        <f>_xlfn.IFERROR(F1439/F1443,"..")</f>
        <v>0.5152577018542853</v>
      </c>
      <c r="L1439" s="20">
        <f>_xlfn.IFERROR(G1439/G1443,"..")</f>
        <v>0.16548797736916548</v>
      </c>
      <c r="M1439" s="20">
        <f>_xlfn.IFERROR(H1439/H1443,"..")</f>
        <v>0.3157894736842105</v>
      </c>
    </row>
    <row r="1440" spans="1:13" ht="13.5">
      <c r="A1440" s="23"/>
      <c r="B1440" s="5" t="s">
        <v>20</v>
      </c>
      <c r="C1440" s="4" t="s">
        <v>11</v>
      </c>
      <c r="D1440" s="7">
        <v>117</v>
      </c>
      <c r="E1440" s="7">
        <v>0</v>
      </c>
      <c r="F1440" s="7">
        <v>99</v>
      </c>
      <c r="G1440" s="7">
        <v>15</v>
      </c>
      <c r="H1440" s="7">
        <v>0</v>
      </c>
      <c r="I1440" s="18">
        <f>_xlfn.IFERROR(D1440/D1443,"..")</f>
        <v>0.005147835269271384</v>
      </c>
      <c r="J1440" s="19" t="str">
        <f>_xlfn.IFERROR(E1440/E1443,"..")</f>
        <v>..</v>
      </c>
      <c r="K1440" s="18">
        <f>_xlfn.IFERROR(F1440/F1443,"..")</f>
        <v>0.004818221638195357</v>
      </c>
      <c r="L1440" s="18">
        <f>_xlfn.IFERROR(G1440/G1443,"..")</f>
        <v>0.007072135785007072</v>
      </c>
      <c r="M1440" s="18">
        <f>_xlfn.IFERROR(H1440/H1443,"..")</f>
        <v>0</v>
      </c>
    </row>
    <row r="1441" spans="1:13" ht="13.5">
      <c r="A1441" s="23"/>
      <c r="B1441" s="5" t="s">
        <v>21</v>
      </c>
      <c r="C1441" s="4" t="s">
        <v>11</v>
      </c>
      <c r="D1441" s="6">
        <v>189</v>
      </c>
      <c r="E1441" s="6">
        <v>0</v>
      </c>
      <c r="F1441" s="6">
        <v>174</v>
      </c>
      <c r="G1441" s="6">
        <v>15</v>
      </c>
      <c r="H1441" s="6">
        <v>0</v>
      </c>
      <c r="I1441" s="20">
        <f>_xlfn.IFERROR(D1441/D1443,"..")</f>
        <v>0.008315733896515312</v>
      </c>
      <c r="J1441" s="21" t="str">
        <f>_xlfn.IFERROR(E1441/E1443,"..")</f>
        <v>..</v>
      </c>
      <c r="K1441" s="20">
        <f>_xlfn.IFERROR(F1441/F1443,"..")</f>
        <v>0.008468389545919112</v>
      </c>
      <c r="L1441" s="20">
        <f>_xlfn.IFERROR(G1441/G1443,"..")</f>
        <v>0.007072135785007072</v>
      </c>
      <c r="M1441" s="20">
        <f>_xlfn.IFERROR(H1441/H1443,"..")</f>
        <v>0</v>
      </c>
    </row>
    <row r="1442" spans="1:13" ht="13.5">
      <c r="A1442" s="23"/>
      <c r="B1442" s="5" t="s">
        <v>22</v>
      </c>
      <c r="C1442" s="4" t="s">
        <v>11</v>
      </c>
      <c r="D1442" s="7">
        <v>621</v>
      </c>
      <c r="E1442" s="7">
        <v>0</v>
      </c>
      <c r="F1442" s="7">
        <v>567</v>
      </c>
      <c r="G1442" s="7">
        <v>54</v>
      </c>
      <c r="H1442" s="7">
        <v>0</v>
      </c>
      <c r="I1442" s="18">
        <f>_xlfn.IFERROR(D1442/D1443,"..")</f>
        <v>0.02732312565997888</v>
      </c>
      <c r="J1442" s="19" t="str">
        <f>_xlfn.IFERROR(E1442/E1443,"..")</f>
        <v>..</v>
      </c>
      <c r="K1442" s="18">
        <f>_xlfn.IFERROR(F1442/F1443,"..")</f>
        <v>0.02759526938239159</v>
      </c>
      <c r="L1442" s="18">
        <f>_xlfn.IFERROR(G1442/G1443,"..")</f>
        <v>0.02545968882602546</v>
      </c>
      <c r="M1442" s="18">
        <f>_xlfn.IFERROR(H1442/H1443,"..")</f>
        <v>0</v>
      </c>
    </row>
    <row r="1443" spans="1:13" ht="13.5">
      <c r="A1443" s="23"/>
      <c r="B1443" s="5" t="s">
        <v>23</v>
      </c>
      <c r="C1443" s="4" t="s">
        <v>11</v>
      </c>
      <c r="D1443" s="6">
        <v>22728</v>
      </c>
      <c r="E1443" s="6">
        <v>0</v>
      </c>
      <c r="F1443" s="6">
        <v>20547</v>
      </c>
      <c r="G1443" s="6">
        <v>2121</v>
      </c>
      <c r="H1443" s="6">
        <v>57</v>
      </c>
      <c r="I1443" s="20">
        <f>_xlfn.IFERROR(D1443/D1443,"..")</f>
        <v>1</v>
      </c>
      <c r="J1443" s="21" t="str">
        <f>_xlfn.IFERROR(E1443/E1443,"..")</f>
        <v>..</v>
      </c>
      <c r="K1443" s="20">
        <f>_xlfn.IFERROR(F1443/F1443,"..")</f>
        <v>1</v>
      </c>
      <c r="L1443" s="20">
        <f>_xlfn.IFERROR(G1443/G1443,"..")</f>
        <v>1</v>
      </c>
      <c r="M1443" s="20">
        <f>_xlfn.IFERROR(H1443/H1443,"..")</f>
        <v>1</v>
      </c>
    </row>
    <row r="1444" spans="1:13" ht="13.5">
      <c r="A1444" s="24"/>
      <c r="B1444" s="5" t="s">
        <v>24</v>
      </c>
      <c r="C1444" s="4" t="s">
        <v>11</v>
      </c>
      <c r="D1444" s="7">
        <v>2883</v>
      </c>
      <c r="E1444" s="7">
        <v>0</v>
      </c>
      <c r="F1444" s="7">
        <v>2409</v>
      </c>
      <c r="G1444" s="7">
        <v>456</v>
      </c>
      <c r="H1444" s="7">
        <v>21</v>
      </c>
      <c r="I1444" s="18"/>
      <c r="J1444" s="19"/>
      <c r="K1444" s="18"/>
      <c r="L1444" s="18"/>
      <c r="M1444" s="18"/>
    </row>
    <row r="1445" spans="1:13" ht="24">
      <c r="A1445" s="22" t="s">
        <v>144</v>
      </c>
      <c r="B1445" s="5" t="s">
        <v>13</v>
      </c>
      <c r="C1445" s="4" t="s">
        <v>11</v>
      </c>
      <c r="D1445" s="6">
        <v>65847</v>
      </c>
      <c r="E1445" s="6">
        <v>0</v>
      </c>
      <c r="F1445" s="6">
        <v>58164</v>
      </c>
      <c r="G1445" s="6">
        <v>7401</v>
      </c>
      <c r="H1445" s="6">
        <v>276</v>
      </c>
      <c r="I1445" s="1"/>
      <c r="J1445" s="1"/>
      <c r="K1445" s="1"/>
      <c r="L1445" s="1"/>
      <c r="M1445" s="1"/>
    </row>
    <row r="1446" spans="1:13" ht="13.5">
      <c r="A1446" s="23"/>
      <c r="B1446" s="5" t="s">
        <v>14</v>
      </c>
      <c r="C1446" s="4" t="s">
        <v>11</v>
      </c>
      <c r="D1446" s="7">
        <v>1020</v>
      </c>
      <c r="E1446" s="7">
        <v>0</v>
      </c>
      <c r="F1446" s="7">
        <v>720</v>
      </c>
      <c r="G1446" s="7">
        <v>276</v>
      </c>
      <c r="H1446" s="7">
        <v>24</v>
      </c>
      <c r="I1446" s="18">
        <f>_xlfn.IFERROR(D1446/D1455,"..")</f>
        <v>0.016571623531705416</v>
      </c>
      <c r="J1446" s="19" t="str">
        <f>_xlfn.IFERROR(E1446/E1455,"..")</f>
        <v>..</v>
      </c>
      <c r="K1446" s="18">
        <f>_xlfn.IFERROR(F1446/F1455,"..")</f>
        <v>0.01316583465905974</v>
      </c>
      <c r="L1446" s="18">
        <f>_xlfn.IFERROR(G1446/G1455,"..")</f>
        <v>0.04155374887082204</v>
      </c>
      <c r="M1446" s="18">
        <f>_xlfn.IFERROR(H1446/H1455,"..")</f>
        <v>0.1095890410958904</v>
      </c>
    </row>
    <row r="1447" spans="1:13" ht="13.5">
      <c r="A1447" s="23"/>
      <c r="B1447" s="5" t="s">
        <v>15</v>
      </c>
      <c r="C1447" s="4" t="s">
        <v>11</v>
      </c>
      <c r="D1447" s="6">
        <v>23253</v>
      </c>
      <c r="E1447" s="6">
        <v>0</v>
      </c>
      <c r="F1447" s="6">
        <v>20703</v>
      </c>
      <c r="G1447" s="6">
        <v>2520</v>
      </c>
      <c r="H1447" s="6">
        <v>30</v>
      </c>
      <c r="I1447" s="20">
        <f>_xlfn.IFERROR(D1447/D1455,"..")</f>
        <v>0.3777842764536726</v>
      </c>
      <c r="J1447" s="21" t="str">
        <f>_xlfn.IFERROR(E1447/E1455,"..")</f>
        <v>..</v>
      </c>
      <c r="K1447" s="20">
        <f>_xlfn.IFERROR(F1447/F1455,"..")</f>
        <v>0.37857260409238025</v>
      </c>
      <c r="L1447" s="20">
        <f>_xlfn.IFERROR(G1447/G1455,"..")</f>
        <v>0.3794037940379404</v>
      </c>
      <c r="M1447" s="20">
        <f>_xlfn.IFERROR(H1447/H1455,"..")</f>
        <v>0.136986301369863</v>
      </c>
    </row>
    <row r="1448" spans="1:13" ht="13.5">
      <c r="A1448" s="23"/>
      <c r="B1448" s="5" t="s">
        <v>16</v>
      </c>
      <c r="C1448" s="4" t="s">
        <v>11</v>
      </c>
      <c r="D1448" s="7">
        <v>23229</v>
      </c>
      <c r="E1448" s="7">
        <v>0</v>
      </c>
      <c r="F1448" s="7">
        <v>19854</v>
      </c>
      <c r="G1448" s="7">
        <v>3285</v>
      </c>
      <c r="H1448" s="7">
        <v>87</v>
      </c>
      <c r="I1448" s="18">
        <f>_xlfn.IFERROR(D1448/D1455,"..")</f>
        <v>0.3773943558999854</v>
      </c>
      <c r="J1448" s="19" t="str">
        <f>_xlfn.IFERROR(E1448/E1455,"..")</f>
        <v>..</v>
      </c>
      <c r="K1448" s="18">
        <f>_xlfn.IFERROR(F1448/F1455,"..")</f>
        <v>0.36304789072357235</v>
      </c>
      <c r="L1448" s="18">
        <f>_xlfn.IFERROR(G1448/G1455,"..")</f>
        <v>0.494579945799458</v>
      </c>
      <c r="M1448" s="18">
        <f>_xlfn.IFERROR(H1448/H1455,"..")</f>
        <v>0.3972602739726027</v>
      </c>
    </row>
    <row r="1449" spans="1:13" ht="13.5">
      <c r="A1449" s="23"/>
      <c r="B1449" s="5" t="s">
        <v>17</v>
      </c>
      <c r="C1449" s="4" t="s">
        <v>11</v>
      </c>
      <c r="D1449" s="6">
        <v>13245</v>
      </c>
      <c r="E1449" s="6">
        <v>0</v>
      </c>
      <c r="F1449" s="6">
        <v>12360</v>
      </c>
      <c r="G1449" s="6">
        <v>861</v>
      </c>
      <c r="H1449" s="6">
        <v>27</v>
      </c>
      <c r="I1449" s="20">
        <f>_xlfn.IFERROR(D1449/D1455,"..")</f>
        <v>0.2151874055661159</v>
      </c>
      <c r="J1449" s="21" t="str">
        <f>_xlfn.IFERROR(E1449/E1455,"..")</f>
        <v>..</v>
      </c>
      <c r="K1449" s="20">
        <f>_xlfn.IFERROR(F1449/F1455,"..")</f>
        <v>0.22601349498052553</v>
      </c>
      <c r="L1449" s="20">
        <f>_xlfn.IFERROR(G1449/G1455,"..")</f>
        <v>0.12962962962962962</v>
      </c>
      <c r="M1449" s="20">
        <f>_xlfn.IFERROR(H1449/H1455,"..")</f>
        <v>0.1232876712328767</v>
      </c>
    </row>
    <row r="1450" spans="1:13" ht="13.5">
      <c r="A1450" s="23"/>
      <c r="B1450" s="5" t="s">
        <v>18</v>
      </c>
      <c r="C1450" s="4" t="s">
        <v>11</v>
      </c>
      <c r="D1450" s="7">
        <v>4404</v>
      </c>
      <c r="E1450" s="7">
        <v>0</v>
      </c>
      <c r="F1450" s="7">
        <v>3870</v>
      </c>
      <c r="G1450" s="7">
        <v>504</v>
      </c>
      <c r="H1450" s="7">
        <v>33</v>
      </c>
      <c r="I1450" s="18">
        <f>_xlfn.IFERROR(D1450/D1455,"..")</f>
        <v>0.07155042160159868</v>
      </c>
      <c r="J1450" s="19" t="str">
        <f>_xlfn.IFERROR(E1450/E1455,"..")</f>
        <v>..</v>
      </c>
      <c r="K1450" s="18">
        <f>_xlfn.IFERROR(F1450/F1455,"..")</f>
        <v>0.07076636129244611</v>
      </c>
      <c r="L1450" s="18">
        <f>_xlfn.IFERROR(G1450/G1455,"..")</f>
        <v>0.07588075880758807</v>
      </c>
      <c r="M1450" s="18">
        <f>_xlfn.IFERROR(H1450/H1455,"..")</f>
        <v>0.1506849315068493</v>
      </c>
    </row>
    <row r="1451" spans="1:13" ht="13.5">
      <c r="A1451" s="23"/>
      <c r="B1451" s="5" t="s">
        <v>19</v>
      </c>
      <c r="C1451" s="4" t="s">
        <v>11</v>
      </c>
      <c r="D1451" s="6">
        <v>27795</v>
      </c>
      <c r="E1451" s="6">
        <v>0</v>
      </c>
      <c r="F1451" s="6">
        <v>26787</v>
      </c>
      <c r="G1451" s="6">
        <v>945</v>
      </c>
      <c r="H1451" s="6">
        <v>63</v>
      </c>
      <c r="I1451" s="20">
        <f>_xlfn.IFERROR(D1451/D1455,"..")</f>
        <v>0.45157674123897257</v>
      </c>
      <c r="J1451" s="21" t="str">
        <f>_xlfn.IFERROR(E1451/E1455,"..")</f>
        <v>..</v>
      </c>
      <c r="K1451" s="20">
        <f>_xlfn.IFERROR(F1451/F1455,"..")</f>
        <v>0.4898239069614351</v>
      </c>
      <c r="L1451" s="20">
        <f>_xlfn.IFERROR(G1451/G1455,"..")</f>
        <v>0.14227642276422764</v>
      </c>
      <c r="M1451" s="20">
        <f>_xlfn.IFERROR(H1451/H1455,"..")</f>
        <v>0.2876712328767123</v>
      </c>
    </row>
    <row r="1452" spans="1:13" ht="13.5">
      <c r="A1452" s="23"/>
      <c r="B1452" s="5" t="s">
        <v>20</v>
      </c>
      <c r="C1452" s="4" t="s">
        <v>11</v>
      </c>
      <c r="D1452" s="7">
        <v>309</v>
      </c>
      <c r="E1452" s="7">
        <v>0</v>
      </c>
      <c r="F1452" s="7">
        <v>288</v>
      </c>
      <c r="G1452" s="7">
        <v>21</v>
      </c>
      <c r="H1452" s="7">
        <v>0</v>
      </c>
      <c r="I1452" s="18">
        <f>_xlfn.IFERROR(D1452/D1455,"..")</f>
        <v>0.005020227128722523</v>
      </c>
      <c r="J1452" s="19" t="str">
        <f>_xlfn.IFERROR(E1452/E1455,"..")</f>
        <v>..</v>
      </c>
      <c r="K1452" s="18">
        <f>_xlfn.IFERROR(F1452/F1455,"..")</f>
        <v>0.005266333863623896</v>
      </c>
      <c r="L1452" s="18">
        <f>_xlfn.IFERROR(G1452/G1455,"..")</f>
        <v>0.0031616982836495033</v>
      </c>
      <c r="M1452" s="18">
        <f>_xlfn.IFERROR(H1452/H1455,"..")</f>
        <v>0</v>
      </c>
    </row>
    <row r="1453" spans="1:13" ht="13.5">
      <c r="A1453" s="23"/>
      <c r="B1453" s="5" t="s">
        <v>21</v>
      </c>
      <c r="C1453" s="4" t="s">
        <v>11</v>
      </c>
      <c r="D1453" s="6">
        <v>213</v>
      </c>
      <c r="E1453" s="6">
        <v>0</v>
      </c>
      <c r="F1453" s="6">
        <v>195</v>
      </c>
      <c r="G1453" s="6">
        <v>18</v>
      </c>
      <c r="H1453" s="6">
        <v>3</v>
      </c>
      <c r="I1453" s="20">
        <f>_xlfn.IFERROR(D1453/D1455,"..")</f>
        <v>0.003460544913973778</v>
      </c>
      <c r="J1453" s="21" t="str">
        <f>_xlfn.IFERROR(E1453/E1455,"..")</f>
        <v>..</v>
      </c>
      <c r="K1453" s="20">
        <f>_xlfn.IFERROR(F1453/F1455,"..")</f>
        <v>0.0035657468868286798</v>
      </c>
      <c r="L1453" s="20">
        <f>_xlfn.IFERROR(G1453/G1455,"..")</f>
        <v>0.0027100271002710027</v>
      </c>
      <c r="M1453" s="20">
        <f>_xlfn.IFERROR(H1453/H1455,"..")</f>
        <v>0.0136986301369863</v>
      </c>
    </row>
    <row r="1454" spans="1:13" ht="13.5">
      <c r="A1454" s="23"/>
      <c r="B1454" s="5" t="s">
        <v>22</v>
      </c>
      <c r="C1454" s="4" t="s">
        <v>11</v>
      </c>
      <c r="D1454" s="7">
        <v>1410</v>
      </c>
      <c r="E1454" s="7">
        <v>0</v>
      </c>
      <c r="F1454" s="7">
        <v>1242</v>
      </c>
      <c r="G1454" s="7">
        <v>165</v>
      </c>
      <c r="H1454" s="7">
        <v>3</v>
      </c>
      <c r="I1454" s="18">
        <f>_xlfn.IFERROR(D1454/D1455,"..")</f>
        <v>0.02290783252912219</v>
      </c>
      <c r="J1454" s="19" t="str">
        <f>_xlfn.IFERROR(E1454/E1455,"..")</f>
        <v>..</v>
      </c>
      <c r="K1454" s="18">
        <f>_xlfn.IFERROR(F1454/F1455,"..")</f>
        <v>0.022711064786878052</v>
      </c>
      <c r="L1454" s="18">
        <f>_xlfn.IFERROR(G1454/G1455,"..")</f>
        <v>0.024841915085817526</v>
      </c>
      <c r="M1454" s="18">
        <f>_xlfn.IFERROR(H1454/H1455,"..")</f>
        <v>0.0136986301369863</v>
      </c>
    </row>
    <row r="1455" spans="1:13" ht="13.5">
      <c r="A1455" s="23"/>
      <c r="B1455" s="5" t="s">
        <v>23</v>
      </c>
      <c r="C1455" s="4" t="s">
        <v>11</v>
      </c>
      <c r="D1455" s="6">
        <v>61551</v>
      </c>
      <c r="E1455" s="6">
        <v>0</v>
      </c>
      <c r="F1455" s="6">
        <v>54687</v>
      </c>
      <c r="G1455" s="6">
        <v>6642</v>
      </c>
      <c r="H1455" s="6">
        <v>219</v>
      </c>
      <c r="I1455" s="20">
        <f>_xlfn.IFERROR(D1455/D1455,"..")</f>
        <v>1</v>
      </c>
      <c r="J1455" s="21" t="str">
        <f>_xlfn.IFERROR(E1455/E1455,"..")</f>
        <v>..</v>
      </c>
      <c r="K1455" s="20">
        <f>_xlfn.IFERROR(F1455/F1455,"..")</f>
        <v>1</v>
      </c>
      <c r="L1455" s="20">
        <f>_xlfn.IFERROR(G1455/G1455,"..")</f>
        <v>1</v>
      </c>
      <c r="M1455" s="20">
        <f>_xlfn.IFERROR(H1455/H1455,"..")</f>
        <v>1</v>
      </c>
    </row>
    <row r="1456" spans="1:13" ht="13.5">
      <c r="A1456" s="24"/>
      <c r="B1456" s="5" t="s">
        <v>24</v>
      </c>
      <c r="C1456" s="4" t="s">
        <v>11</v>
      </c>
      <c r="D1456" s="7">
        <v>4737</v>
      </c>
      <c r="E1456" s="7">
        <v>0</v>
      </c>
      <c r="F1456" s="7">
        <v>3882</v>
      </c>
      <c r="G1456" s="7">
        <v>795</v>
      </c>
      <c r="H1456" s="7">
        <v>60</v>
      </c>
      <c r="I1456" s="18"/>
      <c r="J1456" s="19"/>
      <c r="K1456" s="18"/>
      <c r="L1456" s="18"/>
      <c r="M1456" s="18"/>
    </row>
    <row r="1457" spans="1:13" ht="24">
      <c r="A1457" s="22" t="s">
        <v>145</v>
      </c>
      <c r="B1457" s="5" t="s">
        <v>13</v>
      </c>
      <c r="C1457" s="4" t="s">
        <v>11</v>
      </c>
      <c r="D1457" s="6">
        <v>53190</v>
      </c>
      <c r="E1457" s="6">
        <v>0</v>
      </c>
      <c r="F1457" s="6">
        <v>43431</v>
      </c>
      <c r="G1457" s="6">
        <v>9621</v>
      </c>
      <c r="H1457" s="6">
        <v>138</v>
      </c>
      <c r="I1457" s="1"/>
      <c r="J1457" s="1"/>
      <c r="K1457" s="1"/>
      <c r="L1457" s="1"/>
      <c r="M1457" s="1"/>
    </row>
    <row r="1458" spans="1:13" ht="13.5">
      <c r="A1458" s="23"/>
      <c r="B1458" s="5" t="s">
        <v>14</v>
      </c>
      <c r="C1458" s="4" t="s">
        <v>11</v>
      </c>
      <c r="D1458" s="7">
        <v>885</v>
      </c>
      <c r="E1458" s="7">
        <v>0</v>
      </c>
      <c r="F1458" s="7">
        <v>564</v>
      </c>
      <c r="G1458" s="7">
        <v>312</v>
      </c>
      <c r="H1458" s="7">
        <v>9</v>
      </c>
      <c r="I1458" s="18">
        <f>_xlfn.IFERROR(D1458/D1467,"..")</f>
        <v>0.017751835359249006</v>
      </c>
      <c r="J1458" s="19" t="str">
        <f>_xlfn.IFERROR(E1458/E1467,"..")</f>
        <v>..</v>
      </c>
      <c r="K1458" s="18">
        <f>_xlfn.IFERROR(F1458/F1467,"..")</f>
        <v>0.013679691479298551</v>
      </c>
      <c r="L1458" s="18">
        <f>_xlfn.IFERROR(G1458/G1467,"..")</f>
        <v>0.036645525017618044</v>
      </c>
      <c r="M1458" s="18">
        <f>_xlfn.IFERROR(H1458/H1467,"..")</f>
        <v>0.07894736842105263</v>
      </c>
    </row>
    <row r="1459" spans="1:13" ht="13.5">
      <c r="A1459" s="23"/>
      <c r="B1459" s="5" t="s">
        <v>15</v>
      </c>
      <c r="C1459" s="4" t="s">
        <v>11</v>
      </c>
      <c r="D1459" s="6">
        <v>23601</v>
      </c>
      <c r="E1459" s="6">
        <v>0</v>
      </c>
      <c r="F1459" s="6">
        <v>20016</v>
      </c>
      <c r="G1459" s="6">
        <v>3561</v>
      </c>
      <c r="H1459" s="6">
        <v>24</v>
      </c>
      <c r="I1459" s="20">
        <f>_xlfn.IFERROR(D1459/D1467,"..")</f>
        <v>0.4734023348176676</v>
      </c>
      <c r="J1459" s="21" t="str">
        <f>_xlfn.IFERROR(E1459/E1467,"..")</f>
        <v>..</v>
      </c>
      <c r="K1459" s="20">
        <f>_xlfn.IFERROR(F1459/F1467,"..")</f>
        <v>0.4854835188823401</v>
      </c>
      <c r="L1459" s="20">
        <f>_xlfn.IFERROR(G1459/G1467,"..")</f>
        <v>0.4182522903453136</v>
      </c>
      <c r="M1459" s="20">
        <f>_xlfn.IFERROR(H1459/H1467,"..")</f>
        <v>0.21052631578947367</v>
      </c>
    </row>
    <row r="1460" spans="1:13" ht="13.5">
      <c r="A1460" s="23"/>
      <c r="B1460" s="5" t="s">
        <v>16</v>
      </c>
      <c r="C1460" s="4" t="s">
        <v>11</v>
      </c>
      <c r="D1460" s="7">
        <v>25281</v>
      </c>
      <c r="E1460" s="7">
        <v>0</v>
      </c>
      <c r="F1460" s="7">
        <v>20112</v>
      </c>
      <c r="G1460" s="7">
        <v>5088</v>
      </c>
      <c r="H1460" s="7">
        <v>78</v>
      </c>
      <c r="I1460" s="18">
        <f>_xlfn.IFERROR(D1460/D1467,"..")</f>
        <v>0.5071007341436996</v>
      </c>
      <c r="J1460" s="19" t="str">
        <f>_xlfn.IFERROR(E1460/E1467,"..")</f>
        <v>..</v>
      </c>
      <c r="K1460" s="18">
        <f>_xlfn.IFERROR(F1460/F1467,"..")</f>
        <v>0.48781197700647605</v>
      </c>
      <c r="L1460" s="18">
        <f>_xlfn.IFERROR(G1460/G1467,"..")</f>
        <v>0.5976039464411558</v>
      </c>
      <c r="M1460" s="18">
        <f>_xlfn.IFERROR(H1460/H1467,"..")</f>
        <v>0.6842105263157895</v>
      </c>
    </row>
    <row r="1461" spans="1:13" ht="13.5">
      <c r="A1461" s="23"/>
      <c r="B1461" s="5" t="s">
        <v>17</v>
      </c>
      <c r="C1461" s="4" t="s">
        <v>11</v>
      </c>
      <c r="D1461" s="6">
        <v>11760</v>
      </c>
      <c r="E1461" s="6">
        <v>0</v>
      </c>
      <c r="F1461" s="6">
        <v>10953</v>
      </c>
      <c r="G1461" s="6">
        <v>798</v>
      </c>
      <c r="H1461" s="6">
        <v>9</v>
      </c>
      <c r="I1461" s="20">
        <f>_xlfn.IFERROR(D1461/D1467,"..")</f>
        <v>0.2358887952822241</v>
      </c>
      <c r="J1461" s="21" t="str">
        <f>_xlfn.IFERROR(E1461/E1467,"..")</f>
        <v>..</v>
      </c>
      <c r="K1461" s="20">
        <f>_xlfn.IFERROR(F1461/F1467,"..")</f>
        <v>0.26566251910063304</v>
      </c>
      <c r="L1461" s="20">
        <f>_xlfn.IFERROR(G1461/G1467,"..")</f>
        <v>0.09372797744890768</v>
      </c>
      <c r="M1461" s="20">
        <f>_xlfn.IFERROR(H1461/H1467,"..")</f>
        <v>0.07894736842105263</v>
      </c>
    </row>
    <row r="1462" spans="1:13" ht="13.5">
      <c r="A1462" s="23"/>
      <c r="B1462" s="5" t="s">
        <v>18</v>
      </c>
      <c r="C1462" s="4" t="s">
        <v>11</v>
      </c>
      <c r="D1462" s="7">
        <v>2565</v>
      </c>
      <c r="E1462" s="7">
        <v>0</v>
      </c>
      <c r="F1462" s="7">
        <v>2124</v>
      </c>
      <c r="G1462" s="7">
        <v>435</v>
      </c>
      <c r="H1462" s="7">
        <v>6</v>
      </c>
      <c r="I1462" s="18">
        <f>_xlfn.IFERROR(D1462/D1467,"..")</f>
        <v>0.051450234685281024</v>
      </c>
      <c r="J1462" s="19" t="str">
        <f>_xlfn.IFERROR(E1462/E1467,"..")</f>
        <v>..</v>
      </c>
      <c r="K1462" s="18">
        <f>_xlfn.IFERROR(F1462/F1467,"..")</f>
        <v>0.05151713599650731</v>
      </c>
      <c r="L1462" s="18">
        <f>_xlfn.IFERROR(G1462/G1467,"..")</f>
        <v>0.051092318534179</v>
      </c>
      <c r="M1462" s="18">
        <f>_xlfn.IFERROR(H1462/H1467,"..")</f>
        <v>0.05263157894736842</v>
      </c>
    </row>
    <row r="1463" spans="1:13" ht="13.5">
      <c r="A1463" s="23"/>
      <c r="B1463" s="5" t="s">
        <v>19</v>
      </c>
      <c r="C1463" s="4" t="s">
        <v>11</v>
      </c>
      <c r="D1463" s="6">
        <v>12864</v>
      </c>
      <c r="E1463" s="6">
        <v>0</v>
      </c>
      <c r="F1463" s="6">
        <v>12228</v>
      </c>
      <c r="G1463" s="6">
        <v>618</v>
      </c>
      <c r="H1463" s="6">
        <v>21</v>
      </c>
      <c r="I1463" s="20">
        <f>_xlfn.IFERROR(D1463/D1467,"..")</f>
        <v>0.2580334576964737</v>
      </c>
      <c r="J1463" s="21" t="str">
        <f>_xlfn.IFERROR(E1463/E1467,"..")</f>
        <v>..</v>
      </c>
      <c r="K1463" s="20">
        <f>_xlfn.IFERROR(F1463/F1467,"..")</f>
        <v>0.29658735356181326</v>
      </c>
      <c r="L1463" s="20">
        <f>_xlfn.IFERROR(G1463/G1467,"..")</f>
        <v>0.07258632840028188</v>
      </c>
      <c r="M1463" s="20">
        <f>_xlfn.IFERROR(H1463/H1467,"..")</f>
        <v>0.18421052631578946</v>
      </c>
    </row>
    <row r="1464" spans="1:13" ht="13.5">
      <c r="A1464" s="23"/>
      <c r="B1464" s="5" t="s">
        <v>20</v>
      </c>
      <c r="C1464" s="4" t="s">
        <v>11</v>
      </c>
      <c r="D1464" s="7">
        <v>261</v>
      </c>
      <c r="E1464" s="7">
        <v>0</v>
      </c>
      <c r="F1464" s="7">
        <v>231</v>
      </c>
      <c r="G1464" s="7">
        <v>33</v>
      </c>
      <c r="H1464" s="7">
        <v>3</v>
      </c>
      <c r="I1464" s="18">
        <f>_xlfn.IFERROR(D1464/D1467,"..")</f>
        <v>0.005235287038151402</v>
      </c>
      <c r="J1464" s="19" t="str">
        <f>_xlfn.IFERROR(E1464/E1467,"..")</f>
        <v>..</v>
      </c>
      <c r="K1464" s="18">
        <f>_xlfn.IFERROR(F1464/F1467,"..")</f>
        <v>0.005602852361202067</v>
      </c>
      <c r="L1464" s="18">
        <f>_xlfn.IFERROR(G1464/G1467,"..")</f>
        <v>0.003875968992248062</v>
      </c>
      <c r="M1464" s="18">
        <f>_xlfn.IFERROR(H1464/H1467,"..")</f>
        <v>0.02631578947368421</v>
      </c>
    </row>
    <row r="1465" spans="1:13" ht="13.5">
      <c r="A1465" s="23"/>
      <c r="B1465" s="5" t="s">
        <v>21</v>
      </c>
      <c r="C1465" s="4" t="s">
        <v>11</v>
      </c>
      <c r="D1465" s="6">
        <v>132</v>
      </c>
      <c r="E1465" s="6">
        <v>0</v>
      </c>
      <c r="F1465" s="6">
        <v>111</v>
      </c>
      <c r="G1465" s="6">
        <v>18</v>
      </c>
      <c r="H1465" s="6">
        <v>3</v>
      </c>
      <c r="I1465" s="20">
        <f>_xlfn.IFERROR(D1465/D1467,"..")</f>
        <v>0.002647731375616801</v>
      </c>
      <c r="J1465" s="21" t="str">
        <f>_xlfn.IFERROR(E1465/E1467,"..")</f>
        <v>..</v>
      </c>
      <c r="K1465" s="20">
        <f>_xlfn.IFERROR(F1465/F1467,"..")</f>
        <v>0.0026922797060321617</v>
      </c>
      <c r="L1465" s="20">
        <f>_xlfn.IFERROR(G1465/G1467,"..")</f>
        <v>0.0021141649048625794</v>
      </c>
      <c r="M1465" s="20">
        <f>_xlfn.IFERROR(H1465/H1467,"..")</f>
        <v>0.02631578947368421</v>
      </c>
    </row>
    <row r="1466" spans="1:13" ht="13.5">
      <c r="A1466" s="23"/>
      <c r="B1466" s="5" t="s">
        <v>22</v>
      </c>
      <c r="C1466" s="4" t="s">
        <v>11</v>
      </c>
      <c r="D1466" s="7">
        <v>2151</v>
      </c>
      <c r="E1466" s="7">
        <v>0</v>
      </c>
      <c r="F1466" s="7">
        <v>2001</v>
      </c>
      <c r="G1466" s="7">
        <v>138</v>
      </c>
      <c r="H1466" s="7">
        <v>9</v>
      </c>
      <c r="I1466" s="18">
        <f>_xlfn.IFERROR(D1466/D1467,"..")</f>
        <v>0.04314598627993742</v>
      </c>
      <c r="J1466" s="19" t="str">
        <f>_xlfn.IFERROR(E1466/E1467,"..")</f>
        <v>..</v>
      </c>
      <c r="K1466" s="18">
        <f>_xlfn.IFERROR(F1466/F1467,"..")</f>
        <v>0.04853379902495816</v>
      </c>
      <c r="L1466" s="18">
        <f>_xlfn.IFERROR(G1466/G1467,"..")</f>
        <v>0.01620859760394644</v>
      </c>
      <c r="M1466" s="18">
        <f>_xlfn.IFERROR(H1466/H1467,"..")</f>
        <v>0.07894736842105263</v>
      </c>
    </row>
    <row r="1467" spans="1:13" ht="13.5">
      <c r="A1467" s="23"/>
      <c r="B1467" s="5" t="s">
        <v>23</v>
      </c>
      <c r="C1467" s="4" t="s">
        <v>11</v>
      </c>
      <c r="D1467" s="6">
        <v>49854</v>
      </c>
      <c r="E1467" s="6">
        <v>0</v>
      </c>
      <c r="F1467" s="6">
        <v>41229</v>
      </c>
      <c r="G1467" s="6">
        <v>8514</v>
      </c>
      <c r="H1467" s="6">
        <v>114</v>
      </c>
      <c r="I1467" s="20">
        <f>_xlfn.IFERROR(D1467/D1467,"..")</f>
        <v>1</v>
      </c>
      <c r="J1467" s="21" t="str">
        <f>_xlfn.IFERROR(E1467/E1467,"..")</f>
        <v>..</v>
      </c>
      <c r="K1467" s="20">
        <f>_xlfn.IFERROR(F1467/F1467,"..")</f>
        <v>1</v>
      </c>
      <c r="L1467" s="20">
        <f>_xlfn.IFERROR(G1467/G1467,"..")</f>
        <v>1</v>
      </c>
      <c r="M1467" s="20">
        <f>_xlfn.IFERROR(H1467/H1467,"..")</f>
        <v>1</v>
      </c>
    </row>
    <row r="1468" spans="1:13" ht="13.5">
      <c r="A1468" s="24"/>
      <c r="B1468" s="5" t="s">
        <v>24</v>
      </c>
      <c r="C1468" s="4" t="s">
        <v>11</v>
      </c>
      <c r="D1468" s="7">
        <v>3666</v>
      </c>
      <c r="E1468" s="7">
        <v>0</v>
      </c>
      <c r="F1468" s="7">
        <v>2466</v>
      </c>
      <c r="G1468" s="7">
        <v>1173</v>
      </c>
      <c r="H1468" s="7">
        <v>27</v>
      </c>
      <c r="I1468" s="18"/>
      <c r="J1468" s="19"/>
      <c r="K1468" s="18"/>
      <c r="L1468" s="18"/>
      <c r="M1468" s="18"/>
    </row>
    <row r="1469" spans="1:13" ht="24">
      <c r="A1469" s="22" t="s">
        <v>146</v>
      </c>
      <c r="B1469" s="5" t="s">
        <v>13</v>
      </c>
      <c r="C1469" s="4" t="s">
        <v>11</v>
      </c>
      <c r="D1469" s="6">
        <v>111333</v>
      </c>
      <c r="E1469" s="6">
        <v>0</v>
      </c>
      <c r="F1469" s="6">
        <v>83568</v>
      </c>
      <c r="G1469" s="6">
        <v>27468</v>
      </c>
      <c r="H1469" s="6">
        <v>294</v>
      </c>
      <c r="I1469" s="1"/>
      <c r="J1469" s="1"/>
      <c r="K1469" s="1"/>
      <c r="L1469" s="1"/>
      <c r="M1469" s="1"/>
    </row>
    <row r="1470" spans="1:13" ht="13.5">
      <c r="A1470" s="23"/>
      <c r="B1470" s="5" t="s">
        <v>14</v>
      </c>
      <c r="C1470" s="4" t="s">
        <v>11</v>
      </c>
      <c r="D1470" s="7">
        <v>4044</v>
      </c>
      <c r="E1470" s="7">
        <v>0</v>
      </c>
      <c r="F1470" s="7">
        <v>2004</v>
      </c>
      <c r="G1470" s="7">
        <v>2007</v>
      </c>
      <c r="H1470" s="7">
        <v>30</v>
      </c>
      <c r="I1470" s="18">
        <f>_xlfn.IFERROR(D1470/D1479,"..")</f>
        <v>0.038773514353103604</v>
      </c>
      <c r="J1470" s="19" t="str">
        <f>_xlfn.IFERROR(E1470/E1479,"..")</f>
        <v>..</v>
      </c>
      <c r="K1470" s="18">
        <f>_xlfn.IFERROR(F1470/F1479,"..")</f>
        <v>0.025184738350173427</v>
      </c>
      <c r="L1470" s="18">
        <f>_xlfn.IFERROR(G1470/G1479,"..")</f>
        <v>0.08181484652072887</v>
      </c>
      <c r="M1470" s="18">
        <f>_xlfn.IFERROR(H1470/H1479,"..")</f>
        <v>0.15384615384615385</v>
      </c>
    </row>
    <row r="1471" spans="1:13" ht="13.5">
      <c r="A1471" s="23"/>
      <c r="B1471" s="5" t="s">
        <v>15</v>
      </c>
      <c r="C1471" s="4" t="s">
        <v>11</v>
      </c>
      <c r="D1471" s="6">
        <v>43368</v>
      </c>
      <c r="E1471" s="6">
        <v>0</v>
      </c>
      <c r="F1471" s="6">
        <v>35034</v>
      </c>
      <c r="G1471" s="6">
        <v>8310</v>
      </c>
      <c r="H1471" s="6">
        <v>24</v>
      </c>
      <c r="I1471" s="20">
        <f>_xlfn.IFERROR(D1471/D1479,"..")</f>
        <v>0.4158085485819479</v>
      </c>
      <c r="J1471" s="21" t="str">
        <f>_xlfn.IFERROR(E1471/E1479,"..")</f>
        <v>..</v>
      </c>
      <c r="K1471" s="20">
        <f>_xlfn.IFERROR(F1471/F1479,"..")</f>
        <v>0.44028050067863067</v>
      </c>
      <c r="L1471" s="20">
        <f>_xlfn.IFERROR(G1471/G1479,"..")</f>
        <v>0.3387550446373976</v>
      </c>
      <c r="M1471" s="20">
        <f>_xlfn.IFERROR(H1471/H1479,"..")</f>
        <v>0.12307692307692308</v>
      </c>
    </row>
    <row r="1472" spans="1:13" ht="13.5">
      <c r="A1472" s="23"/>
      <c r="B1472" s="5" t="s">
        <v>16</v>
      </c>
      <c r="C1472" s="4" t="s">
        <v>11</v>
      </c>
      <c r="D1472" s="7">
        <v>60405</v>
      </c>
      <c r="E1472" s="7">
        <v>0</v>
      </c>
      <c r="F1472" s="7">
        <v>44154</v>
      </c>
      <c r="G1472" s="7">
        <v>16128</v>
      </c>
      <c r="H1472" s="7">
        <v>120</v>
      </c>
      <c r="I1472" s="18">
        <f>_xlfn.IFERROR(D1472/D1479,"..")</f>
        <v>0.5791577978484727</v>
      </c>
      <c r="J1472" s="19" t="str">
        <f>_xlfn.IFERROR(E1472/E1479,"..")</f>
        <v>..</v>
      </c>
      <c r="K1472" s="18">
        <f>_xlfn.IFERROR(F1472/F1479,"..")</f>
        <v>0.55489368119439</v>
      </c>
      <c r="L1472" s="18">
        <f>_xlfn.IFERROR(G1472/G1479,"..")</f>
        <v>0.6574538339244221</v>
      </c>
      <c r="M1472" s="18">
        <f>_xlfn.IFERROR(H1472/H1479,"..")</f>
        <v>0.6153846153846154</v>
      </c>
    </row>
    <row r="1473" spans="1:13" ht="13.5">
      <c r="A1473" s="23"/>
      <c r="B1473" s="5" t="s">
        <v>17</v>
      </c>
      <c r="C1473" s="4" t="s">
        <v>11</v>
      </c>
      <c r="D1473" s="6">
        <v>20385</v>
      </c>
      <c r="E1473" s="6">
        <v>0</v>
      </c>
      <c r="F1473" s="6">
        <v>18336</v>
      </c>
      <c r="G1473" s="6">
        <v>2022</v>
      </c>
      <c r="H1473" s="6">
        <v>24</v>
      </c>
      <c r="I1473" s="20">
        <f>_xlfn.IFERROR(D1473/D1479,"..")</f>
        <v>0.19544957717310016</v>
      </c>
      <c r="J1473" s="21" t="str">
        <f>_xlfn.IFERROR(E1473/E1479,"..")</f>
        <v>..</v>
      </c>
      <c r="K1473" s="20">
        <f>_xlfn.IFERROR(F1473/F1479,"..")</f>
        <v>0.23043281556326345</v>
      </c>
      <c r="L1473" s="20">
        <f>_xlfn.IFERROR(G1473/G1479,"..")</f>
        <v>0.08242631772043536</v>
      </c>
      <c r="M1473" s="20">
        <f>_xlfn.IFERROR(H1473/H1479,"..")</f>
        <v>0.12307692307692308</v>
      </c>
    </row>
    <row r="1474" spans="1:13" ht="13.5">
      <c r="A1474" s="23"/>
      <c r="B1474" s="5" t="s">
        <v>18</v>
      </c>
      <c r="C1474" s="4" t="s">
        <v>11</v>
      </c>
      <c r="D1474" s="7">
        <v>4356</v>
      </c>
      <c r="E1474" s="7">
        <v>0</v>
      </c>
      <c r="F1474" s="7">
        <v>3465</v>
      </c>
      <c r="G1474" s="7">
        <v>885</v>
      </c>
      <c r="H1474" s="7">
        <v>6</v>
      </c>
      <c r="I1474" s="18">
        <f>_xlfn.IFERROR(D1474/D1479,"..")</f>
        <v>0.04176494276016798</v>
      </c>
      <c r="J1474" s="19" t="str">
        <f>_xlfn.IFERROR(E1474/E1479,"..")</f>
        <v>..</v>
      </c>
      <c r="K1474" s="18">
        <f>_xlfn.IFERROR(F1474/F1479,"..")</f>
        <v>0.043545468255165136</v>
      </c>
      <c r="L1474" s="18">
        <f>_xlfn.IFERROR(G1474/G1479,"..")</f>
        <v>0.03607680078268313</v>
      </c>
      <c r="M1474" s="18">
        <f>_xlfn.IFERROR(H1474/H1479,"..")</f>
        <v>0.03076923076923077</v>
      </c>
    </row>
    <row r="1475" spans="1:13" ht="13.5">
      <c r="A1475" s="23"/>
      <c r="B1475" s="5" t="s">
        <v>19</v>
      </c>
      <c r="C1475" s="4" t="s">
        <v>11</v>
      </c>
      <c r="D1475" s="6">
        <v>19938</v>
      </c>
      <c r="E1475" s="6">
        <v>0</v>
      </c>
      <c r="F1475" s="6">
        <v>18831</v>
      </c>
      <c r="G1475" s="6">
        <v>1101</v>
      </c>
      <c r="H1475" s="6">
        <v>9</v>
      </c>
      <c r="I1475" s="20">
        <f>_xlfn.IFERROR(D1475/D1479,"..")</f>
        <v>0.19116378070528678</v>
      </c>
      <c r="J1475" s="21" t="str">
        <f>_xlfn.IFERROR(E1475/E1479,"..")</f>
        <v>..</v>
      </c>
      <c r="K1475" s="20">
        <f>_xlfn.IFERROR(F1475/F1479,"..")</f>
        <v>0.23665359674257277</v>
      </c>
      <c r="L1475" s="20">
        <f>_xlfn.IFERROR(G1475/G1479,"..")</f>
        <v>0.04488198605845665</v>
      </c>
      <c r="M1475" s="20">
        <f>_xlfn.IFERROR(H1475/H1479,"..")</f>
        <v>0.046153846153846156</v>
      </c>
    </row>
    <row r="1476" spans="1:13" ht="13.5">
      <c r="A1476" s="23"/>
      <c r="B1476" s="5" t="s">
        <v>20</v>
      </c>
      <c r="C1476" s="4" t="s">
        <v>11</v>
      </c>
      <c r="D1476" s="7">
        <v>432</v>
      </c>
      <c r="E1476" s="7">
        <v>0</v>
      </c>
      <c r="F1476" s="7">
        <v>375</v>
      </c>
      <c r="G1476" s="7">
        <v>54</v>
      </c>
      <c r="H1476" s="7">
        <v>3</v>
      </c>
      <c r="I1476" s="18">
        <f>_xlfn.IFERROR(D1476/D1479,"..")</f>
        <v>0.004141977794396824</v>
      </c>
      <c r="J1476" s="19" t="str">
        <f>_xlfn.IFERROR(E1476/E1479,"..")</f>
        <v>..</v>
      </c>
      <c r="K1476" s="18">
        <f>_xlfn.IFERROR(F1476/F1479,"..")</f>
        <v>0.004712713014628262</v>
      </c>
      <c r="L1476" s="18">
        <f>_xlfn.IFERROR(G1476/G1479,"..")</f>
        <v>0.002201296318943378</v>
      </c>
      <c r="M1476" s="18">
        <f>_xlfn.IFERROR(H1476/H1479,"..")</f>
        <v>0.015384615384615385</v>
      </c>
    </row>
    <row r="1477" spans="1:13" ht="13.5">
      <c r="A1477" s="23"/>
      <c r="B1477" s="5" t="s">
        <v>21</v>
      </c>
      <c r="C1477" s="4" t="s">
        <v>11</v>
      </c>
      <c r="D1477" s="6">
        <v>255</v>
      </c>
      <c r="E1477" s="6">
        <v>0</v>
      </c>
      <c r="F1477" s="6">
        <v>222</v>
      </c>
      <c r="G1477" s="6">
        <v>30</v>
      </c>
      <c r="H1477" s="6">
        <v>3</v>
      </c>
      <c r="I1477" s="20">
        <f>_xlfn.IFERROR(D1477/D1479,"..")</f>
        <v>0.002444917448081459</v>
      </c>
      <c r="J1477" s="21" t="str">
        <f>_xlfn.IFERROR(E1477/E1479,"..")</f>
        <v>..</v>
      </c>
      <c r="K1477" s="20">
        <f>_xlfn.IFERROR(F1477/F1479,"..")</f>
        <v>0.0027899261046599308</v>
      </c>
      <c r="L1477" s="20">
        <f>_xlfn.IFERROR(G1477/G1479,"..")</f>
        <v>0.0012229423994129876</v>
      </c>
      <c r="M1477" s="20">
        <f>_xlfn.IFERROR(H1477/H1479,"..")</f>
        <v>0.015384615384615385</v>
      </c>
    </row>
    <row r="1478" spans="1:13" ht="13.5">
      <c r="A1478" s="23"/>
      <c r="B1478" s="5" t="s">
        <v>22</v>
      </c>
      <c r="C1478" s="4" t="s">
        <v>11</v>
      </c>
      <c r="D1478" s="7">
        <v>6069</v>
      </c>
      <c r="E1478" s="7">
        <v>0</v>
      </c>
      <c r="F1478" s="7">
        <v>5481</v>
      </c>
      <c r="G1478" s="7">
        <v>570</v>
      </c>
      <c r="H1478" s="7">
        <v>18</v>
      </c>
      <c r="I1478" s="18">
        <f>_xlfn.IFERROR(D1478/D1479,"..")</f>
        <v>0.058189035264338725</v>
      </c>
      <c r="J1478" s="19" t="str">
        <f>_xlfn.IFERROR(E1478/E1479,"..")</f>
        <v>..</v>
      </c>
      <c r="K1478" s="18">
        <f>_xlfn.IFERROR(F1478/F1479,"..")</f>
        <v>0.06888101342180666</v>
      </c>
      <c r="L1478" s="18">
        <f>_xlfn.IFERROR(G1478/G1479,"..")</f>
        <v>0.023235905588846764</v>
      </c>
      <c r="M1478" s="18">
        <f>_xlfn.IFERROR(H1478/H1479,"..")</f>
        <v>0.09230769230769231</v>
      </c>
    </row>
    <row r="1479" spans="1:13" ht="13.5">
      <c r="A1479" s="23"/>
      <c r="B1479" s="5" t="s">
        <v>23</v>
      </c>
      <c r="C1479" s="4" t="s">
        <v>11</v>
      </c>
      <c r="D1479" s="6">
        <v>104298</v>
      </c>
      <c r="E1479" s="6">
        <v>0</v>
      </c>
      <c r="F1479" s="6">
        <v>79572</v>
      </c>
      <c r="G1479" s="6">
        <v>24531</v>
      </c>
      <c r="H1479" s="6">
        <v>195</v>
      </c>
      <c r="I1479" s="20">
        <f>_xlfn.IFERROR(D1479/D1479,"..")</f>
        <v>1</v>
      </c>
      <c r="J1479" s="21" t="str">
        <f>_xlfn.IFERROR(E1479/E1479,"..")</f>
        <v>..</v>
      </c>
      <c r="K1479" s="20">
        <f>_xlfn.IFERROR(F1479/F1479,"..")</f>
        <v>1</v>
      </c>
      <c r="L1479" s="20">
        <f>_xlfn.IFERROR(G1479/G1479,"..")</f>
        <v>1</v>
      </c>
      <c r="M1479" s="20">
        <f>_xlfn.IFERROR(H1479/H1479,"..")</f>
        <v>1</v>
      </c>
    </row>
    <row r="1480" spans="1:13" ht="13.5">
      <c r="A1480" s="24"/>
      <c r="B1480" s="5" t="s">
        <v>24</v>
      </c>
      <c r="C1480" s="4" t="s">
        <v>11</v>
      </c>
      <c r="D1480" s="7">
        <v>7770</v>
      </c>
      <c r="E1480" s="7">
        <v>0</v>
      </c>
      <c r="F1480" s="7">
        <v>4563</v>
      </c>
      <c r="G1480" s="7">
        <v>3108</v>
      </c>
      <c r="H1480" s="7">
        <v>99</v>
      </c>
      <c r="I1480" s="18"/>
      <c r="J1480" s="19"/>
      <c r="K1480" s="18"/>
      <c r="L1480" s="18"/>
      <c r="M1480" s="18"/>
    </row>
    <row r="1481" spans="1:13" ht="24">
      <c r="A1481" s="22" t="s">
        <v>147</v>
      </c>
      <c r="B1481" s="5" t="s">
        <v>13</v>
      </c>
      <c r="C1481" s="4" t="s">
        <v>11</v>
      </c>
      <c r="D1481" s="6">
        <v>18042</v>
      </c>
      <c r="E1481" s="6">
        <v>0</v>
      </c>
      <c r="F1481" s="6">
        <v>16449</v>
      </c>
      <c r="G1481" s="6">
        <v>1473</v>
      </c>
      <c r="H1481" s="6">
        <v>120</v>
      </c>
      <c r="I1481" s="1"/>
      <c r="J1481" s="1"/>
      <c r="K1481" s="1"/>
      <c r="L1481" s="1"/>
      <c r="M1481" s="1"/>
    </row>
    <row r="1482" spans="1:13" ht="13.5">
      <c r="A1482" s="23"/>
      <c r="B1482" s="5" t="s">
        <v>14</v>
      </c>
      <c r="C1482" s="4" t="s">
        <v>11</v>
      </c>
      <c r="D1482" s="7">
        <v>105</v>
      </c>
      <c r="E1482" s="7">
        <v>0</v>
      </c>
      <c r="F1482" s="7">
        <v>72</v>
      </c>
      <c r="G1482" s="7">
        <v>24</v>
      </c>
      <c r="H1482" s="7">
        <v>12</v>
      </c>
      <c r="I1482" s="18">
        <f>_xlfn.IFERROR(D1482/D1491,"..")</f>
        <v>0.006232193732193732</v>
      </c>
      <c r="J1482" s="19" t="str">
        <f>_xlfn.IFERROR(E1482/E1491,"..")</f>
        <v>..</v>
      </c>
      <c r="K1482" s="18">
        <f>_xlfn.IFERROR(F1482/F1491,"..")</f>
        <v>0.00466653704063776</v>
      </c>
      <c r="L1482" s="18">
        <f>_xlfn.IFERROR(G1482/G1491,"..")</f>
        <v>0.01809954751131222</v>
      </c>
      <c r="M1482" s="18">
        <f>_xlfn.IFERROR(H1482/H1491,"..")</f>
        <v>0.125</v>
      </c>
    </row>
    <row r="1483" spans="1:13" ht="13.5">
      <c r="A1483" s="23"/>
      <c r="B1483" s="5" t="s">
        <v>15</v>
      </c>
      <c r="C1483" s="4" t="s">
        <v>11</v>
      </c>
      <c r="D1483" s="6">
        <v>7296</v>
      </c>
      <c r="E1483" s="6">
        <v>0</v>
      </c>
      <c r="F1483" s="6">
        <v>6609</v>
      </c>
      <c r="G1483" s="6">
        <v>678</v>
      </c>
      <c r="H1483" s="6">
        <v>6</v>
      </c>
      <c r="I1483" s="20">
        <f>_xlfn.IFERROR(D1483/D1491,"..")</f>
        <v>0.43304843304843305</v>
      </c>
      <c r="J1483" s="21" t="str">
        <f>_xlfn.IFERROR(E1483/E1491,"..")</f>
        <v>..</v>
      </c>
      <c r="K1483" s="20">
        <f>_xlfn.IFERROR(F1483/F1491,"..")</f>
        <v>0.4283492125218744</v>
      </c>
      <c r="L1483" s="20">
        <f>_xlfn.IFERROR(G1483/G1491,"..")</f>
        <v>0.5113122171945701</v>
      </c>
      <c r="M1483" s="20">
        <f>_xlfn.IFERROR(H1483/H1491,"..")</f>
        <v>0.0625</v>
      </c>
    </row>
    <row r="1484" spans="1:13" ht="13.5">
      <c r="A1484" s="23"/>
      <c r="B1484" s="5" t="s">
        <v>16</v>
      </c>
      <c r="C1484" s="4" t="s">
        <v>11</v>
      </c>
      <c r="D1484" s="7">
        <v>5682</v>
      </c>
      <c r="E1484" s="7">
        <v>0</v>
      </c>
      <c r="F1484" s="7">
        <v>5082</v>
      </c>
      <c r="G1484" s="7">
        <v>558</v>
      </c>
      <c r="H1484" s="7">
        <v>42</v>
      </c>
      <c r="I1484" s="18">
        <f>_xlfn.IFERROR(D1484/D1491,"..")</f>
        <v>0.33725071225071224</v>
      </c>
      <c r="J1484" s="19" t="str">
        <f>_xlfn.IFERROR(E1484/E1491,"..")</f>
        <v>..</v>
      </c>
      <c r="K1484" s="18">
        <f>_xlfn.IFERROR(F1484/F1491,"..")</f>
        <v>0.3293797394516819</v>
      </c>
      <c r="L1484" s="18">
        <f>_xlfn.IFERROR(G1484/G1491,"..")</f>
        <v>0.42081447963800905</v>
      </c>
      <c r="M1484" s="18">
        <f>_xlfn.IFERROR(H1484/H1491,"..")</f>
        <v>0.4375</v>
      </c>
    </row>
    <row r="1485" spans="1:13" ht="13.5">
      <c r="A1485" s="23"/>
      <c r="B1485" s="5" t="s">
        <v>17</v>
      </c>
      <c r="C1485" s="4" t="s">
        <v>11</v>
      </c>
      <c r="D1485" s="6">
        <v>768</v>
      </c>
      <c r="E1485" s="6">
        <v>0</v>
      </c>
      <c r="F1485" s="6">
        <v>720</v>
      </c>
      <c r="G1485" s="6">
        <v>36</v>
      </c>
      <c r="H1485" s="6">
        <v>9</v>
      </c>
      <c r="I1485" s="20">
        <f>_xlfn.IFERROR(D1485/D1491,"..")</f>
        <v>0.045584045584045586</v>
      </c>
      <c r="J1485" s="21" t="str">
        <f>_xlfn.IFERROR(E1485/E1491,"..")</f>
        <v>..</v>
      </c>
      <c r="K1485" s="20">
        <f>_xlfn.IFERROR(F1485/F1491,"..")</f>
        <v>0.0466653704063776</v>
      </c>
      <c r="L1485" s="20">
        <f>_xlfn.IFERROR(G1485/G1491,"..")</f>
        <v>0.027149321266968326</v>
      </c>
      <c r="M1485" s="20">
        <f>_xlfn.IFERROR(H1485/H1491,"..")</f>
        <v>0.09375</v>
      </c>
    </row>
    <row r="1486" spans="1:13" ht="13.5">
      <c r="A1486" s="23"/>
      <c r="B1486" s="5" t="s">
        <v>18</v>
      </c>
      <c r="C1486" s="4" t="s">
        <v>11</v>
      </c>
      <c r="D1486" s="7">
        <v>972</v>
      </c>
      <c r="E1486" s="7">
        <v>0</v>
      </c>
      <c r="F1486" s="7">
        <v>876</v>
      </c>
      <c r="G1486" s="7">
        <v>93</v>
      </c>
      <c r="H1486" s="7">
        <v>3</v>
      </c>
      <c r="I1486" s="18">
        <f>_xlfn.IFERROR(D1486/D1491,"..")</f>
        <v>0.057692307692307696</v>
      </c>
      <c r="J1486" s="19" t="str">
        <f>_xlfn.IFERROR(E1486/E1491,"..")</f>
        <v>..</v>
      </c>
      <c r="K1486" s="18">
        <f>_xlfn.IFERROR(F1486/F1491,"..")</f>
        <v>0.05677620066109275</v>
      </c>
      <c r="L1486" s="18">
        <f>_xlfn.IFERROR(G1486/G1491,"..")</f>
        <v>0.07013574660633484</v>
      </c>
      <c r="M1486" s="18">
        <f>_xlfn.IFERROR(H1486/H1491,"..")</f>
        <v>0.03125</v>
      </c>
    </row>
    <row r="1487" spans="1:13" ht="13.5">
      <c r="A1487" s="23"/>
      <c r="B1487" s="5" t="s">
        <v>19</v>
      </c>
      <c r="C1487" s="4" t="s">
        <v>11</v>
      </c>
      <c r="D1487" s="6">
        <v>12462</v>
      </c>
      <c r="E1487" s="6">
        <v>0</v>
      </c>
      <c r="F1487" s="6">
        <v>11991</v>
      </c>
      <c r="G1487" s="6">
        <v>438</v>
      </c>
      <c r="H1487" s="6">
        <v>33</v>
      </c>
      <c r="I1487" s="20">
        <f>_xlfn.IFERROR(D1487/D1491,"..")</f>
        <v>0.7396723646723646</v>
      </c>
      <c r="J1487" s="21" t="str">
        <f>_xlfn.IFERROR(E1487/E1491,"..")</f>
        <v>..</v>
      </c>
      <c r="K1487" s="20">
        <f>_xlfn.IFERROR(F1487/F1491,"..")</f>
        <v>0.7771728563095469</v>
      </c>
      <c r="L1487" s="20">
        <f>_xlfn.IFERROR(G1487/G1491,"..")</f>
        <v>0.33031674208144796</v>
      </c>
      <c r="M1487" s="20">
        <f>_xlfn.IFERROR(H1487/H1491,"..")</f>
        <v>0.34375</v>
      </c>
    </row>
    <row r="1488" spans="1:13" ht="13.5">
      <c r="A1488" s="23"/>
      <c r="B1488" s="5" t="s">
        <v>20</v>
      </c>
      <c r="C1488" s="4" t="s">
        <v>11</v>
      </c>
      <c r="D1488" s="7">
        <v>114</v>
      </c>
      <c r="E1488" s="7">
        <v>0</v>
      </c>
      <c r="F1488" s="7">
        <v>108</v>
      </c>
      <c r="G1488" s="7">
        <v>3</v>
      </c>
      <c r="H1488" s="7">
        <v>0</v>
      </c>
      <c r="I1488" s="18">
        <f>_xlfn.IFERROR(D1488/D1491,"..")</f>
        <v>0.006766381766381766</v>
      </c>
      <c r="J1488" s="19" t="str">
        <f>_xlfn.IFERROR(E1488/E1491,"..")</f>
        <v>..</v>
      </c>
      <c r="K1488" s="18">
        <f>_xlfn.IFERROR(F1488/F1491,"..")</f>
        <v>0.00699980556095664</v>
      </c>
      <c r="L1488" s="18">
        <f>_xlfn.IFERROR(G1488/G1491,"..")</f>
        <v>0.0022624434389140274</v>
      </c>
      <c r="M1488" s="18">
        <f>_xlfn.IFERROR(H1488/H1491,"..")</f>
        <v>0</v>
      </c>
    </row>
    <row r="1489" spans="1:13" ht="13.5">
      <c r="A1489" s="23"/>
      <c r="B1489" s="5" t="s">
        <v>21</v>
      </c>
      <c r="C1489" s="4" t="s">
        <v>11</v>
      </c>
      <c r="D1489" s="6">
        <v>111</v>
      </c>
      <c r="E1489" s="6">
        <v>0</v>
      </c>
      <c r="F1489" s="6">
        <v>105</v>
      </c>
      <c r="G1489" s="6">
        <v>6</v>
      </c>
      <c r="H1489" s="6">
        <v>0</v>
      </c>
      <c r="I1489" s="20">
        <f>_xlfn.IFERROR(D1489/D1491,"..")</f>
        <v>0.006588319088319089</v>
      </c>
      <c r="J1489" s="21" t="str">
        <f>_xlfn.IFERROR(E1489/E1491,"..")</f>
        <v>..</v>
      </c>
      <c r="K1489" s="20">
        <f>_xlfn.IFERROR(F1489/F1491,"..")</f>
        <v>0.006805366517596733</v>
      </c>
      <c r="L1489" s="20">
        <f>_xlfn.IFERROR(G1489/G1491,"..")</f>
        <v>0.004524886877828055</v>
      </c>
      <c r="M1489" s="20">
        <f>_xlfn.IFERROR(H1489/H1491,"..")</f>
        <v>0</v>
      </c>
    </row>
    <row r="1490" spans="1:13" ht="13.5">
      <c r="A1490" s="23"/>
      <c r="B1490" s="5" t="s">
        <v>22</v>
      </c>
      <c r="C1490" s="4" t="s">
        <v>11</v>
      </c>
      <c r="D1490" s="7">
        <v>432</v>
      </c>
      <c r="E1490" s="7">
        <v>0</v>
      </c>
      <c r="F1490" s="7">
        <v>402</v>
      </c>
      <c r="G1490" s="7">
        <v>27</v>
      </c>
      <c r="H1490" s="7">
        <v>3</v>
      </c>
      <c r="I1490" s="18">
        <f>_xlfn.IFERROR(D1490/D1491,"..")</f>
        <v>0.02564102564102564</v>
      </c>
      <c r="J1490" s="19" t="str">
        <f>_xlfn.IFERROR(E1490/E1491,"..")</f>
        <v>..</v>
      </c>
      <c r="K1490" s="18">
        <f>_xlfn.IFERROR(F1490/F1491,"..")</f>
        <v>0.026054831810227493</v>
      </c>
      <c r="L1490" s="18">
        <f>_xlfn.IFERROR(G1490/G1491,"..")</f>
        <v>0.020361990950226245</v>
      </c>
      <c r="M1490" s="18">
        <f>_xlfn.IFERROR(H1490/H1491,"..")</f>
        <v>0.03125</v>
      </c>
    </row>
    <row r="1491" spans="1:13" ht="13.5">
      <c r="A1491" s="23"/>
      <c r="B1491" s="5" t="s">
        <v>23</v>
      </c>
      <c r="C1491" s="4" t="s">
        <v>11</v>
      </c>
      <c r="D1491" s="6">
        <v>16848</v>
      </c>
      <c r="E1491" s="6">
        <v>0</v>
      </c>
      <c r="F1491" s="6">
        <v>15429</v>
      </c>
      <c r="G1491" s="6">
        <v>1326</v>
      </c>
      <c r="H1491" s="6">
        <v>96</v>
      </c>
      <c r="I1491" s="20">
        <f>_xlfn.IFERROR(D1491/D1491,"..")</f>
        <v>1</v>
      </c>
      <c r="J1491" s="21" t="str">
        <f>_xlfn.IFERROR(E1491/E1491,"..")</f>
        <v>..</v>
      </c>
      <c r="K1491" s="20">
        <f>_xlfn.IFERROR(F1491/F1491,"..")</f>
        <v>1</v>
      </c>
      <c r="L1491" s="20">
        <f>_xlfn.IFERROR(G1491/G1491,"..")</f>
        <v>1</v>
      </c>
      <c r="M1491" s="20">
        <f>_xlfn.IFERROR(H1491/H1491,"..")</f>
        <v>1</v>
      </c>
    </row>
    <row r="1492" spans="1:13" ht="13.5">
      <c r="A1492" s="24"/>
      <c r="B1492" s="5" t="s">
        <v>24</v>
      </c>
      <c r="C1492" s="4" t="s">
        <v>11</v>
      </c>
      <c r="D1492" s="7">
        <v>1320</v>
      </c>
      <c r="E1492" s="7">
        <v>0</v>
      </c>
      <c r="F1492" s="7">
        <v>1140</v>
      </c>
      <c r="G1492" s="7">
        <v>150</v>
      </c>
      <c r="H1492" s="7">
        <v>27</v>
      </c>
      <c r="I1492" s="18"/>
      <c r="J1492" s="19"/>
      <c r="K1492" s="18"/>
      <c r="L1492" s="18"/>
      <c r="M1492" s="18"/>
    </row>
    <row r="1493" spans="1:13" ht="24">
      <c r="A1493" s="27" t="s">
        <v>148</v>
      </c>
      <c r="B1493" s="5" t="s">
        <v>13</v>
      </c>
      <c r="C1493" s="4" t="s">
        <v>11</v>
      </c>
      <c r="D1493" s="6">
        <v>58662</v>
      </c>
      <c r="E1493" s="6">
        <v>0</v>
      </c>
      <c r="F1493" s="6">
        <v>50865</v>
      </c>
      <c r="G1493" s="6">
        <v>6882</v>
      </c>
      <c r="H1493" s="6">
        <v>915</v>
      </c>
      <c r="I1493" s="1"/>
      <c r="J1493" s="1"/>
      <c r="K1493" s="1"/>
      <c r="L1493" s="1"/>
      <c r="M1493" s="1"/>
    </row>
    <row r="1494" spans="1:13" ht="13.5">
      <c r="A1494" s="28"/>
      <c r="B1494" s="5" t="s">
        <v>14</v>
      </c>
      <c r="C1494" s="4" t="s">
        <v>11</v>
      </c>
      <c r="D1494" s="7">
        <v>456</v>
      </c>
      <c r="E1494" s="7">
        <v>0</v>
      </c>
      <c r="F1494" s="7">
        <v>279</v>
      </c>
      <c r="G1494" s="7">
        <v>111</v>
      </c>
      <c r="H1494" s="7">
        <v>69</v>
      </c>
      <c r="I1494" s="18">
        <f>_xlfn.IFERROR(D1494/D1503,"..")</f>
        <v>0.008273009307135471</v>
      </c>
      <c r="J1494" s="19" t="str">
        <f>_xlfn.IFERROR(E1494/E1503,"..")</f>
        <v>..</v>
      </c>
      <c r="K1494" s="18">
        <f>_xlfn.IFERROR(F1494/F1503,"..")</f>
        <v>0.005793309661745468</v>
      </c>
      <c r="L1494" s="18">
        <f>_xlfn.IFERROR(G1494/G1503,"..")</f>
        <v>0.017720306513409962</v>
      </c>
      <c r="M1494" s="18">
        <f>_xlfn.IFERROR(H1494/H1503,"..")</f>
        <v>0.09871244635193133</v>
      </c>
    </row>
    <row r="1495" spans="1:13" ht="13.5">
      <c r="A1495" s="28"/>
      <c r="B1495" s="5" t="s">
        <v>15</v>
      </c>
      <c r="C1495" s="4" t="s">
        <v>11</v>
      </c>
      <c r="D1495" s="6">
        <v>30396</v>
      </c>
      <c r="E1495" s="6">
        <v>0</v>
      </c>
      <c r="F1495" s="6">
        <v>26370</v>
      </c>
      <c r="G1495" s="6">
        <v>3951</v>
      </c>
      <c r="H1495" s="6">
        <v>75</v>
      </c>
      <c r="I1495" s="20">
        <f>_xlfn.IFERROR(D1495/D1503,"..")</f>
        <v>0.5514613835519512</v>
      </c>
      <c r="J1495" s="21" t="str">
        <f>_xlfn.IFERROR(E1495/E1503,"..")</f>
        <v>..</v>
      </c>
      <c r="K1495" s="20">
        <f>_xlfn.IFERROR(F1495/F1503,"..")</f>
        <v>0.547561203513362</v>
      </c>
      <c r="L1495" s="20">
        <f>_xlfn.IFERROR(G1495/G1503,"..")</f>
        <v>0.6307471264367817</v>
      </c>
      <c r="M1495" s="20">
        <f>_xlfn.IFERROR(H1495/H1503,"..")</f>
        <v>0.1072961373390558</v>
      </c>
    </row>
    <row r="1496" spans="1:13" ht="13.5">
      <c r="A1496" s="28"/>
      <c r="B1496" s="5" t="s">
        <v>16</v>
      </c>
      <c r="C1496" s="4" t="s">
        <v>11</v>
      </c>
      <c r="D1496" s="7">
        <v>19866</v>
      </c>
      <c r="E1496" s="7">
        <v>0</v>
      </c>
      <c r="F1496" s="7">
        <v>16938</v>
      </c>
      <c r="G1496" s="7">
        <v>2616</v>
      </c>
      <c r="H1496" s="7">
        <v>309</v>
      </c>
      <c r="I1496" s="18">
        <f>_xlfn.IFERROR(D1496/D1503,"..")</f>
        <v>0.360420181788494</v>
      </c>
      <c r="J1496" s="19" t="str">
        <f>_xlfn.IFERROR(E1496/E1503,"..")</f>
        <v>..</v>
      </c>
      <c r="K1496" s="18">
        <f>_xlfn.IFERROR(F1496/F1503,"..")</f>
        <v>0.35170996075499905</v>
      </c>
      <c r="L1496" s="18">
        <f>_xlfn.IFERROR(G1496/G1503,"..")</f>
        <v>0.41762452107279696</v>
      </c>
      <c r="M1496" s="18">
        <f>_xlfn.IFERROR(H1496/H1503,"..")</f>
        <v>0.44206008583690987</v>
      </c>
    </row>
    <row r="1497" spans="1:13" ht="13.5">
      <c r="A1497" s="28"/>
      <c r="B1497" s="5" t="s">
        <v>17</v>
      </c>
      <c r="C1497" s="4" t="s">
        <v>11</v>
      </c>
      <c r="D1497" s="6">
        <v>2763</v>
      </c>
      <c r="E1497" s="6">
        <v>0</v>
      </c>
      <c r="F1497" s="6">
        <v>2538</v>
      </c>
      <c r="G1497" s="6">
        <v>144</v>
      </c>
      <c r="H1497" s="6">
        <v>81</v>
      </c>
      <c r="I1497" s="20">
        <f>_xlfn.IFERROR(D1497/D1503,"..")</f>
        <v>0.05012790507810374</v>
      </c>
      <c r="J1497" s="21" t="str">
        <f>_xlfn.IFERROR(E1497/E1503,"..")</f>
        <v>..</v>
      </c>
      <c r="K1497" s="20">
        <f>_xlfn.IFERROR(F1497/F1503,"..")</f>
        <v>0.05270042982620071</v>
      </c>
      <c r="L1497" s="20">
        <f>_xlfn.IFERROR(G1497/G1503,"..")</f>
        <v>0.022988505747126436</v>
      </c>
      <c r="M1497" s="20">
        <f>_xlfn.IFERROR(H1497/H1503,"..")</f>
        <v>0.11587982832618025</v>
      </c>
    </row>
    <row r="1498" spans="1:13" ht="13.5">
      <c r="A1498" s="28"/>
      <c r="B1498" s="5" t="s">
        <v>18</v>
      </c>
      <c r="C1498" s="4" t="s">
        <v>11</v>
      </c>
      <c r="D1498" s="7">
        <v>1878</v>
      </c>
      <c r="E1498" s="7">
        <v>0</v>
      </c>
      <c r="F1498" s="7">
        <v>1590</v>
      </c>
      <c r="G1498" s="7">
        <v>234</v>
      </c>
      <c r="H1498" s="7">
        <v>51</v>
      </c>
      <c r="I1498" s="18">
        <f>_xlfn.IFERROR(D1498/D1503,"..")</f>
        <v>0.034071735699123716</v>
      </c>
      <c r="J1498" s="19" t="str">
        <f>_xlfn.IFERROR(E1498/E1503,"..")</f>
        <v>..</v>
      </c>
      <c r="K1498" s="18">
        <f>_xlfn.IFERROR(F1498/F1503,"..")</f>
        <v>0.03301563570672149</v>
      </c>
      <c r="L1498" s="18">
        <f>_xlfn.IFERROR(G1498/G1503,"..")</f>
        <v>0.03735632183908046</v>
      </c>
      <c r="M1498" s="18">
        <f>_xlfn.IFERROR(H1498/H1503,"..")</f>
        <v>0.07296137339055794</v>
      </c>
    </row>
    <row r="1499" spans="1:13" ht="13.5">
      <c r="A1499" s="28"/>
      <c r="B1499" s="5" t="s">
        <v>19</v>
      </c>
      <c r="C1499" s="4" t="s">
        <v>11</v>
      </c>
      <c r="D1499" s="6">
        <v>27699</v>
      </c>
      <c r="E1499" s="6">
        <v>0</v>
      </c>
      <c r="F1499" s="6">
        <v>26241</v>
      </c>
      <c r="G1499" s="6">
        <v>1248</v>
      </c>
      <c r="H1499" s="6">
        <v>207</v>
      </c>
      <c r="I1499" s="20">
        <f>_xlfn.IFERROR(D1499/D1503,"..")</f>
        <v>0.5025308877156698</v>
      </c>
      <c r="J1499" s="21" t="str">
        <f>_xlfn.IFERROR(E1499/E1503,"..")</f>
        <v>..</v>
      </c>
      <c r="K1499" s="20">
        <f>_xlfn.IFERROR(F1499/F1503,"..")</f>
        <v>0.5448825764654581</v>
      </c>
      <c r="L1499" s="20">
        <f>_xlfn.IFERROR(G1499/G1503,"..")</f>
        <v>0.19923371647509577</v>
      </c>
      <c r="M1499" s="20">
        <f>_xlfn.IFERROR(H1499/H1503,"..")</f>
        <v>0.296137339055794</v>
      </c>
    </row>
    <row r="1500" spans="1:13" ht="13.5">
      <c r="A1500" s="28"/>
      <c r="B1500" s="5" t="s">
        <v>20</v>
      </c>
      <c r="C1500" s="4" t="s">
        <v>11</v>
      </c>
      <c r="D1500" s="7">
        <v>648</v>
      </c>
      <c r="E1500" s="7">
        <v>0</v>
      </c>
      <c r="F1500" s="7">
        <v>609</v>
      </c>
      <c r="G1500" s="7">
        <v>39</v>
      </c>
      <c r="H1500" s="7">
        <v>3</v>
      </c>
      <c r="I1500" s="18">
        <f>_xlfn.IFERROR(D1500/D1503,"..")</f>
        <v>0.011756381646981985</v>
      </c>
      <c r="J1500" s="19" t="str">
        <f>_xlfn.IFERROR(E1500/E1503,"..")</f>
        <v>..</v>
      </c>
      <c r="K1500" s="18">
        <f>_xlfn.IFERROR(F1500/F1503,"..")</f>
        <v>0.012645611412197097</v>
      </c>
      <c r="L1500" s="18">
        <f>_xlfn.IFERROR(G1500/G1503,"..")</f>
        <v>0.006226053639846743</v>
      </c>
      <c r="M1500" s="18">
        <f>_xlfn.IFERROR(H1500/H1503,"..")</f>
        <v>0.004291845493562232</v>
      </c>
    </row>
    <row r="1501" spans="1:13" ht="13.5">
      <c r="A1501" s="28"/>
      <c r="B1501" s="5" t="s">
        <v>21</v>
      </c>
      <c r="C1501" s="4" t="s">
        <v>11</v>
      </c>
      <c r="D1501" s="6">
        <v>342</v>
      </c>
      <c r="E1501" s="6">
        <v>0</v>
      </c>
      <c r="F1501" s="6">
        <v>306</v>
      </c>
      <c r="G1501" s="6">
        <v>30</v>
      </c>
      <c r="H1501" s="6">
        <v>9</v>
      </c>
      <c r="I1501" s="20">
        <f>_xlfn.IFERROR(D1501/D1503,"..")</f>
        <v>0.0062047569803516025</v>
      </c>
      <c r="J1501" s="21" t="str">
        <f>_xlfn.IFERROR(E1501/E1503,"..")</f>
        <v>..</v>
      </c>
      <c r="K1501" s="20">
        <f>_xlfn.IFERROR(F1501/F1503,"..")</f>
        <v>0.006353952532236965</v>
      </c>
      <c r="L1501" s="20">
        <f>_xlfn.IFERROR(G1501/G1503,"..")</f>
        <v>0.004789272030651341</v>
      </c>
      <c r="M1501" s="20">
        <f>_xlfn.IFERROR(H1501/H1503,"..")</f>
        <v>0.012875536480686695</v>
      </c>
    </row>
    <row r="1502" spans="1:13" ht="13.5">
      <c r="A1502" s="28"/>
      <c r="B1502" s="5" t="s">
        <v>22</v>
      </c>
      <c r="C1502" s="4" t="s">
        <v>11</v>
      </c>
      <c r="D1502" s="7">
        <v>1221</v>
      </c>
      <c r="E1502" s="7">
        <v>0</v>
      </c>
      <c r="F1502" s="7">
        <v>1092</v>
      </c>
      <c r="G1502" s="7">
        <v>96</v>
      </c>
      <c r="H1502" s="7">
        <v>33</v>
      </c>
      <c r="I1502" s="18">
        <f>_xlfn.IFERROR(D1502/D1503,"..")</f>
        <v>0.022152070973711423</v>
      </c>
      <c r="J1502" s="19" t="str">
        <f>_xlfn.IFERROR(E1502/E1503,"..")</f>
        <v>..</v>
      </c>
      <c r="K1502" s="18">
        <f>_xlfn.IFERROR(F1502/F1503,"..")</f>
        <v>0.02267488942876721</v>
      </c>
      <c r="L1502" s="18">
        <f>_xlfn.IFERROR(G1502/G1503,"..")</f>
        <v>0.01532567049808429</v>
      </c>
      <c r="M1502" s="18">
        <f>_xlfn.IFERROR(H1502/H1503,"..")</f>
        <v>0.04721030042918455</v>
      </c>
    </row>
    <row r="1503" spans="1:13" ht="13.5">
      <c r="A1503" s="28"/>
      <c r="B1503" s="5" t="s">
        <v>23</v>
      </c>
      <c r="C1503" s="4" t="s">
        <v>11</v>
      </c>
      <c r="D1503" s="6">
        <v>55119</v>
      </c>
      <c r="E1503" s="6">
        <v>0</v>
      </c>
      <c r="F1503" s="6">
        <v>48159</v>
      </c>
      <c r="G1503" s="6">
        <v>6264</v>
      </c>
      <c r="H1503" s="6">
        <v>699</v>
      </c>
      <c r="I1503" s="20">
        <f>_xlfn.IFERROR(D1503/D1503,"..")</f>
        <v>1</v>
      </c>
      <c r="J1503" s="21" t="str">
        <f>_xlfn.IFERROR(E1503/E1503,"..")</f>
        <v>..</v>
      </c>
      <c r="K1503" s="20">
        <f>_xlfn.IFERROR(F1503/F1503,"..")</f>
        <v>1</v>
      </c>
      <c r="L1503" s="20">
        <f>_xlfn.IFERROR(G1503/G1503,"..")</f>
        <v>1</v>
      </c>
      <c r="M1503" s="20">
        <f>_xlfn.IFERROR(H1503/H1503,"..")</f>
        <v>1</v>
      </c>
    </row>
    <row r="1504" spans="1:13" ht="13.5">
      <c r="A1504" s="29"/>
      <c r="B1504" s="5" t="s">
        <v>24</v>
      </c>
      <c r="C1504" s="4" t="s">
        <v>11</v>
      </c>
      <c r="D1504" s="7">
        <v>4020</v>
      </c>
      <c r="E1504" s="7">
        <v>0</v>
      </c>
      <c r="F1504" s="7">
        <v>3132</v>
      </c>
      <c r="G1504" s="7">
        <v>666</v>
      </c>
      <c r="H1504" s="7">
        <v>222</v>
      </c>
      <c r="I1504" s="18"/>
      <c r="J1504" s="19"/>
      <c r="K1504" s="18"/>
      <c r="L1504" s="18"/>
      <c r="M1504" s="18"/>
    </row>
    <row r="1505" spans="1:13" ht="24">
      <c r="A1505" s="22" t="s">
        <v>149</v>
      </c>
      <c r="B1505" s="5" t="s">
        <v>13</v>
      </c>
      <c r="C1505" s="4" t="s">
        <v>11</v>
      </c>
      <c r="D1505" s="6">
        <v>13695</v>
      </c>
      <c r="E1505" s="6">
        <v>3</v>
      </c>
      <c r="F1505" s="6">
        <v>12276</v>
      </c>
      <c r="G1505" s="6">
        <v>1086</v>
      </c>
      <c r="H1505" s="6">
        <v>330</v>
      </c>
      <c r="I1505" s="1"/>
      <c r="J1505" s="1"/>
      <c r="K1505" s="1"/>
      <c r="L1505" s="1"/>
      <c r="M1505" s="1"/>
    </row>
    <row r="1506" spans="1:13" ht="13.5">
      <c r="A1506" s="23"/>
      <c r="B1506" s="5" t="s">
        <v>14</v>
      </c>
      <c r="C1506" s="4" t="s">
        <v>11</v>
      </c>
      <c r="D1506" s="7">
        <v>102</v>
      </c>
      <c r="E1506" s="7">
        <v>0</v>
      </c>
      <c r="F1506" s="7">
        <v>60</v>
      </c>
      <c r="G1506" s="7">
        <v>21</v>
      </c>
      <c r="H1506" s="7">
        <v>15</v>
      </c>
      <c r="I1506" s="18">
        <f>_xlfn.IFERROR(D1506/D1515,"..")</f>
        <v>0.008270493797129653</v>
      </c>
      <c r="J1506" s="19" t="str">
        <f>_xlfn.IFERROR(E1506/E1515,"..")</f>
        <v>..</v>
      </c>
      <c r="K1506" s="18">
        <f>_xlfn.IFERROR(F1506/F1515,"..")</f>
        <v>0.005369127516778523</v>
      </c>
      <c r="L1506" s="18">
        <f>_xlfn.IFERROR(G1506/G1515,"..")</f>
        <v>0.0219435736677116</v>
      </c>
      <c r="M1506" s="18">
        <f>_xlfn.IFERROR(H1506/H1515,"..")</f>
        <v>0.07352941176470588</v>
      </c>
    </row>
    <row r="1507" spans="1:13" ht="13.5">
      <c r="A1507" s="23"/>
      <c r="B1507" s="5" t="s">
        <v>15</v>
      </c>
      <c r="C1507" s="4" t="s">
        <v>11</v>
      </c>
      <c r="D1507" s="6">
        <v>3282</v>
      </c>
      <c r="E1507" s="6">
        <v>0</v>
      </c>
      <c r="F1507" s="6">
        <v>2913</v>
      </c>
      <c r="G1507" s="6">
        <v>348</v>
      </c>
      <c r="H1507" s="6">
        <v>21</v>
      </c>
      <c r="I1507" s="20">
        <f>_xlfn.IFERROR(D1507/D1515,"..")</f>
        <v>0.2661153004135247</v>
      </c>
      <c r="J1507" s="21" t="str">
        <f>_xlfn.IFERROR(E1507/E1515,"..")</f>
        <v>..</v>
      </c>
      <c r="K1507" s="20">
        <f>_xlfn.IFERROR(F1507/F1515,"..")</f>
        <v>0.2606711409395973</v>
      </c>
      <c r="L1507" s="20">
        <f>_xlfn.IFERROR(G1507/G1515,"..")</f>
        <v>0.36363636363636365</v>
      </c>
      <c r="M1507" s="20">
        <f>_xlfn.IFERROR(H1507/H1515,"..")</f>
        <v>0.10294117647058823</v>
      </c>
    </row>
    <row r="1508" spans="1:13" ht="13.5">
      <c r="A1508" s="23"/>
      <c r="B1508" s="5" t="s">
        <v>16</v>
      </c>
      <c r="C1508" s="4" t="s">
        <v>11</v>
      </c>
      <c r="D1508" s="7">
        <v>3255</v>
      </c>
      <c r="E1508" s="7">
        <v>0</v>
      </c>
      <c r="F1508" s="7">
        <v>2787</v>
      </c>
      <c r="G1508" s="7">
        <v>411</v>
      </c>
      <c r="H1508" s="7">
        <v>57</v>
      </c>
      <c r="I1508" s="18">
        <f>_xlfn.IFERROR(D1508/D1515,"..")</f>
        <v>0.26392605205546094</v>
      </c>
      <c r="J1508" s="19" t="str">
        <f>_xlfn.IFERROR(E1508/E1515,"..")</f>
        <v>..</v>
      </c>
      <c r="K1508" s="18">
        <f>_xlfn.IFERROR(F1508/F1515,"..")</f>
        <v>0.2493959731543624</v>
      </c>
      <c r="L1508" s="18">
        <f>_xlfn.IFERROR(G1508/G1515,"..")</f>
        <v>0.42946708463949845</v>
      </c>
      <c r="M1508" s="18">
        <f>_xlfn.IFERROR(H1508/H1515,"..")</f>
        <v>0.27941176470588236</v>
      </c>
    </row>
    <row r="1509" spans="1:13" ht="13.5">
      <c r="A1509" s="23"/>
      <c r="B1509" s="5" t="s">
        <v>17</v>
      </c>
      <c r="C1509" s="4" t="s">
        <v>11</v>
      </c>
      <c r="D1509" s="6">
        <v>474</v>
      </c>
      <c r="E1509" s="6">
        <v>0</v>
      </c>
      <c r="F1509" s="6">
        <v>420</v>
      </c>
      <c r="G1509" s="6">
        <v>36</v>
      </c>
      <c r="H1509" s="6">
        <v>18</v>
      </c>
      <c r="I1509" s="20">
        <f>_xlfn.IFERROR(D1509/D1515,"..")</f>
        <v>0.03843347117489662</v>
      </c>
      <c r="J1509" s="21" t="str">
        <f>_xlfn.IFERROR(E1509/E1515,"..")</f>
        <v>..</v>
      </c>
      <c r="K1509" s="20">
        <f>_xlfn.IFERROR(F1509/F1515,"..")</f>
        <v>0.03758389261744966</v>
      </c>
      <c r="L1509" s="20">
        <f>_xlfn.IFERROR(G1509/G1515,"..")</f>
        <v>0.03761755485893417</v>
      </c>
      <c r="M1509" s="20">
        <f>_xlfn.IFERROR(H1509/H1515,"..")</f>
        <v>0.08823529411764706</v>
      </c>
    </row>
    <row r="1510" spans="1:13" ht="13.5">
      <c r="A1510" s="23"/>
      <c r="B1510" s="5" t="s">
        <v>18</v>
      </c>
      <c r="C1510" s="4" t="s">
        <v>11</v>
      </c>
      <c r="D1510" s="7">
        <v>621</v>
      </c>
      <c r="E1510" s="7">
        <v>0</v>
      </c>
      <c r="F1510" s="7">
        <v>528</v>
      </c>
      <c r="G1510" s="7">
        <v>69</v>
      </c>
      <c r="H1510" s="7">
        <v>27</v>
      </c>
      <c r="I1510" s="18">
        <f>_xlfn.IFERROR(D1510/D1515,"..")</f>
        <v>0.05035271223546582</v>
      </c>
      <c r="J1510" s="19" t="str">
        <f>_xlfn.IFERROR(E1510/E1515,"..")</f>
        <v>..</v>
      </c>
      <c r="K1510" s="18">
        <f>_xlfn.IFERROR(F1510/F1515,"..")</f>
        <v>0.047248322147651005</v>
      </c>
      <c r="L1510" s="18">
        <f>_xlfn.IFERROR(G1510/G1515,"..")</f>
        <v>0.07210031347962383</v>
      </c>
      <c r="M1510" s="18">
        <f>_xlfn.IFERROR(H1510/H1515,"..")</f>
        <v>0.1323529411764706</v>
      </c>
    </row>
    <row r="1511" spans="1:13" ht="13.5">
      <c r="A1511" s="23"/>
      <c r="B1511" s="5" t="s">
        <v>19</v>
      </c>
      <c r="C1511" s="4" t="s">
        <v>11</v>
      </c>
      <c r="D1511" s="6">
        <v>7440</v>
      </c>
      <c r="E1511" s="6">
        <v>0</v>
      </c>
      <c r="F1511" s="6">
        <v>7083</v>
      </c>
      <c r="G1511" s="6">
        <v>273</v>
      </c>
      <c r="H1511" s="6">
        <v>84</v>
      </c>
      <c r="I1511" s="20">
        <f>_xlfn.IFERROR(D1511/D1515,"..")</f>
        <v>0.6032595475553393</v>
      </c>
      <c r="J1511" s="21" t="str">
        <f>_xlfn.IFERROR(E1511/E1515,"..")</f>
        <v>..</v>
      </c>
      <c r="K1511" s="20">
        <f>_xlfn.IFERROR(F1511/F1515,"..")</f>
        <v>0.6338255033557046</v>
      </c>
      <c r="L1511" s="20">
        <f>_xlfn.IFERROR(G1511/G1515,"..")</f>
        <v>0.2852664576802508</v>
      </c>
      <c r="M1511" s="20">
        <f>_xlfn.IFERROR(H1511/H1515,"..")</f>
        <v>0.4117647058823529</v>
      </c>
    </row>
    <row r="1512" spans="1:13" ht="13.5">
      <c r="A1512" s="23"/>
      <c r="B1512" s="5" t="s">
        <v>20</v>
      </c>
      <c r="C1512" s="4" t="s">
        <v>11</v>
      </c>
      <c r="D1512" s="7">
        <v>174</v>
      </c>
      <c r="E1512" s="7">
        <v>0</v>
      </c>
      <c r="F1512" s="7">
        <v>165</v>
      </c>
      <c r="G1512" s="7">
        <v>9</v>
      </c>
      <c r="H1512" s="7">
        <v>0</v>
      </c>
      <c r="I1512" s="18">
        <f>_xlfn.IFERROR(D1512/D1515,"..")</f>
        <v>0.014108489418632936</v>
      </c>
      <c r="J1512" s="19" t="str">
        <f>_xlfn.IFERROR(E1512/E1515,"..")</f>
        <v>..</v>
      </c>
      <c r="K1512" s="18">
        <f>_xlfn.IFERROR(F1512/F1515,"..")</f>
        <v>0.01476510067114094</v>
      </c>
      <c r="L1512" s="18">
        <f>_xlfn.IFERROR(G1512/G1515,"..")</f>
        <v>0.009404388714733543</v>
      </c>
      <c r="M1512" s="18">
        <f>_xlfn.IFERROR(H1512/H1515,"..")</f>
        <v>0</v>
      </c>
    </row>
    <row r="1513" spans="1:13" ht="13.5">
      <c r="A1513" s="23"/>
      <c r="B1513" s="5" t="s">
        <v>21</v>
      </c>
      <c r="C1513" s="4" t="s">
        <v>11</v>
      </c>
      <c r="D1513" s="6">
        <v>4233</v>
      </c>
      <c r="E1513" s="6">
        <v>0</v>
      </c>
      <c r="F1513" s="6">
        <v>4062</v>
      </c>
      <c r="G1513" s="6">
        <v>147</v>
      </c>
      <c r="H1513" s="6">
        <v>24</v>
      </c>
      <c r="I1513" s="20">
        <f>_xlfn.IFERROR(D1513/D1515,"..")</f>
        <v>0.3432254925808806</v>
      </c>
      <c r="J1513" s="21" t="str">
        <f>_xlfn.IFERROR(E1513/E1515,"..")</f>
        <v>..</v>
      </c>
      <c r="K1513" s="20">
        <f>_xlfn.IFERROR(F1513/F1515,"..")</f>
        <v>0.36348993288590603</v>
      </c>
      <c r="L1513" s="20">
        <f>_xlfn.IFERROR(G1513/G1515,"..")</f>
        <v>0.1536050156739812</v>
      </c>
      <c r="M1513" s="20">
        <f>_xlfn.IFERROR(H1513/H1515,"..")</f>
        <v>0.11764705882352941</v>
      </c>
    </row>
    <row r="1514" spans="1:13" ht="13.5">
      <c r="A1514" s="23"/>
      <c r="B1514" s="5" t="s">
        <v>22</v>
      </c>
      <c r="C1514" s="4" t="s">
        <v>11</v>
      </c>
      <c r="D1514" s="7">
        <v>702</v>
      </c>
      <c r="E1514" s="7">
        <v>0</v>
      </c>
      <c r="F1514" s="7">
        <v>660</v>
      </c>
      <c r="G1514" s="7">
        <v>33</v>
      </c>
      <c r="H1514" s="7">
        <v>12</v>
      </c>
      <c r="I1514" s="18">
        <f>_xlfn.IFERROR(D1514/D1515,"..")</f>
        <v>0.056920457309657016</v>
      </c>
      <c r="J1514" s="19" t="str">
        <f>_xlfn.IFERROR(E1514/E1515,"..")</f>
        <v>..</v>
      </c>
      <c r="K1514" s="18">
        <f>_xlfn.IFERROR(F1514/F1515,"..")</f>
        <v>0.05906040268456376</v>
      </c>
      <c r="L1514" s="18">
        <f>_xlfn.IFERROR(G1514/G1515,"..")</f>
        <v>0.034482758620689655</v>
      </c>
      <c r="M1514" s="18">
        <f>_xlfn.IFERROR(H1514/H1515,"..")</f>
        <v>0.058823529411764705</v>
      </c>
    </row>
    <row r="1515" spans="1:13" ht="13.5">
      <c r="A1515" s="23"/>
      <c r="B1515" s="5" t="s">
        <v>23</v>
      </c>
      <c r="C1515" s="4" t="s">
        <v>11</v>
      </c>
      <c r="D1515" s="6">
        <v>12333</v>
      </c>
      <c r="E1515" s="6">
        <v>0</v>
      </c>
      <c r="F1515" s="6">
        <v>11175</v>
      </c>
      <c r="G1515" s="6">
        <v>957</v>
      </c>
      <c r="H1515" s="6">
        <v>204</v>
      </c>
      <c r="I1515" s="20">
        <f>_xlfn.IFERROR(D1515/D1515,"..")</f>
        <v>1</v>
      </c>
      <c r="J1515" s="21" t="str">
        <f>_xlfn.IFERROR(E1515/E1515,"..")</f>
        <v>..</v>
      </c>
      <c r="K1515" s="20">
        <f>_xlfn.IFERROR(F1515/F1515,"..")</f>
        <v>1</v>
      </c>
      <c r="L1515" s="20">
        <f>_xlfn.IFERROR(G1515/G1515,"..")</f>
        <v>1</v>
      </c>
      <c r="M1515" s="20">
        <f>_xlfn.IFERROR(H1515/H1515,"..")</f>
        <v>1</v>
      </c>
    </row>
    <row r="1516" spans="1:13" ht="13.5">
      <c r="A1516" s="24"/>
      <c r="B1516" s="5" t="s">
        <v>24</v>
      </c>
      <c r="C1516" s="4" t="s">
        <v>11</v>
      </c>
      <c r="D1516" s="7">
        <v>1536</v>
      </c>
      <c r="E1516" s="7">
        <v>3</v>
      </c>
      <c r="F1516" s="7">
        <v>1266</v>
      </c>
      <c r="G1516" s="7">
        <v>138</v>
      </c>
      <c r="H1516" s="7">
        <v>132</v>
      </c>
      <c r="I1516" s="18"/>
      <c r="J1516" s="19"/>
      <c r="K1516" s="18"/>
      <c r="L1516" s="18"/>
      <c r="M1516" s="18"/>
    </row>
    <row r="1517" spans="1:13" ht="24">
      <c r="A1517" s="22" t="s">
        <v>150</v>
      </c>
      <c r="B1517" s="5" t="s">
        <v>13</v>
      </c>
      <c r="C1517" s="4" t="s">
        <v>11</v>
      </c>
      <c r="D1517" s="6">
        <v>201798</v>
      </c>
      <c r="E1517" s="6">
        <v>0</v>
      </c>
      <c r="F1517" s="6">
        <v>169692</v>
      </c>
      <c r="G1517" s="6">
        <v>30786</v>
      </c>
      <c r="H1517" s="6">
        <v>1320</v>
      </c>
      <c r="I1517" s="1"/>
      <c r="J1517" s="1"/>
      <c r="K1517" s="1"/>
      <c r="L1517" s="1"/>
      <c r="M1517" s="1"/>
    </row>
    <row r="1518" spans="1:13" ht="13.5">
      <c r="A1518" s="23"/>
      <c r="B1518" s="5" t="s">
        <v>14</v>
      </c>
      <c r="C1518" s="4" t="s">
        <v>11</v>
      </c>
      <c r="D1518" s="7">
        <v>1194</v>
      </c>
      <c r="E1518" s="7">
        <v>0</v>
      </c>
      <c r="F1518" s="7">
        <v>795</v>
      </c>
      <c r="G1518" s="7">
        <v>315</v>
      </c>
      <c r="H1518" s="7">
        <v>87</v>
      </c>
      <c r="I1518" s="18">
        <f>_xlfn.IFERROR(D1518/D1527,"..")</f>
        <v>0.00629996042738425</v>
      </c>
      <c r="J1518" s="19" t="str">
        <f>_xlfn.IFERROR(E1518/E1527,"..")</f>
        <v>..</v>
      </c>
      <c r="K1518" s="18">
        <f>_xlfn.IFERROR(F1518/F1527,"..")</f>
        <v>0.0049440298507462685</v>
      </c>
      <c r="L1518" s="18">
        <f>_xlfn.IFERROR(G1518/G1527,"..")</f>
        <v>0.011358719169190826</v>
      </c>
      <c r="M1518" s="18">
        <f>_xlfn.IFERROR(H1518/H1527,"..")</f>
        <v>0.08787878787878788</v>
      </c>
    </row>
    <row r="1519" spans="1:13" ht="13.5">
      <c r="A1519" s="23"/>
      <c r="B1519" s="5" t="s">
        <v>15</v>
      </c>
      <c r="C1519" s="4" t="s">
        <v>11</v>
      </c>
      <c r="D1519" s="6">
        <v>137508</v>
      </c>
      <c r="E1519" s="6">
        <v>0</v>
      </c>
      <c r="F1519" s="6">
        <v>116622</v>
      </c>
      <c r="G1519" s="6">
        <v>20679</v>
      </c>
      <c r="H1519" s="6">
        <v>207</v>
      </c>
      <c r="I1519" s="20">
        <f>_xlfn.IFERROR(D1519/D1527,"..")</f>
        <v>0.7255401662049862</v>
      </c>
      <c r="J1519" s="21" t="str">
        <f>_xlfn.IFERROR(E1519/E1527,"..")</f>
        <v>..</v>
      </c>
      <c r="K1519" s="20">
        <f>_xlfn.IFERROR(F1519/F1527,"..")</f>
        <v>0.7252611940298508</v>
      </c>
      <c r="L1519" s="20">
        <f>_xlfn.IFERROR(G1519/G1527,"..")</f>
        <v>0.7456728688879273</v>
      </c>
      <c r="M1519" s="20">
        <f>_xlfn.IFERROR(H1519/H1527,"..")</f>
        <v>0.20909090909090908</v>
      </c>
    </row>
    <row r="1520" spans="1:13" ht="13.5">
      <c r="A1520" s="23"/>
      <c r="B1520" s="5" t="s">
        <v>16</v>
      </c>
      <c r="C1520" s="4" t="s">
        <v>11</v>
      </c>
      <c r="D1520" s="7">
        <v>80016</v>
      </c>
      <c r="E1520" s="7">
        <v>0</v>
      </c>
      <c r="F1520" s="7">
        <v>66618</v>
      </c>
      <c r="G1520" s="7">
        <v>12834</v>
      </c>
      <c r="H1520" s="7">
        <v>564</v>
      </c>
      <c r="I1520" s="18">
        <f>_xlfn.IFERROR(D1520/D1527,"..")</f>
        <v>0.4221923229125445</v>
      </c>
      <c r="J1520" s="19" t="str">
        <f>_xlfn.IFERROR(E1520/E1527,"..")</f>
        <v>..</v>
      </c>
      <c r="K1520" s="18">
        <f>_xlfn.IFERROR(F1520/F1527,"..")</f>
        <v>0.4142910447761194</v>
      </c>
      <c r="L1520" s="18">
        <f>_xlfn.IFERROR(G1520/G1527,"..")</f>
        <v>0.46278667243617483</v>
      </c>
      <c r="M1520" s="18">
        <f>_xlfn.IFERROR(H1520/H1527,"..")</f>
        <v>0.5696969696969697</v>
      </c>
    </row>
    <row r="1521" spans="1:13" ht="13.5">
      <c r="A1521" s="23"/>
      <c r="B1521" s="5" t="s">
        <v>17</v>
      </c>
      <c r="C1521" s="4" t="s">
        <v>11</v>
      </c>
      <c r="D1521" s="6">
        <v>16044</v>
      </c>
      <c r="E1521" s="6">
        <v>0</v>
      </c>
      <c r="F1521" s="6">
        <v>15120</v>
      </c>
      <c r="G1521" s="6">
        <v>807</v>
      </c>
      <c r="H1521" s="6">
        <v>117</v>
      </c>
      <c r="I1521" s="20">
        <f>_xlfn.IFERROR(D1521/D1527,"..")</f>
        <v>0.08465373961218836</v>
      </c>
      <c r="J1521" s="21" t="str">
        <f>_xlfn.IFERROR(E1521/E1527,"..")</f>
        <v>..</v>
      </c>
      <c r="K1521" s="20">
        <f>_xlfn.IFERROR(F1521/F1527,"..")</f>
        <v>0.09402985074626866</v>
      </c>
      <c r="L1521" s="20">
        <f>_xlfn.IFERROR(G1521/G1527,"..")</f>
        <v>0.02909995672868888</v>
      </c>
      <c r="M1521" s="20">
        <f>_xlfn.IFERROR(H1521/H1527,"..")</f>
        <v>0.11818181818181818</v>
      </c>
    </row>
    <row r="1522" spans="1:13" ht="13.5">
      <c r="A1522" s="23"/>
      <c r="B1522" s="5" t="s">
        <v>18</v>
      </c>
      <c r="C1522" s="4" t="s">
        <v>11</v>
      </c>
      <c r="D1522" s="7">
        <v>4920</v>
      </c>
      <c r="E1522" s="7">
        <v>0</v>
      </c>
      <c r="F1522" s="7">
        <v>4173</v>
      </c>
      <c r="G1522" s="7">
        <v>678</v>
      </c>
      <c r="H1522" s="7">
        <v>69</v>
      </c>
      <c r="I1522" s="18">
        <f>_xlfn.IFERROR(D1522/D1527,"..")</f>
        <v>0.0259596359319351</v>
      </c>
      <c r="J1522" s="19" t="str">
        <f>_xlfn.IFERROR(E1522/E1527,"..")</f>
        <v>..</v>
      </c>
      <c r="K1522" s="18">
        <f>_xlfn.IFERROR(F1522/F1527,"..")</f>
        <v>0.025951492537313433</v>
      </c>
      <c r="L1522" s="18">
        <f>_xlfn.IFERROR(G1522/G1527,"..")</f>
        <v>0.02444829078321073</v>
      </c>
      <c r="M1522" s="18">
        <f>_xlfn.IFERROR(H1522/H1527,"..")</f>
        <v>0.0696969696969697</v>
      </c>
    </row>
    <row r="1523" spans="1:13" ht="13.5">
      <c r="A1523" s="23"/>
      <c r="B1523" s="5" t="s">
        <v>19</v>
      </c>
      <c r="C1523" s="4" t="s">
        <v>11</v>
      </c>
      <c r="D1523" s="6">
        <v>57399</v>
      </c>
      <c r="E1523" s="6">
        <v>0</v>
      </c>
      <c r="F1523" s="6">
        <v>55230</v>
      </c>
      <c r="G1523" s="6">
        <v>1992</v>
      </c>
      <c r="H1523" s="6">
        <v>174</v>
      </c>
      <c r="I1523" s="20">
        <f>_xlfn.IFERROR(D1523/D1527,"..")</f>
        <v>0.3028571428571429</v>
      </c>
      <c r="J1523" s="21" t="str">
        <f>_xlfn.IFERROR(E1523/E1527,"..")</f>
        <v>..</v>
      </c>
      <c r="K1523" s="20">
        <f>_xlfn.IFERROR(F1523/F1527,"..")</f>
        <v>0.3434701492537313</v>
      </c>
      <c r="L1523" s="20">
        <f>_xlfn.IFERROR(G1523/G1527,"..")</f>
        <v>0.07183037646040676</v>
      </c>
      <c r="M1523" s="20">
        <f>_xlfn.IFERROR(H1523/H1527,"..")</f>
        <v>0.17575757575757575</v>
      </c>
    </row>
    <row r="1524" spans="1:13" ht="13.5">
      <c r="A1524" s="23"/>
      <c r="B1524" s="5" t="s">
        <v>20</v>
      </c>
      <c r="C1524" s="4" t="s">
        <v>11</v>
      </c>
      <c r="D1524" s="7">
        <v>5790</v>
      </c>
      <c r="E1524" s="7">
        <v>0</v>
      </c>
      <c r="F1524" s="7">
        <v>5535</v>
      </c>
      <c r="G1524" s="7">
        <v>249</v>
      </c>
      <c r="H1524" s="7">
        <v>3</v>
      </c>
      <c r="I1524" s="18">
        <f>_xlfn.IFERROR(D1524/D1527,"..")</f>
        <v>0.030550059358923624</v>
      </c>
      <c r="J1524" s="19" t="str">
        <f>_xlfn.IFERROR(E1524/E1527,"..")</f>
        <v>..</v>
      </c>
      <c r="K1524" s="18">
        <f>_xlfn.IFERROR(F1524/F1527,"..")</f>
        <v>0.034421641791044774</v>
      </c>
      <c r="L1524" s="18">
        <f>_xlfn.IFERROR(G1524/G1527,"..")</f>
        <v>0.008978797057550844</v>
      </c>
      <c r="M1524" s="18">
        <f>_xlfn.IFERROR(H1524/H1527,"..")</f>
        <v>0.0030303030303030303</v>
      </c>
    </row>
    <row r="1525" spans="1:13" ht="13.5">
      <c r="A1525" s="23"/>
      <c r="B1525" s="5" t="s">
        <v>21</v>
      </c>
      <c r="C1525" s="4" t="s">
        <v>11</v>
      </c>
      <c r="D1525" s="6">
        <v>672</v>
      </c>
      <c r="E1525" s="6">
        <v>0</v>
      </c>
      <c r="F1525" s="6">
        <v>594</v>
      </c>
      <c r="G1525" s="6">
        <v>69</v>
      </c>
      <c r="H1525" s="6">
        <v>12</v>
      </c>
      <c r="I1525" s="20">
        <f>_xlfn.IFERROR(D1525/D1527,"..")</f>
        <v>0.0035457063711911356</v>
      </c>
      <c r="J1525" s="21" t="str">
        <f>_xlfn.IFERROR(E1525/E1527,"..")</f>
        <v>..</v>
      </c>
      <c r="K1525" s="20">
        <f>_xlfn.IFERROR(F1525/F1527,"..")</f>
        <v>0.0036940298507462687</v>
      </c>
      <c r="L1525" s="20">
        <f>_xlfn.IFERROR(G1525/G1527,"..")</f>
        <v>0.0024881003894418</v>
      </c>
      <c r="M1525" s="20">
        <f>_xlfn.IFERROR(H1525/H1527,"..")</f>
        <v>0.012121212121212121</v>
      </c>
    </row>
    <row r="1526" spans="1:13" ht="13.5">
      <c r="A1526" s="23"/>
      <c r="B1526" s="5" t="s">
        <v>22</v>
      </c>
      <c r="C1526" s="4" t="s">
        <v>11</v>
      </c>
      <c r="D1526" s="7">
        <v>5595</v>
      </c>
      <c r="E1526" s="7">
        <v>0</v>
      </c>
      <c r="F1526" s="7">
        <v>5133</v>
      </c>
      <c r="G1526" s="7">
        <v>432</v>
      </c>
      <c r="H1526" s="7">
        <v>30</v>
      </c>
      <c r="I1526" s="18">
        <f>_xlfn.IFERROR(D1526/D1527,"..")</f>
        <v>0.0295211713494262</v>
      </c>
      <c r="J1526" s="19" t="str">
        <f>_xlfn.IFERROR(E1526/E1527,"..")</f>
        <v>..</v>
      </c>
      <c r="K1526" s="18">
        <f>_xlfn.IFERROR(F1526/F1527,"..")</f>
        <v>0.03192164179104478</v>
      </c>
      <c r="L1526" s="18">
        <f>_xlfn.IFERROR(G1526/G1527,"..")</f>
        <v>0.015577672003461706</v>
      </c>
      <c r="M1526" s="18">
        <f>_xlfn.IFERROR(H1526/H1527,"..")</f>
        <v>0.030303030303030304</v>
      </c>
    </row>
    <row r="1527" spans="1:13" ht="13.5">
      <c r="A1527" s="23"/>
      <c r="B1527" s="5" t="s">
        <v>23</v>
      </c>
      <c r="C1527" s="4" t="s">
        <v>11</v>
      </c>
      <c r="D1527" s="6">
        <v>189525</v>
      </c>
      <c r="E1527" s="6">
        <v>0</v>
      </c>
      <c r="F1527" s="6">
        <v>160800</v>
      </c>
      <c r="G1527" s="6">
        <v>27732</v>
      </c>
      <c r="H1527" s="6">
        <v>990</v>
      </c>
      <c r="I1527" s="20">
        <f>_xlfn.IFERROR(D1527/D1527,"..")</f>
        <v>1</v>
      </c>
      <c r="J1527" s="21" t="str">
        <f>_xlfn.IFERROR(E1527/E1527,"..")</f>
        <v>..</v>
      </c>
      <c r="K1527" s="20">
        <f>_xlfn.IFERROR(F1527/F1527,"..")</f>
        <v>1</v>
      </c>
      <c r="L1527" s="20">
        <f>_xlfn.IFERROR(G1527/G1527,"..")</f>
        <v>1</v>
      </c>
      <c r="M1527" s="20">
        <f>_xlfn.IFERROR(H1527/H1527,"..")</f>
        <v>1</v>
      </c>
    </row>
    <row r="1528" spans="1:13" ht="13.5">
      <c r="A1528" s="24"/>
      <c r="B1528" s="5" t="s">
        <v>24</v>
      </c>
      <c r="C1528" s="4" t="s">
        <v>11</v>
      </c>
      <c r="D1528" s="7">
        <v>13452</v>
      </c>
      <c r="E1528" s="7">
        <v>0</v>
      </c>
      <c r="F1528" s="7">
        <v>9897</v>
      </c>
      <c r="G1528" s="7">
        <v>3222</v>
      </c>
      <c r="H1528" s="7">
        <v>336</v>
      </c>
      <c r="I1528" s="18"/>
      <c r="J1528" s="19"/>
      <c r="K1528" s="18"/>
      <c r="L1528" s="18"/>
      <c r="M1528" s="18"/>
    </row>
    <row r="1529" spans="1:13" ht="24">
      <c r="A1529" s="22" t="s">
        <v>151</v>
      </c>
      <c r="B1529" s="5" t="s">
        <v>13</v>
      </c>
      <c r="C1529" s="4" t="s">
        <v>11</v>
      </c>
      <c r="D1529" s="6">
        <v>24537</v>
      </c>
      <c r="E1529" s="6">
        <v>0</v>
      </c>
      <c r="F1529" s="6">
        <v>21648</v>
      </c>
      <c r="G1529" s="6">
        <v>2676</v>
      </c>
      <c r="H1529" s="6">
        <v>213</v>
      </c>
      <c r="I1529" s="1"/>
      <c r="J1529" s="1"/>
      <c r="K1529" s="1"/>
      <c r="L1529" s="1"/>
      <c r="M1529" s="1"/>
    </row>
    <row r="1530" spans="1:13" ht="13.5">
      <c r="A1530" s="23"/>
      <c r="B1530" s="5" t="s">
        <v>14</v>
      </c>
      <c r="C1530" s="4" t="s">
        <v>11</v>
      </c>
      <c r="D1530" s="7">
        <v>105</v>
      </c>
      <c r="E1530" s="7">
        <v>0</v>
      </c>
      <c r="F1530" s="7">
        <v>60</v>
      </c>
      <c r="G1530" s="7">
        <v>33</v>
      </c>
      <c r="H1530" s="7">
        <v>15</v>
      </c>
      <c r="I1530" s="18">
        <f>_xlfn.IFERROR(D1530/D1539,"..")</f>
        <v>0.004541915390604724</v>
      </c>
      <c r="J1530" s="19" t="str">
        <f>_xlfn.IFERROR(E1530/E1539,"..")</f>
        <v>..</v>
      </c>
      <c r="K1530" s="18">
        <f>_xlfn.IFERROR(F1530/F1539,"..")</f>
        <v>0.0029226947245360223</v>
      </c>
      <c r="L1530" s="18">
        <f>_xlfn.IFERROR(G1530/G1539,"..")</f>
        <v>0.013546798029556651</v>
      </c>
      <c r="M1530" s="18">
        <f>_xlfn.IFERROR(H1530/H1539,"..")</f>
        <v>0.09803921568627451</v>
      </c>
    </row>
    <row r="1531" spans="1:13" ht="13.5">
      <c r="A1531" s="23"/>
      <c r="B1531" s="5" t="s">
        <v>15</v>
      </c>
      <c r="C1531" s="4" t="s">
        <v>11</v>
      </c>
      <c r="D1531" s="6">
        <v>13755</v>
      </c>
      <c r="E1531" s="6">
        <v>0</v>
      </c>
      <c r="F1531" s="6">
        <v>11988</v>
      </c>
      <c r="G1531" s="6">
        <v>1752</v>
      </c>
      <c r="H1531" s="6">
        <v>15</v>
      </c>
      <c r="I1531" s="20">
        <f>_xlfn.IFERROR(D1531/D1539,"..")</f>
        <v>0.5949909161692188</v>
      </c>
      <c r="J1531" s="21" t="str">
        <f>_xlfn.IFERROR(E1531/E1539,"..")</f>
        <v>..</v>
      </c>
      <c r="K1531" s="20">
        <f>_xlfn.IFERROR(F1531/F1539,"..")</f>
        <v>0.5839544059622972</v>
      </c>
      <c r="L1531" s="20">
        <f>_xlfn.IFERROR(G1531/G1539,"..")</f>
        <v>0.7192118226600985</v>
      </c>
      <c r="M1531" s="20">
        <f>_xlfn.IFERROR(H1531/H1539,"..")</f>
        <v>0.09803921568627451</v>
      </c>
    </row>
    <row r="1532" spans="1:13" ht="13.5">
      <c r="A1532" s="23"/>
      <c r="B1532" s="5" t="s">
        <v>16</v>
      </c>
      <c r="C1532" s="4" t="s">
        <v>11</v>
      </c>
      <c r="D1532" s="7">
        <v>8265</v>
      </c>
      <c r="E1532" s="7">
        <v>0</v>
      </c>
      <c r="F1532" s="7">
        <v>7254</v>
      </c>
      <c r="G1532" s="7">
        <v>939</v>
      </c>
      <c r="H1532" s="7">
        <v>72</v>
      </c>
      <c r="I1532" s="18">
        <f>_xlfn.IFERROR(D1532/D1539,"..")</f>
        <v>0.3575136257461718</v>
      </c>
      <c r="J1532" s="19" t="str">
        <f>_xlfn.IFERROR(E1532/E1539,"..")</f>
        <v>..</v>
      </c>
      <c r="K1532" s="18">
        <f>_xlfn.IFERROR(F1532/F1539,"..")</f>
        <v>0.35335379219640506</v>
      </c>
      <c r="L1532" s="18">
        <f>_xlfn.IFERROR(G1532/G1539,"..")</f>
        <v>0.3854679802955665</v>
      </c>
      <c r="M1532" s="18">
        <f>_xlfn.IFERROR(H1532/H1539,"..")</f>
        <v>0.47058823529411764</v>
      </c>
    </row>
    <row r="1533" spans="1:13" ht="13.5">
      <c r="A1533" s="23"/>
      <c r="B1533" s="5" t="s">
        <v>17</v>
      </c>
      <c r="C1533" s="4" t="s">
        <v>11</v>
      </c>
      <c r="D1533" s="6">
        <v>1167</v>
      </c>
      <c r="E1533" s="6">
        <v>0</v>
      </c>
      <c r="F1533" s="6">
        <v>1080</v>
      </c>
      <c r="G1533" s="6">
        <v>60</v>
      </c>
      <c r="H1533" s="6">
        <v>30</v>
      </c>
      <c r="I1533" s="20">
        <f>_xlfn.IFERROR(D1533/D1539,"..")</f>
        <v>0.0504801453412925</v>
      </c>
      <c r="J1533" s="21" t="str">
        <f>_xlfn.IFERROR(E1533/E1539,"..")</f>
        <v>..</v>
      </c>
      <c r="K1533" s="20">
        <f>_xlfn.IFERROR(F1533/F1539,"..")</f>
        <v>0.0526085050416484</v>
      </c>
      <c r="L1533" s="20">
        <f>_xlfn.IFERROR(G1533/G1539,"..")</f>
        <v>0.024630541871921183</v>
      </c>
      <c r="M1533" s="20">
        <f>_xlfn.IFERROR(H1533/H1539,"..")</f>
        <v>0.19607843137254902</v>
      </c>
    </row>
    <row r="1534" spans="1:13" ht="13.5">
      <c r="A1534" s="23"/>
      <c r="B1534" s="5" t="s">
        <v>18</v>
      </c>
      <c r="C1534" s="4" t="s">
        <v>11</v>
      </c>
      <c r="D1534" s="7">
        <v>723</v>
      </c>
      <c r="E1534" s="7">
        <v>0</v>
      </c>
      <c r="F1534" s="7">
        <v>642</v>
      </c>
      <c r="G1534" s="7">
        <v>72</v>
      </c>
      <c r="H1534" s="7">
        <v>9</v>
      </c>
      <c r="I1534" s="18">
        <f>_xlfn.IFERROR(D1534/D1539,"..")</f>
        <v>0.031274331689592524</v>
      </c>
      <c r="J1534" s="19" t="str">
        <f>_xlfn.IFERROR(E1534/E1539,"..")</f>
        <v>..</v>
      </c>
      <c r="K1534" s="18">
        <f>_xlfn.IFERROR(F1534/F1539,"..")</f>
        <v>0.03127283355253544</v>
      </c>
      <c r="L1534" s="18">
        <f>_xlfn.IFERROR(G1534/G1539,"..")</f>
        <v>0.029556650246305417</v>
      </c>
      <c r="M1534" s="18">
        <f>_xlfn.IFERROR(H1534/H1539,"..")</f>
        <v>0.058823529411764705</v>
      </c>
    </row>
    <row r="1535" spans="1:13" ht="13.5">
      <c r="A1535" s="23"/>
      <c r="B1535" s="5" t="s">
        <v>19</v>
      </c>
      <c r="C1535" s="4" t="s">
        <v>11</v>
      </c>
      <c r="D1535" s="6">
        <v>13716</v>
      </c>
      <c r="E1535" s="6">
        <v>0</v>
      </c>
      <c r="F1535" s="6">
        <v>13251</v>
      </c>
      <c r="G1535" s="6">
        <v>432</v>
      </c>
      <c r="H1535" s="6">
        <v>36</v>
      </c>
      <c r="I1535" s="20">
        <f>_xlfn.IFERROR(D1535/D1539,"..")</f>
        <v>0.593303919024137</v>
      </c>
      <c r="J1535" s="21" t="str">
        <f>_xlfn.IFERROR(E1535/E1539,"..")</f>
        <v>..</v>
      </c>
      <c r="K1535" s="20">
        <f>_xlfn.IFERROR(F1535/F1539,"..")</f>
        <v>0.6454771299137805</v>
      </c>
      <c r="L1535" s="20">
        <f>_xlfn.IFERROR(G1535/G1539,"..")</f>
        <v>0.17733990147783252</v>
      </c>
      <c r="M1535" s="20">
        <f>_xlfn.IFERROR(H1535/H1539,"..")</f>
        <v>0.23529411764705882</v>
      </c>
    </row>
    <row r="1536" spans="1:13" ht="13.5">
      <c r="A1536" s="23"/>
      <c r="B1536" s="5" t="s">
        <v>20</v>
      </c>
      <c r="C1536" s="4" t="s">
        <v>11</v>
      </c>
      <c r="D1536" s="7">
        <v>258</v>
      </c>
      <c r="E1536" s="7">
        <v>0</v>
      </c>
      <c r="F1536" s="7">
        <v>252</v>
      </c>
      <c r="G1536" s="7">
        <v>3</v>
      </c>
      <c r="H1536" s="7">
        <v>0</v>
      </c>
      <c r="I1536" s="18">
        <f>_xlfn.IFERROR(D1536/D1539,"..")</f>
        <v>0.011160134959771606</v>
      </c>
      <c r="J1536" s="19" t="str">
        <f>_xlfn.IFERROR(E1536/E1539,"..")</f>
        <v>..</v>
      </c>
      <c r="K1536" s="18">
        <f>_xlfn.IFERROR(F1536/F1539,"..")</f>
        <v>0.012275317843051293</v>
      </c>
      <c r="L1536" s="18">
        <f>_xlfn.IFERROR(G1536/G1539,"..")</f>
        <v>0.0012315270935960591</v>
      </c>
      <c r="M1536" s="18">
        <f>_xlfn.IFERROR(H1536/H1539,"..")</f>
        <v>0</v>
      </c>
    </row>
    <row r="1537" spans="1:13" ht="13.5">
      <c r="A1537" s="23"/>
      <c r="B1537" s="5" t="s">
        <v>21</v>
      </c>
      <c r="C1537" s="4" t="s">
        <v>11</v>
      </c>
      <c r="D1537" s="6">
        <v>288</v>
      </c>
      <c r="E1537" s="6">
        <v>0</v>
      </c>
      <c r="F1537" s="6">
        <v>270</v>
      </c>
      <c r="G1537" s="6">
        <v>15</v>
      </c>
      <c r="H1537" s="6">
        <v>3</v>
      </c>
      <c r="I1537" s="20">
        <f>_xlfn.IFERROR(D1537/D1539,"..")</f>
        <v>0.012457825071372957</v>
      </c>
      <c r="J1537" s="21" t="str">
        <f>_xlfn.IFERROR(E1537/E1539,"..")</f>
        <v>..</v>
      </c>
      <c r="K1537" s="20">
        <f>_xlfn.IFERROR(F1537/F1539,"..")</f>
        <v>0.0131521262604121</v>
      </c>
      <c r="L1537" s="20">
        <f>_xlfn.IFERROR(G1537/G1539,"..")</f>
        <v>0.006157635467980296</v>
      </c>
      <c r="M1537" s="20">
        <f>_xlfn.IFERROR(H1537/H1539,"..")</f>
        <v>0.0196078431372549</v>
      </c>
    </row>
    <row r="1538" spans="1:13" ht="13.5">
      <c r="A1538" s="23"/>
      <c r="B1538" s="5" t="s">
        <v>22</v>
      </c>
      <c r="C1538" s="4" t="s">
        <v>11</v>
      </c>
      <c r="D1538" s="7">
        <v>666</v>
      </c>
      <c r="E1538" s="7">
        <v>0</v>
      </c>
      <c r="F1538" s="7">
        <v>600</v>
      </c>
      <c r="G1538" s="7">
        <v>51</v>
      </c>
      <c r="H1538" s="7">
        <v>15</v>
      </c>
      <c r="I1538" s="18">
        <f>_xlfn.IFERROR(D1538/D1539,"..")</f>
        <v>0.02880872047754996</v>
      </c>
      <c r="J1538" s="19" t="str">
        <f>_xlfn.IFERROR(E1538/E1539,"..")</f>
        <v>..</v>
      </c>
      <c r="K1538" s="18">
        <f>_xlfn.IFERROR(F1538/F1539,"..")</f>
        <v>0.02922694724536022</v>
      </c>
      <c r="L1538" s="18">
        <f>_xlfn.IFERROR(G1538/G1539,"..")</f>
        <v>0.020935960591133004</v>
      </c>
      <c r="M1538" s="18">
        <f>_xlfn.IFERROR(H1538/H1539,"..")</f>
        <v>0.09803921568627451</v>
      </c>
    </row>
    <row r="1539" spans="1:13" ht="13.5">
      <c r="A1539" s="23"/>
      <c r="B1539" s="5" t="s">
        <v>23</v>
      </c>
      <c r="C1539" s="4" t="s">
        <v>11</v>
      </c>
      <c r="D1539" s="6">
        <v>23118</v>
      </c>
      <c r="E1539" s="6">
        <v>0</v>
      </c>
      <c r="F1539" s="6">
        <v>20529</v>
      </c>
      <c r="G1539" s="6">
        <v>2436</v>
      </c>
      <c r="H1539" s="6">
        <v>153</v>
      </c>
      <c r="I1539" s="20">
        <f>_xlfn.IFERROR(D1539/D1539,"..")</f>
        <v>1</v>
      </c>
      <c r="J1539" s="21" t="str">
        <f>_xlfn.IFERROR(E1539/E1539,"..")</f>
        <v>..</v>
      </c>
      <c r="K1539" s="20">
        <f>_xlfn.IFERROR(F1539/F1539,"..")</f>
        <v>1</v>
      </c>
      <c r="L1539" s="20">
        <f>_xlfn.IFERROR(G1539/G1539,"..")</f>
        <v>1</v>
      </c>
      <c r="M1539" s="20">
        <f>_xlfn.IFERROR(H1539/H1539,"..")</f>
        <v>1</v>
      </c>
    </row>
    <row r="1540" spans="1:13" ht="13.5">
      <c r="A1540" s="24"/>
      <c r="B1540" s="5" t="s">
        <v>24</v>
      </c>
      <c r="C1540" s="4" t="s">
        <v>11</v>
      </c>
      <c r="D1540" s="7">
        <v>1581</v>
      </c>
      <c r="E1540" s="7">
        <v>0</v>
      </c>
      <c r="F1540" s="7">
        <v>1254</v>
      </c>
      <c r="G1540" s="7">
        <v>264</v>
      </c>
      <c r="H1540" s="7">
        <v>63</v>
      </c>
      <c r="I1540" s="18"/>
      <c r="J1540" s="19"/>
      <c r="K1540" s="18"/>
      <c r="L1540" s="18"/>
      <c r="M1540" s="18"/>
    </row>
    <row r="1541" spans="1:13" ht="24">
      <c r="A1541" s="22" t="s">
        <v>152</v>
      </c>
      <c r="B1541" s="5" t="s">
        <v>13</v>
      </c>
      <c r="C1541" s="4" t="s">
        <v>11</v>
      </c>
      <c r="D1541" s="6">
        <v>126513</v>
      </c>
      <c r="E1541" s="6">
        <v>12</v>
      </c>
      <c r="F1541" s="6">
        <v>110754</v>
      </c>
      <c r="G1541" s="6">
        <v>14637</v>
      </c>
      <c r="H1541" s="6">
        <v>1113</v>
      </c>
      <c r="I1541" s="1"/>
      <c r="J1541" s="1"/>
      <c r="K1541" s="1"/>
      <c r="L1541" s="1"/>
      <c r="M1541" s="1"/>
    </row>
    <row r="1542" spans="1:13" ht="13.5">
      <c r="A1542" s="23"/>
      <c r="B1542" s="5" t="s">
        <v>14</v>
      </c>
      <c r="C1542" s="4" t="s">
        <v>11</v>
      </c>
      <c r="D1542" s="7">
        <v>717</v>
      </c>
      <c r="E1542" s="7">
        <v>0</v>
      </c>
      <c r="F1542" s="7">
        <v>423</v>
      </c>
      <c r="G1542" s="7">
        <v>183</v>
      </c>
      <c r="H1542" s="7">
        <v>108</v>
      </c>
      <c r="I1542" s="18">
        <f>_xlfn.IFERROR(D1542/D1551,"..")</f>
        <v>0.006032306915699142</v>
      </c>
      <c r="J1542" s="19" t="str">
        <f>_xlfn.IFERROR(E1542/E1551,"..")</f>
        <v>..</v>
      </c>
      <c r="K1542" s="18">
        <f>_xlfn.IFERROR(F1542/F1551,"..")</f>
        <v>0.004032258064516129</v>
      </c>
      <c r="L1542" s="18">
        <f>_xlfn.IFERROR(G1542/G1551,"..")</f>
        <v>0.013741833746339265</v>
      </c>
      <c r="M1542" s="18">
        <f>_xlfn.IFERROR(H1542/H1551,"..")</f>
        <v>0.16822429906542055</v>
      </c>
    </row>
    <row r="1543" spans="1:13" ht="13.5">
      <c r="A1543" s="23"/>
      <c r="B1543" s="5" t="s">
        <v>15</v>
      </c>
      <c r="C1543" s="4" t="s">
        <v>11</v>
      </c>
      <c r="D1543" s="6">
        <v>70461</v>
      </c>
      <c r="E1543" s="6">
        <v>0</v>
      </c>
      <c r="F1543" s="6">
        <v>62238</v>
      </c>
      <c r="G1543" s="6">
        <v>8148</v>
      </c>
      <c r="H1543" s="6">
        <v>75</v>
      </c>
      <c r="I1543" s="20">
        <f>_xlfn.IFERROR(D1543/D1551,"..")</f>
        <v>0.592806663301363</v>
      </c>
      <c r="J1543" s="21" t="str">
        <f>_xlfn.IFERROR(E1543/E1551,"..")</f>
        <v>..</v>
      </c>
      <c r="K1543" s="20">
        <f>_xlfn.IFERROR(F1543/F1551,"..")</f>
        <v>0.5932852894074583</v>
      </c>
      <c r="L1543" s="20">
        <f>_xlfn.IFERROR(G1543/G1551,"..")</f>
        <v>0.6118495156566794</v>
      </c>
      <c r="M1543" s="20">
        <f>_xlfn.IFERROR(H1543/H1551,"..")</f>
        <v>0.11682242990654206</v>
      </c>
    </row>
    <row r="1544" spans="1:13" ht="13.5">
      <c r="A1544" s="23"/>
      <c r="B1544" s="5" t="s">
        <v>16</v>
      </c>
      <c r="C1544" s="4" t="s">
        <v>11</v>
      </c>
      <c r="D1544" s="7">
        <v>48330</v>
      </c>
      <c r="E1544" s="7">
        <v>0</v>
      </c>
      <c r="F1544" s="7">
        <v>41433</v>
      </c>
      <c r="G1544" s="7">
        <v>6651</v>
      </c>
      <c r="H1544" s="7">
        <v>246</v>
      </c>
      <c r="I1544" s="18">
        <f>_xlfn.IFERROR(D1544/D1551,"..")</f>
        <v>0.4066128218071681</v>
      </c>
      <c r="J1544" s="19" t="str">
        <f>_xlfn.IFERROR(E1544/E1551,"..")</f>
        <v>..</v>
      </c>
      <c r="K1544" s="18">
        <f>_xlfn.IFERROR(F1544/F1551,"..")</f>
        <v>0.39496110729810113</v>
      </c>
      <c r="L1544" s="18">
        <f>_xlfn.IFERROR(G1544/G1551,"..")</f>
        <v>0.4994368100923631</v>
      </c>
      <c r="M1544" s="18">
        <f>_xlfn.IFERROR(H1544/H1551,"..")</f>
        <v>0.38317757009345793</v>
      </c>
    </row>
    <row r="1545" spans="1:13" ht="13.5">
      <c r="A1545" s="23"/>
      <c r="B1545" s="5" t="s">
        <v>17</v>
      </c>
      <c r="C1545" s="4" t="s">
        <v>11</v>
      </c>
      <c r="D1545" s="6">
        <v>7608</v>
      </c>
      <c r="E1545" s="6">
        <v>0</v>
      </c>
      <c r="F1545" s="6">
        <v>6894</v>
      </c>
      <c r="G1545" s="6">
        <v>606</v>
      </c>
      <c r="H1545" s="6">
        <v>108</v>
      </c>
      <c r="I1545" s="20">
        <f>_xlfn.IFERROR(D1545/D1551,"..")</f>
        <v>0.06400807672892478</v>
      </c>
      <c r="J1545" s="21" t="str">
        <f>_xlfn.IFERROR(E1545/E1551,"..")</f>
        <v>..</v>
      </c>
      <c r="K1545" s="20">
        <f>_xlfn.IFERROR(F1545/F1551,"..")</f>
        <v>0.06571722717913521</v>
      </c>
      <c r="L1545" s="20">
        <f>_xlfn.IFERROR(G1545/G1551,"..")</f>
        <v>0.0455057445370579</v>
      </c>
      <c r="M1545" s="20">
        <f>_xlfn.IFERROR(H1545/H1551,"..")</f>
        <v>0.16822429906542055</v>
      </c>
    </row>
    <row r="1546" spans="1:13" ht="13.5">
      <c r="A1546" s="23"/>
      <c r="B1546" s="5" t="s">
        <v>18</v>
      </c>
      <c r="C1546" s="4" t="s">
        <v>11</v>
      </c>
      <c r="D1546" s="7">
        <v>3534</v>
      </c>
      <c r="E1546" s="7">
        <v>0</v>
      </c>
      <c r="F1546" s="7">
        <v>3138</v>
      </c>
      <c r="G1546" s="7">
        <v>345</v>
      </c>
      <c r="H1546" s="7">
        <v>51</v>
      </c>
      <c r="I1546" s="18">
        <f>_xlfn.IFERROR(D1546/D1551,"..")</f>
        <v>0.02973245835436648</v>
      </c>
      <c r="J1546" s="19" t="str">
        <f>_xlfn.IFERROR(E1546/E1551,"..")</f>
        <v>..</v>
      </c>
      <c r="K1546" s="18">
        <f>_xlfn.IFERROR(F1546/F1551,"..")</f>
        <v>0.029913063372226035</v>
      </c>
      <c r="L1546" s="18">
        <f>_xlfn.IFERROR(G1546/G1551,"..")</f>
        <v>0.025906735751295335</v>
      </c>
      <c r="M1546" s="18">
        <f>_xlfn.IFERROR(H1546/H1551,"..")</f>
        <v>0.0794392523364486</v>
      </c>
    </row>
    <row r="1547" spans="1:13" ht="13.5">
      <c r="A1547" s="23"/>
      <c r="B1547" s="5" t="s">
        <v>19</v>
      </c>
      <c r="C1547" s="4" t="s">
        <v>11</v>
      </c>
      <c r="D1547" s="6">
        <v>60411</v>
      </c>
      <c r="E1547" s="6">
        <v>0</v>
      </c>
      <c r="F1547" s="6">
        <v>57873</v>
      </c>
      <c r="G1547" s="6">
        <v>2364</v>
      </c>
      <c r="H1547" s="6">
        <v>177</v>
      </c>
      <c r="I1547" s="20">
        <f>_xlfn.IFERROR(D1547/D1551,"..")</f>
        <v>0.5082534073700151</v>
      </c>
      <c r="J1547" s="21" t="str">
        <f>_xlfn.IFERROR(E1547/E1551,"..")</f>
        <v>..</v>
      </c>
      <c r="K1547" s="20">
        <f>_xlfn.IFERROR(F1547/F1551,"..")</f>
        <v>0.5516758178906429</v>
      </c>
      <c r="L1547" s="20">
        <f>_xlfn.IFERROR(G1547/G1551,"..")</f>
        <v>0.17751745888713674</v>
      </c>
      <c r="M1547" s="20">
        <f>_xlfn.IFERROR(H1547/H1551,"..")</f>
        <v>0.2757009345794392</v>
      </c>
    </row>
    <row r="1548" spans="1:13" ht="13.5">
      <c r="A1548" s="23"/>
      <c r="B1548" s="5" t="s">
        <v>20</v>
      </c>
      <c r="C1548" s="4" t="s">
        <v>11</v>
      </c>
      <c r="D1548" s="7">
        <v>2235</v>
      </c>
      <c r="E1548" s="7">
        <v>0</v>
      </c>
      <c r="F1548" s="7">
        <v>2136</v>
      </c>
      <c r="G1548" s="7">
        <v>96</v>
      </c>
      <c r="H1548" s="7">
        <v>3</v>
      </c>
      <c r="I1548" s="18">
        <f>_xlfn.IFERROR(D1548/D1551,"..")</f>
        <v>0.018803634528016155</v>
      </c>
      <c r="J1548" s="19" t="str">
        <f>_xlfn.IFERROR(E1548/E1551,"..")</f>
        <v>..</v>
      </c>
      <c r="K1548" s="18">
        <f>_xlfn.IFERROR(F1548/F1551,"..")</f>
        <v>0.02036147334706017</v>
      </c>
      <c r="L1548" s="18">
        <f>_xlfn.IFERROR(G1548/G1551,"..")</f>
        <v>0.007208830817751746</v>
      </c>
      <c r="M1548" s="18">
        <f>_xlfn.IFERROR(H1548/H1551,"..")</f>
        <v>0.004672897196261682</v>
      </c>
    </row>
    <row r="1549" spans="1:13" ht="13.5">
      <c r="A1549" s="23"/>
      <c r="B1549" s="5" t="s">
        <v>21</v>
      </c>
      <c r="C1549" s="4" t="s">
        <v>11</v>
      </c>
      <c r="D1549" s="6">
        <v>8889</v>
      </c>
      <c r="E1549" s="6">
        <v>0</v>
      </c>
      <c r="F1549" s="6">
        <v>8544</v>
      </c>
      <c r="G1549" s="6">
        <v>324</v>
      </c>
      <c r="H1549" s="6">
        <v>24</v>
      </c>
      <c r="I1549" s="20">
        <f>_xlfn.IFERROR(D1549/D1551,"..")</f>
        <v>0.07478546188793539</v>
      </c>
      <c r="J1549" s="21" t="str">
        <f>_xlfn.IFERROR(E1549/E1551,"..")</f>
        <v>..</v>
      </c>
      <c r="K1549" s="20">
        <f>_xlfn.IFERROR(F1549/F1551,"..")</f>
        <v>0.08144589338824068</v>
      </c>
      <c r="L1549" s="20">
        <f>_xlfn.IFERROR(G1549/G1551,"..")</f>
        <v>0.024329804009912144</v>
      </c>
      <c r="M1549" s="20">
        <f>_xlfn.IFERROR(H1549/H1551,"..")</f>
        <v>0.037383177570093455</v>
      </c>
    </row>
    <row r="1550" spans="1:13" ht="13.5">
      <c r="A1550" s="23"/>
      <c r="B1550" s="5" t="s">
        <v>22</v>
      </c>
      <c r="C1550" s="4" t="s">
        <v>11</v>
      </c>
      <c r="D1550" s="7">
        <v>7911</v>
      </c>
      <c r="E1550" s="7">
        <v>0</v>
      </c>
      <c r="F1550" s="7">
        <v>7290</v>
      </c>
      <c r="G1550" s="7">
        <v>588</v>
      </c>
      <c r="H1550" s="7">
        <v>36</v>
      </c>
      <c r="I1550" s="18">
        <f>_xlfn.IFERROR(D1550/D1551,"..")</f>
        <v>0.0665572942958102</v>
      </c>
      <c r="J1550" s="19" t="str">
        <f>_xlfn.IFERROR(E1550/E1551,"..")</f>
        <v>..</v>
      </c>
      <c r="K1550" s="18">
        <f>_xlfn.IFERROR(F1550/F1551,"..")</f>
        <v>0.06949210706932052</v>
      </c>
      <c r="L1550" s="18">
        <f>_xlfn.IFERROR(G1550/G1551,"..")</f>
        <v>0.04415408875872944</v>
      </c>
      <c r="M1550" s="18">
        <f>_xlfn.IFERROR(H1550/H1551,"..")</f>
        <v>0.056074766355140186</v>
      </c>
    </row>
    <row r="1551" spans="1:13" ht="13.5">
      <c r="A1551" s="23"/>
      <c r="B1551" s="5" t="s">
        <v>23</v>
      </c>
      <c r="C1551" s="4" t="s">
        <v>11</v>
      </c>
      <c r="D1551" s="6">
        <v>118860</v>
      </c>
      <c r="E1551" s="6">
        <v>0</v>
      </c>
      <c r="F1551" s="6">
        <v>104904</v>
      </c>
      <c r="G1551" s="6">
        <v>13317</v>
      </c>
      <c r="H1551" s="6">
        <v>642</v>
      </c>
      <c r="I1551" s="20">
        <f>_xlfn.IFERROR(D1551/D1551,"..")</f>
        <v>1</v>
      </c>
      <c r="J1551" s="21" t="str">
        <f>_xlfn.IFERROR(E1551/E1551,"..")</f>
        <v>..</v>
      </c>
      <c r="K1551" s="20">
        <f>_xlfn.IFERROR(F1551/F1551,"..")</f>
        <v>1</v>
      </c>
      <c r="L1551" s="20">
        <f>_xlfn.IFERROR(G1551/G1551,"..")</f>
        <v>1</v>
      </c>
      <c r="M1551" s="20">
        <f>_xlfn.IFERROR(H1551/H1551,"..")</f>
        <v>1</v>
      </c>
    </row>
    <row r="1552" spans="1:13" ht="13.5">
      <c r="A1552" s="24"/>
      <c r="B1552" s="5" t="s">
        <v>24</v>
      </c>
      <c r="C1552" s="4" t="s">
        <v>11</v>
      </c>
      <c r="D1552" s="7">
        <v>8826</v>
      </c>
      <c r="E1552" s="7">
        <v>12</v>
      </c>
      <c r="F1552" s="7">
        <v>6903</v>
      </c>
      <c r="G1552" s="7">
        <v>1434</v>
      </c>
      <c r="H1552" s="7">
        <v>480</v>
      </c>
      <c r="I1552" s="18"/>
      <c r="J1552" s="19"/>
      <c r="K1552" s="18"/>
      <c r="L1552" s="18"/>
      <c r="M1552" s="18"/>
    </row>
    <row r="1553" spans="1:13" ht="24">
      <c r="A1553" s="22" t="s">
        <v>153</v>
      </c>
      <c r="B1553" s="5" t="s">
        <v>13</v>
      </c>
      <c r="C1553" s="4" t="s">
        <v>11</v>
      </c>
      <c r="D1553" s="6">
        <v>96</v>
      </c>
      <c r="E1553" s="6">
        <v>0</v>
      </c>
      <c r="F1553" s="6">
        <v>6</v>
      </c>
      <c r="G1553" s="6">
        <v>0</v>
      </c>
      <c r="H1553" s="6">
        <v>90</v>
      </c>
      <c r="I1553" s="1"/>
      <c r="J1553" s="1"/>
      <c r="K1553" s="1"/>
      <c r="L1553" s="1"/>
      <c r="M1553" s="1"/>
    </row>
    <row r="1554" spans="1:13" ht="13.5">
      <c r="A1554" s="23"/>
      <c r="B1554" s="5" t="s">
        <v>14</v>
      </c>
      <c r="C1554" s="4" t="s">
        <v>11</v>
      </c>
      <c r="D1554" s="7">
        <v>12</v>
      </c>
      <c r="E1554" s="7">
        <v>0</v>
      </c>
      <c r="F1554" s="7">
        <v>0</v>
      </c>
      <c r="G1554" s="7">
        <v>0</v>
      </c>
      <c r="H1554" s="7">
        <v>12</v>
      </c>
      <c r="I1554" s="18">
        <f>_xlfn.IFERROR(D1554/D1563,"..")</f>
        <v>0.2222222222222222</v>
      </c>
      <c r="J1554" s="19" t="str">
        <f>_xlfn.IFERROR(E1554/E1563,"..")</f>
        <v>..</v>
      </c>
      <c r="K1554" s="18">
        <f>_xlfn.IFERROR(F1554/F1563,"..")</f>
        <v>0</v>
      </c>
      <c r="L1554" s="19" t="str">
        <f>_xlfn.IFERROR(G1554/G1563,"..")</f>
        <v>..</v>
      </c>
      <c r="M1554" s="18">
        <f>_xlfn.IFERROR(H1554/H1563,"..")</f>
        <v>0.23529411764705882</v>
      </c>
    </row>
    <row r="1555" spans="1:13" ht="13.5">
      <c r="A1555" s="23"/>
      <c r="B1555" s="5" t="s">
        <v>15</v>
      </c>
      <c r="C1555" s="4" t="s">
        <v>11</v>
      </c>
      <c r="D1555" s="6">
        <v>6</v>
      </c>
      <c r="E1555" s="6">
        <v>0</v>
      </c>
      <c r="F1555" s="6">
        <v>0</v>
      </c>
      <c r="G1555" s="6">
        <v>0</v>
      </c>
      <c r="H1555" s="6">
        <v>6</v>
      </c>
      <c r="I1555" s="20">
        <f>_xlfn.IFERROR(D1555/D1563,"..")</f>
        <v>0.1111111111111111</v>
      </c>
      <c r="J1555" s="21" t="str">
        <f>_xlfn.IFERROR(E1555/E1563,"..")</f>
        <v>..</v>
      </c>
      <c r="K1555" s="20">
        <f>_xlfn.IFERROR(F1555/F1563,"..")</f>
        <v>0</v>
      </c>
      <c r="L1555" s="21" t="str">
        <f>_xlfn.IFERROR(G1555/G1563,"..")</f>
        <v>..</v>
      </c>
      <c r="M1555" s="20">
        <f>_xlfn.IFERROR(H1555/H1563,"..")</f>
        <v>0.11764705882352941</v>
      </c>
    </row>
    <row r="1556" spans="1:13" ht="13.5">
      <c r="A1556" s="23"/>
      <c r="B1556" s="5" t="s">
        <v>16</v>
      </c>
      <c r="C1556" s="4" t="s">
        <v>11</v>
      </c>
      <c r="D1556" s="7">
        <v>27</v>
      </c>
      <c r="E1556" s="7">
        <v>0</v>
      </c>
      <c r="F1556" s="7">
        <v>3</v>
      </c>
      <c r="G1556" s="7">
        <v>0</v>
      </c>
      <c r="H1556" s="7">
        <v>21</v>
      </c>
      <c r="I1556" s="18">
        <f>_xlfn.IFERROR(D1556/D1563,"..")</f>
        <v>0.5</v>
      </c>
      <c r="J1556" s="19" t="str">
        <f>_xlfn.IFERROR(E1556/E1563,"..")</f>
        <v>..</v>
      </c>
      <c r="K1556" s="18">
        <f>_xlfn.IFERROR(F1556/F1563,"..")</f>
        <v>1</v>
      </c>
      <c r="L1556" s="19" t="str">
        <f>_xlfn.IFERROR(G1556/G1563,"..")</f>
        <v>..</v>
      </c>
      <c r="M1556" s="18">
        <f>_xlfn.IFERROR(H1556/H1563,"..")</f>
        <v>0.4117647058823529</v>
      </c>
    </row>
    <row r="1557" spans="1:13" ht="13.5">
      <c r="A1557" s="23"/>
      <c r="B1557" s="5" t="s">
        <v>17</v>
      </c>
      <c r="C1557" s="4" t="s">
        <v>11</v>
      </c>
      <c r="D1557" s="6">
        <v>6</v>
      </c>
      <c r="E1557" s="6">
        <v>0</v>
      </c>
      <c r="F1557" s="6">
        <v>0</v>
      </c>
      <c r="G1557" s="6">
        <v>0</v>
      </c>
      <c r="H1557" s="6">
        <v>3</v>
      </c>
      <c r="I1557" s="20">
        <f>_xlfn.IFERROR(D1557/D1563,"..")</f>
        <v>0.1111111111111111</v>
      </c>
      <c r="J1557" s="21" t="str">
        <f>_xlfn.IFERROR(E1557/E1563,"..")</f>
        <v>..</v>
      </c>
      <c r="K1557" s="20">
        <f>_xlfn.IFERROR(F1557/F1563,"..")</f>
        <v>0</v>
      </c>
      <c r="L1557" s="21" t="str">
        <f>_xlfn.IFERROR(G1557/G1563,"..")</f>
        <v>..</v>
      </c>
      <c r="M1557" s="20">
        <f>_xlfn.IFERROR(H1557/H1563,"..")</f>
        <v>0.058823529411764705</v>
      </c>
    </row>
    <row r="1558" spans="1:13" ht="13.5">
      <c r="A1558" s="23"/>
      <c r="B1558" s="5" t="s">
        <v>18</v>
      </c>
      <c r="C1558" s="4" t="s">
        <v>11</v>
      </c>
      <c r="D1558" s="7">
        <v>3</v>
      </c>
      <c r="E1558" s="7">
        <v>0</v>
      </c>
      <c r="F1558" s="7">
        <v>0</v>
      </c>
      <c r="G1558" s="7">
        <v>0</v>
      </c>
      <c r="H1558" s="7">
        <v>3</v>
      </c>
      <c r="I1558" s="18">
        <f>_xlfn.IFERROR(D1558/D1563,"..")</f>
        <v>0.05555555555555555</v>
      </c>
      <c r="J1558" s="19" t="str">
        <f>_xlfn.IFERROR(E1558/E1563,"..")</f>
        <v>..</v>
      </c>
      <c r="K1558" s="18">
        <f>_xlfn.IFERROR(F1558/F1563,"..")</f>
        <v>0</v>
      </c>
      <c r="L1558" s="19" t="str">
        <f>_xlfn.IFERROR(G1558/G1563,"..")</f>
        <v>..</v>
      </c>
      <c r="M1558" s="18">
        <f>_xlfn.IFERROR(H1558/H1563,"..")</f>
        <v>0.058823529411764705</v>
      </c>
    </row>
    <row r="1559" spans="1:13" ht="13.5">
      <c r="A1559" s="23"/>
      <c r="B1559" s="5" t="s">
        <v>19</v>
      </c>
      <c r="C1559" s="4" t="s">
        <v>11</v>
      </c>
      <c r="D1559" s="6">
        <v>0</v>
      </c>
      <c r="E1559" s="6">
        <v>0</v>
      </c>
      <c r="F1559" s="6">
        <v>0</v>
      </c>
      <c r="G1559" s="6">
        <v>0</v>
      </c>
      <c r="H1559" s="6">
        <v>0</v>
      </c>
      <c r="I1559" s="20">
        <f>_xlfn.IFERROR(D1559/D1563,"..")</f>
        <v>0</v>
      </c>
      <c r="J1559" s="21" t="str">
        <f>_xlfn.IFERROR(E1559/E1563,"..")</f>
        <v>..</v>
      </c>
      <c r="K1559" s="20">
        <f>_xlfn.IFERROR(F1559/F1563,"..")</f>
        <v>0</v>
      </c>
      <c r="L1559" s="21" t="str">
        <f>_xlfn.IFERROR(G1559/G1563,"..")</f>
        <v>..</v>
      </c>
      <c r="M1559" s="20">
        <f>_xlfn.IFERROR(H1559/H1563,"..")</f>
        <v>0</v>
      </c>
    </row>
    <row r="1560" spans="1:13" ht="13.5">
      <c r="A1560" s="23"/>
      <c r="B1560" s="5" t="s">
        <v>20</v>
      </c>
      <c r="C1560" s="4" t="s">
        <v>11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18">
        <f>_xlfn.IFERROR(D1560/D1563,"..")</f>
        <v>0</v>
      </c>
      <c r="J1560" s="19" t="str">
        <f>_xlfn.IFERROR(E1560/E1563,"..")</f>
        <v>..</v>
      </c>
      <c r="K1560" s="18">
        <f>_xlfn.IFERROR(F1560/F1563,"..")</f>
        <v>0</v>
      </c>
      <c r="L1560" s="19" t="str">
        <f>_xlfn.IFERROR(G1560/G1563,"..")</f>
        <v>..</v>
      </c>
      <c r="M1560" s="18">
        <f>_xlfn.IFERROR(H1560/H1563,"..")</f>
        <v>0</v>
      </c>
    </row>
    <row r="1561" spans="1:13" ht="13.5">
      <c r="A1561" s="23"/>
      <c r="B1561" s="5" t="s">
        <v>21</v>
      </c>
      <c r="C1561" s="4" t="s">
        <v>11</v>
      </c>
      <c r="D1561" s="6">
        <v>3</v>
      </c>
      <c r="E1561" s="6">
        <v>0</v>
      </c>
      <c r="F1561" s="6">
        <v>0</v>
      </c>
      <c r="G1561" s="6">
        <v>0</v>
      </c>
      <c r="H1561" s="6">
        <v>3</v>
      </c>
      <c r="I1561" s="20">
        <f>_xlfn.IFERROR(D1561/D1563,"..")</f>
        <v>0.05555555555555555</v>
      </c>
      <c r="J1561" s="21" t="str">
        <f>_xlfn.IFERROR(E1561/E1563,"..")</f>
        <v>..</v>
      </c>
      <c r="K1561" s="20">
        <f>_xlfn.IFERROR(F1561/F1563,"..")</f>
        <v>0</v>
      </c>
      <c r="L1561" s="21" t="str">
        <f>_xlfn.IFERROR(G1561/G1563,"..")</f>
        <v>..</v>
      </c>
      <c r="M1561" s="20">
        <f>_xlfn.IFERROR(H1561/H1563,"..")</f>
        <v>0.058823529411764705</v>
      </c>
    </row>
    <row r="1562" spans="1:13" ht="13.5">
      <c r="A1562" s="23"/>
      <c r="B1562" s="5" t="s">
        <v>22</v>
      </c>
      <c r="C1562" s="4" t="s">
        <v>11</v>
      </c>
      <c r="D1562" s="7">
        <v>9</v>
      </c>
      <c r="E1562" s="7">
        <v>0</v>
      </c>
      <c r="F1562" s="7">
        <v>0</v>
      </c>
      <c r="G1562" s="7">
        <v>0</v>
      </c>
      <c r="H1562" s="7">
        <v>9</v>
      </c>
      <c r="I1562" s="18">
        <f>_xlfn.IFERROR(D1562/D1563,"..")</f>
        <v>0.16666666666666666</v>
      </c>
      <c r="J1562" s="19" t="str">
        <f>_xlfn.IFERROR(E1562/E1563,"..")</f>
        <v>..</v>
      </c>
      <c r="K1562" s="18">
        <f>_xlfn.IFERROR(F1562/F1563,"..")</f>
        <v>0</v>
      </c>
      <c r="L1562" s="19" t="str">
        <f>_xlfn.IFERROR(G1562/G1563,"..")</f>
        <v>..</v>
      </c>
      <c r="M1562" s="18">
        <f>_xlfn.IFERROR(H1562/H1563,"..")</f>
        <v>0.17647058823529413</v>
      </c>
    </row>
    <row r="1563" spans="1:13" ht="13.5">
      <c r="A1563" s="23"/>
      <c r="B1563" s="5" t="s">
        <v>23</v>
      </c>
      <c r="C1563" s="4" t="s">
        <v>11</v>
      </c>
      <c r="D1563" s="6">
        <v>54</v>
      </c>
      <c r="E1563" s="6">
        <v>0</v>
      </c>
      <c r="F1563" s="6">
        <v>3</v>
      </c>
      <c r="G1563" s="6">
        <v>0</v>
      </c>
      <c r="H1563" s="6">
        <v>51</v>
      </c>
      <c r="I1563" s="20">
        <f>_xlfn.IFERROR(D1563/D1563,"..")</f>
        <v>1</v>
      </c>
      <c r="J1563" s="21" t="str">
        <f>_xlfn.IFERROR(E1563/E1563,"..")</f>
        <v>..</v>
      </c>
      <c r="K1563" s="20">
        <f>_xlfn.IFERROR(F1563/F1563,"..")</f>
        <v>1</v>
      </c>
      <c r="L1563" s="21" t="str">
        <f>_xlfn.IFERROR(G1563/G1563,"..")</f>
        <v>..</v>
      </c>
      <c r="M1563" s="20">
        <f>_xlfn.IFERROR(H1563/H1563,"..")</f>
        <v>1</v>
      </c>
    </row>
    <row r="1564" spans="1:13" ht="13.5">
      <c r="A1564" s="24"/>
      <c r="B1564" s="5" t="s">
        <v>24</v>
      </c>
      <c r="C1564" s="4" t="s">
        <v>11</v>
      </c>
      <c r="D1564" s="7">
        <v>42</v>
      </c>
      <c r="E1564" s="7">
        <v>0</v>
      </c>
      <c r="F1564" s="7">
        <v>3</v>
      </c>
      <c r="G1564" s="7">
        <v>0</v>
      </c>
      <c r="H1564" s="7">
        <v>42</v>
      </c>
      <c r="I1564" s="18"/>
      <c r="J1564" s="19"/>
      <c r="K1564" s="18"/>
      <c r="L1564" s="19"/>
      <c r="M1564" s="18"/>
    </row>
    <row r="1565" ht="12.75">
      <c r="A1565" s="8" t="s">
        <v>154</v>
      </c>
    </row>
    <row r="1566" ht="12.75">
      <c r="A1566" s="9" t="s">
        <v>155</v>
      </c>
    </row>
    <row r="1567" spans="1:2" ht="12.75">
      <c r="A1567" s="10" t="s">
        <v>156</v>
      </c>
      <c r="B1567" s="9" t="s">
        <v>157</v>
      </c>
    </row>
  </sheetData>
  <sheetProtection/>
  <mergeCells count="134">
    <mergeCell ref="A2:C2"/>
    <mergeCell ref="A3:C3"/>
    <mergeCell ref="A5:A16"/>
    <mergeCell ref="A17:A28"/>
    <mergeCell ref="A29:A40"/>
    <mergeCell ref="A41:A52"/>
    <mergeCell ref="A53:A64"/>
    <mergeCell ref="A65:A76"/>
    <mergeCell ref="A77:A88"/>
    <mergeCell ref="A89:A100"/>
    <mergeCell ref="A101:A112"/>
    <mergeCell ref="A113:A124"/>
    <mergeCell ref="A125:A136"/>
    <mergeCell ref="A137:A148"/>
    <mergeCell ref="A149:A160"/>
    <mergeCell ref="A161:A172"/>
    <mergeCell ref="A173:A184"/>
    <mergeCell ref="A185:A196"/>
    <mergeCell ref="A197:A208"/>
    <mergeCell ref="A209:A220"/>
    <mergeCell ref="A221:A232"/>
    <mergeCell ref="A233:A244"/>
    <mergeCell ref="A245:A256"/>
    <mergeCell ref="A257:A268"/>
    <mergeCell ref="A269:A280"/>
    <mergeCell ref="A281:A292"/>
    <mergeCell ref="A293:A304"/>
    <mergeCell ref="A305:A316"/>
    <mergeCell ref="A317:A328"/>
    <mergeCell ref="A329:A340"/>
    <mergeCell ref="A341:A352"/>
    <mergeCell ref="A353:A364"/>
    <mergeCell ref="A365:A376"/>
    <mergeCell ref="A377:A388"/>
    <mergeCell ref="A389:A400"/>
    <mergeCell ref="A401:A412"/>
    <mergeCell ref="A413:A424"/>
    <mergeCell ref="A425:A436"/>
    <mergeCell ref="A437:A448"/>
    <mergeCell ref="A449:A460"/>
    <mergeCell ref="A461:A472"/>
    <mergeCell ref="A473:A484"/>
    <mergeCell ref="A485:A496"/>
    <mergeCell ref="A497:A508"/>
    <mergeCell ref="A509:A520"/>
    <mergeCell ref="A521:A532"/>
    <mergeCell ref="A533:A544"/>
    <mergeCell ref="A545:A556"/>
    <mergeCell ref="A557:A568"/>
    <mergeCell ref="A569:A580"/>
    <mergeCell ref="A581:A592"/>
    <mergeCell ref="A593:A604"/>
    <mergeCell ref="A605:A616"/>
    <mergeCell ref="A617:A628"/>
    <mergeCell ref="A629:A640"/>
    <mergeCell ref="A641:A652"/>
    <mergeCell ref="A653:A664"/>
    <mergeCell ref="A665:A676"/>
    <mergeCell ref="A677:A688"/>
    <mergeCell ref="A689:A700"/>
    <mergeCell ref="A701:A712"/>
    <mergeCell ref="A713:A724"/>
    <mergeCell ref="A725:A736"/>
    <mergeCell ref="A737:A748"/>
    <mergeCell ref="A749:A760"/>
    <mergeCell ref="A761:A772"/>
    <mergeCell ref="A773:A784"/>
    <mergeCell ref="A785:A796"/>
    <mergeCell ref="A797:A808"/>
    <mergeCell ref="A809:A820"/>
    <mergeCell ref="A821:A832"/>
    <mergeCell ref="A833:A844"/>
    <mergeCell ref="A845:A856"/>
    <mergeCell ref="A857:A868"/>
    <mergeCell ref="A869:A880"/>
    <mergeCell ref="A881:A892"/>
    <mergeCell ref="A893:A904"/>
    <mergeCell ref="A905:A916"/>
    <mergeCell ref="A917:A928"/>
    <mergeCell ref="A929:A940"/>
    <mergeCell ref="A941:A952"/>
    <mergeCell ref="A953:A964"/>
    <mergeCell ref="A965:A976"/>
    <mergeCell ref="A977:A988"/>
    <mergeCell ref="A989:A1000"/>
    <mergeCell ref="A1001:A1012"/>
    <mergeCell ref="A1013:A1024"/>
    <mergeCell ref="A1025:A1036"/>
    <mergeCell ref="A1037:A1048"/>
    <mergeCell ref="A1049:A1060"/>
    <mergeCell ref="A1061:A1072"/>
    <mergeCell ref="A1073:A1084"/>
    <mergeCell ref="A1085:A1096"/>
    <mergeCell ref="A1097:A1108"/>
    <mergeCell ref="A1109:A1120"/>
    <mergeCell ref="A1121:A1132"/>
    <mergeCell ref="A1133:A1144"/>
    <mergeCell ref="A1145:A1156"/>
    <mergeCell ref="A1157:A1168"/>
    <mergeCell ref="A1169:A1180"/>
    <mergeCell ref="A1181:A1192"/>
    <mergeCell ref="A1193:A1204"/>
    <mergeCell ref="A1205:A1216"/>
    <mergeCell ref="A1217:A1228"/>
    <mergeCell ref="A1229:A1240"/>
    <mergeCell ref="A1241:A1252"/>
    <mergeCell ref="A1253:A1264"/>
    <mergeCell ref="A1397:A1408"/>
    <mergeCell ref="A1265:A1276"/>
    <mergeCell ref="A1277:A1288"/>
    <mergeCell ref="A1289:A1300"/>
    <mergeCell ref="A1301:A1312"/>
    <mergeCell ref="A1313:A1324"/>
    <mergeCell ref="A1325:A1336"/>
    <mergeCell ref="A1421:A1432"/>
    <mergeCell ref="A1433:A1444"/>
    <mergeCell ref="A1445:A1456"/>
    <mergeCell ref="A1457:A1468"/>
    <mergeCell ref="A1469:A1480"/>
    <mergeCell ref="A1337:A1348"/>
    <mergeCell ref="A1349:A1360"/>
    <mergeCell ref="A1361:A1372"/>
    <mergeCell ref="A1373:A1384"/>
    <mergeCell ref="A1385:A1396"/>
    <mergeCell ref="A1553:A1564"/>
    <mergeCell ref="D2:H2"/>
    <mergeCell ref="I2:M2"/>
    <mergeCell ref="A1481:A1492"/>
    <mergeCell ref="A1493:A1504"/>
    <mergeCell ref="A1505:A1516"/>
    <mergeCell ref="A1517:A1528"/>
    <mergeCell ref="A1529:A1540"/>
    <mergeCell ref="A1541:A1552"/>
    <mergeCell ref="A1409:A1420"/>
  </mergeCells>
  <hyperlinks>
    <hyperlink ref="A1" r:id="rId1" tooltip="Click once to display linked information. Click and hold to select this cell." display="http://nzdotstat.stats.govt.nz/OECDStat_Metadata/ShowMetadata.ashx?Dataset=TABLECODE8390&amp;ShowOnWeb=true&amp;Lang=en"/>
    <hyperlink ref="A3" r:id="rId2" tooltip="Click once to display linked information. Click and hold to select this cell." display="http://nzdotstat.stats.govt.nz/OECDStat_Metadata/ShowMetadata.ashx?Dataset=TABLECODE8390&amp;Coords=[OCCDWELL]&amp;ShowOnWeb=true&amp;Lang=en"/>
    <hyperlink ref="A4" r:id="rId3" tooltip="Click once to display linked information. Click and hold to select this cell." display="http://nzdotstat.stats.govt.nz/OECDStat_Metadata/ShowMetadata.ashx?Dataset=TABLECODE8390&amp;Coords=[AREA]&amp;ShowOnWeb=true&amp;Lang=en"/>
    <hyperlink ref="B4" r:id="rId4" tooltip="Click once to display linked information. Click and hold to select this cell." display="http://nzdotstat.stats.govt.nz/OECDStat_Metadata/ShowMetadata.ashx?Dataset=TABLECODE8390&amp;Coords=[MAINHEAT]&amp;ShowOnWeb=true&amp;Lang=en"/>
    <hyperlink ref="A149" r:id="rId5" tooltip="Click once to display linked information. Click and hold to select this cell." display="http://nzdotstat.stats.govt.nz/OECDStat_Metadata/ShowMetadata.ashx?Dataset=TABLECODE8390&amp;Coords=[AREA].[18]&amp;ShowOnWeb=true&amp;Lang=en"/>
    <hyperlink ref="A1025" r:id="rId6" tooltip="Click once to display linked information. Click and hold to select this cell." display="http://nzdotstat.stats.govt.nz/OECDStat_Metadata/ShowMetadata.ashx?Dataset=TABLECODE8390&amp;Coords=[AREA].[053]&amp;ShowOnWeb=true&amp;Lang=en"/>
    <hyperlink ref="A1493" r:id="rId7" tooltip="Click once to display linked information. Click and hold to select this cell." display="http://nzdotstat.stats.govt.nz/OECDStat_Metadata/ShowMetadata.ashx?Dataset=TABLECODE8390&amp;Coords=[AREA].[DHB16]&amp;ShowOnWeb=true&amp;Lang=en"/>
    <hyperlink ref="A1565" r:id="rId8" tooltip="Click once to display linked information. Click and hold to select this cell." display="http://nzdotstat.stats.govt.nz/wbos"/>
  </hyperlinks>
  <printOptions/>
  <pageMargins left="0.75" right="0.75" top="1" bottom="1" header="0.5" footer="0.5"/>
  <pageSetup orientation="portrait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NZ.Stat</dc:creator>
  <cp:keywords/>
  <dc:description/>
  <cp:lastModifiedBy>karo lina</cp:lastModifiedBy>
  <dcterms:created xsi:type="dcterms:W3CDTF">2020-06-09T15:19:18Z</dcterms:created>
  <dcterms:modified xsi:type="dcterms:W3CDTF">2020-06-11T04:16:51Z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