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filterPrivacy="1"/>
  <xr:revisionPtr revIDLastSave="0" documentId="13_ncr:1_{8C97D1DC-4C28-1C40-9A21-9CFB8EDCC028}" xr6:coauthVersionLast="47" xr6:coauthVersionMax="47" xr10:uidLastSave="{00000000-0000-0000-0000-000000000000}"/>
  <bookViews>
    <workbookView xWindow="-29040" yWindow="500" windowWidth="29040" windowHeight="17520" xr2:uid="{00000000-000D-0000-FFFF-FFFF00000000}"/>
  </bookViews>
  <sheets>
    <sheet name="Energy saving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<sst xmlns="http://schemas.openxmlformats.org/spreadsheetml/2006/main" count="39" uniqueCount="25">
  <si>
    <t>Sales</t>
  </si>
  <si>
    <t>Year</t>
  </si>
  <si>
    <t>Sold</t>
  </si>
  <si>
    <t>Efficiency</t>
  </si>
  <si>
    <t>Average COP</t>
  </si>
  <si>
    <t>Average EER</t>
  </si>
  <si>
    <t>Sales Units</t>
  </si>
  <si>
    <t>(A year is between 1 April of the previous year and 31 March of the listed year).</t>
  </si>
  <si>
    <t>&gt;=3.5</t>
  </si>
  <si>
    <t>&gt;=4</t>
  </si>
  <si>
    <t>&gt;=3</t>
  </si>
  <si>
    <t>&gt;=4.5</t>
  </si>
  <si>
    <t>Heat pumps (air conditioners)</t>
  </si>
  <si>
    <t>Single Split Systems Efficiency</t>
  </si>
  <si>
    <t xml:space="preserve">Single Split Systems COP </t>
  </si>
  <si>
    <t>&lt;3</t>
  </si>
  <si>
    <t>(2022 onwards Includes single-duct portable sales and data).</t>
  </si>
  <si>
    <t>Air Conditioners</t>
  </si>
  <si>
    <t>Single Split Efficiency</t>
  </si>
  <si>
    <t xml:space="preserve">Single Split COP </t>
  </si>
  <si>
    <t>&lt; 3 Stars</t>
  </si>
  <si>
    <t>&gt;= 3 Stars</t>
  </si>
  <si>
    <t>&gt;= 3.5 Stars</t>
  </si>
  <si>
    <t>&gt;= 4 Stars</t>
  </si>
  <si>
    <t>&gt;= 4.5 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</si>
</sst>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8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theme="1"/>
      <name val="Franklin Gothic"/>
      <scheme val="minor"/>
    </font>
    <font>
      <b/>
      <sz val="11"/>
      <color theme="1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3" fillId="0" borderId="0" xfId="0" applyFont="1" applyAlignment="1">
      <alignment horizontal="left" wrapText="1"/>
    </xf>
    <xf numFmtId="1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2" fontId="0" fillId="0" borderId="0" xfId="0" applyNumberForma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top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7" fillId="0" borderId="0" xfId="0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savings'!$C$30:$C$49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savings'!$D$30:$D$49</c:f>
              <c:numCache>
                <c:formatCode>General</c:formatCode>
                <c:ptCount val="20"/>
                <c:pt idx="0">
                  <c:v>38538</c:v>
                </c:pt>
                <c:pt idx="1">
                  <c:v>55128</c:v>
                </c:pt>
                <c:pt idx="2">
                  <c:v>73648</c:v>
                </c:pt>
                <c:pt idx="3">
                  <c:v>87574</c:v>
                </c:pt>
                <c:pt idx="4">
                  <c:v>114336</c:v>
                </c:pt>
                <c:pt idx="5">
                  <c:v>121420</c:v>
                </c:pt>
                <c:pt idx="6">
                  <c:v>120180</c:v>
                </c:pt>
                <c:pt idx="7">
                  <c:v>111887</c:v>
                </c:pt>
                <c:pt idx="8">
                  <c:v>103971</c:v>
                </c:pt>
                <c:pt idx="9">
                  <c:v>94083</c:v>
                </c:pt>
                <c:pt idx="10">
                  <c:v>100964</c:v>
                </c:pt>
                <c:pt idx="11">
                  <c:v>106437</c:v>
                </c:pt>
                <c:pt idx="12">
                  <c:v>126760</c:v>
                </c:pt>
                <c:pt idx="13">
                  <c:v>149326</c:v>
                </c:pt>
                <c:pt idx="14">
                  <c:v>150256</c:v>
                </c:pt>
                <c:pt idx="15">
                  <c:v>172230</c:v>
                </c:pt>
                <c:pt idx="16">
                  <c:v>178997</c:v>
                </c:pt>
                <c:pt idx="17">
                  <c:v>237569</c:v>
                </c:pt>
                <c:pt idx="18">
                  <c:v>271893</c:v>
                </c:pt>
                <c:pt idx="19">
                  <c:v>240984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0-4CC3-BA75-E88B9D360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8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savings'!$D$53</c:f>
              <c:strCache>
                <c:ptCount val="1"/>
                <c:pt idx="0">
                  <c:v>Average COP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savings'!$C$54:$C$73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savings'!$D$54:$D$73</c:f>
              <c:numCache>
                <c:formatCode>0.00</c:formatCode>
                <c:ptCount val="20"/>
                <c:pt idx="0">
                  <c:v>3.2377790417092704</c:v>
                </c:pt>
                <c:pt idx="1">
                  <c:v>3.3207659763353359</c:v>
                </c:pt>
                <c:pt idx="2">
                  <c:v>3.3739957388225905</c:v>
                </c:pt>
                <c:pt idx="3">
                  <c:v>3.5568957152642304</c:v>
                </c:pt>
                <c:pt idx="4">
                  <c:v>3.5592495085600131</c:v>
                </c:pt>
                <c:pt idx="5">
                  <c:v>3.5782132391063617</c:v>
                </c:pt>
                <c:pt idx="6">
                  <c:v>3.6770901658415491</c:v>
                </c:pt>
                <c:pt idx="7">
                  <c:v>3.7506866077003114</c:v>
                </c:pt>
                <c:pt idx="8">
                  <c:v>3.8089738416829642</c:v>
                </c:pt>
                <c:pt idx="9">
                  <c:v>3.8276249709797514</c:v>
                </c:pt>
                <c:pt idx="10">
                  <c:v>3.8597075436905364</c:v>
                </c:pt>
                <c:pt idx="11">
                  <c:v>3.8707631244747809</c:v>
                </c:pt>
                <c:pt idx="12">
                  <c:v>3.9177933974374537</c:v>
                </c:pt>
                <c:pt idx="13">
                  <c:v>3.9505572417703934</c:v>
                </c:pt>
                <c:pt idx="14">
                  <c:v>3.9977953336101728</c:v>
                </c:pt>
                <c:pt idx="15">
                  <c:v>3.9690222495160796</c:v>
                </c:pt>
                <c:pt idx="16">
                  <c:v>4.1241186056314962</c:v>
                </c:pt>
                <c:pt idx="17">
                  <c:v>4.1538116957612257</c:v>
                </c:pt>
                <c:pt idx="18">
                  <c:v>4.062723256761819</c:v>
                </c:pt>
                <c:pt idx="19">
                  <c:v>4.0778018960766778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D-4118-AF3D-744D56DDE4FE}"/>
            </c:ext>
          </c:extLst>
        </c:ser>
        <c:ser>
          <c:idx val="1"/>
          <c:order val="1"/>
          <c:tx>
            <c:strRef>
              <c:f>'Energy savings'!$E$53</c:f>
              <c:strCache>
                <c:ptCount val="1"/>
                <c:pt idx="0">
                  <c:v>Average EER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savings'!$C$54:$C$73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savings'!$E$54:$E$73</c:f>
              <c:numCache>
                <c:formatCode>0.00</c:formatCode>
                <c:ptCount val="20"/>
                <c:pt idx="0">
                  <c:v>2.8043544608611439</c:v>
                </c:pt>
                <c:pt idx="1">
                  <c:v>2.9179563514980251</c:v>
                </c:pt>
                <c:pt idx="2">
                  <c:v>2.9725284328153179</c:v>
                </c:pt>
                <c:pt idx="3">
                  <c:v>3.1931952304652893</c:v>
                </c:pt>
                <c:pt idx="4">
                  <c:v>3.2332985577958753</c:v>
                </c:pt>
                <c:pt idx="5">
                  <c:v>3.2516648202293066</c:v>
                </c:pt>
                <c:pt idx="6">
                  <c:v>3.3661966588064307</c:v>
                </c:pt>
                <c:pt idx="7">
                  <c:v>3.4437601206136317</c:v>
                </c:pt>
                <c:pt idx="8">
                  <c:v>3.4911145074605989</c:v>
                </c:pt>
                <c:pt idx="9">
                  <c:v>3.5501524535298343</c:v>
                </c:pt>
                <c:pt idx="10">
                  <c:v>3.5794371889843868</c:v>
                </c:pt>
                <c:pt idx="11">
                  <c:v>3.6290493804813533</c:v>
                </c:pt>
                <c:pt idx="12">
                  <c:v>3.6805128021052225</c:v>
                </c:pt>
                <c:pt idx="13">
                  <c:v>3.7055116949248132</c:v>
                </c:pt>
                <c:pt idx="14">
                  <c:v>3.7548678439122933</c:v>
                </c:pt>
                <c:pt idx="15">
                  <c:v>3.7741225706881059</c:v>
                </c:pt>
                <c:pt idx="16">
                  <c:v>3.8884019894851822</c:v>
                </c:pt>
                <c:pt idx="17">
                  <c:v>3.92174231690759</c:v>
                </c:pt>
                <c:pt idx="18">
                  <c:v>3.81428977801776</c:v>
                </c:pt>
                <c:pt idx="19">
                  <c:v>3.7224510130949811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D-4118-AF3D-744D56DDE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811320"/>
        <c:axId val="836810008"/>
      </c:lineChart>
      <c:catAx>
        <c:axId val="836811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0008"/>
        <c:crosses val="autoZero"/>
        <c:auto val="1"/>
        <c:lblAlgn val="ctr"/>
        <c:lblOffset val="100"/>
        <c:noMultiLvlLbl val="0"/>
      </c:catAx>
      <c:valAx>
        <c:axId val="836810008"/>
        <c:scaling>
          <c:orientation val="minMax"/>
          <c:max val="4.3"/>
          <c:min val="2.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Efficiency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1320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savings'!$D$53</c:f>
              <c:strCache>
                <c:ptCount val="1"/>
                <c:pt idx="0">
                  <c:v>Average COP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savings'!$C$78:$C$97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savings'!$D$78:$D$97</c:f>
              <c:numCache>
                <c:formatCode>0.00</c:formatCode>
                <c:ptCount val="20"/>
                <c:pt idx="0">
                  <c:v>3.2382322593367743</c:v>
                </c:pt>
                <c:pt idx="1">
                  <c:v>3.3208589804879352</c:v>
                </c:pt>
                <c:pt idx="2">
                  <c:v>3.3770441049704316</c:v>
                </c:pt>
                <c:pt idx="3">
                  <c:v>3.5592915692595022</c:v>
                </c:pt>
                <c:pt idx="4">
                  <c:v>3.5650244167602598</c:v>
                </c:pt>
                <c:pt idx="5">
                  <c:v>3.5827667797257732</c:v>
                </c:pt>
                <c:pt idx="6">
                  <c:v>3.6814608912593081</c:v>
                </c:pt>
                <c:pt idx="7">
                  <c:v>3.7564663268949285</c:v>
                </c:pt>
                <c:pt idx="8">
                  <c:v>3.8192781611180839</c:v>
                </c:pt>
                <c:pt idx="9">
                  <c:v>3.8376093550221899</c:v>
                </c:pt>
                <c:pt idx="10">
                  <c:v>3.8674129201760508</c:v>
                </c:pt>
                <c:pt idx="11">
                  <c:v>3.8787214972690958</c:v>
                </c:pt>
                <c:pt idx="12">
                  <c:v>3.9238569719526972</c:v>
                </c:pt>
                <c:pt idx="13">
                  <c:v>3.9535335205630866</c:v>
                </c:pt>
                <c:pt idx="14">
                  <c:v>4.0049355697934557</c:v>
                </c:pt>
                <c:pt idx="15">
                  <c:v>3.982871517904508</c:v>
                </c:pt>
                <c:pt idx="16">
                  <c:v>4.1303797573978436</c:v>
                </c:pt>
                <c:pt idx="17">
                  <c:v>4.1660341074099874</c:v>
                </c:pt>
                <c:pt idx="18">
                  <c:v>4.0945672435126612</c:v>
                </c:pt>
                <c:pt idx="19">
                  <c:v>4.109854440887724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8-428C-B394-B3146B52317C}"/>
            </c:ext>
          </c:extLst>
        </c:ser>
        <c:ser>
          <c:idx val="1"/>
          <c:order val="1"/>
          <c:tx>
            <c:strRef>
              <c:f>'Energy savings'!$E$53</c:f>
              <c:strCache>
                <c:ptCount val="1"/>
                <c:pt idx="0">
                  <c:v>Average EER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savings'!$C$78:$C$97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savings'!$E$78:$E$97</c:f>
              <c:numCache>
                <c:formatCode>0.00</c:formatCode>
                <c:ptCount val="20"/>
                <c:pt idx="0">
                  <c:v>2.8049042243736824</c:v>
                </c:pt>
                <c:pt idx="1">
                  <c:v>2.918160336868699</c:v>
                </c:pt>
                <c:pt idx="2">
                  <c:v>2.9751136458001439</c:v>
                </c:pt>
                <c:pt idx="3">
                  <c:v>3.195462960593316</c:v>
                </c:pt>
                <c:pt idx="4">
                  <c:v>3.2374557170785003</c:v>
                </c:pt>
                <c:pt idx="5">
                  <c:v>3.254063171352426</c:v>
                </c:pt>
                <c:pt idx="6">
                  <c:v>3.3686083798711746</c:v>
                </c:pt>
                <c:pt idx="7">
                  <c:v>3.4471474066137331</c:v>
                </c:pt>
                <c:pt idx="8">
                  <c:v>3.4971778611375024</c:v>
                </c:pt>
                <c:pt idx="9">
                  <c:v>3.5568412253206043</c:v>
                </c:pt>
                <c:pt idx="10">
                  <c:v>3.583885337721731</c:v>
                </c:pt>
                <c:pt idx="11">
                  <c:v>3.6343257678703722</c:v>
                </c:pt>
                <c:pt idx="12">
                  <c:v>3.6863913422506323</c:v>
                </c:pt>
                <c:pt idx="13">
                  <c:v>3.7099379185741155</c:v>
                </c:pt>
                <c:pt idx="14">
                  <c:v>3.7647315417775671</c:v>
                </c:pt>
                <c:pt idx="15">
                  <c:v>3.7918481714176422</c:v>
                </c:pt>
                <c:pt idx="16">
                  <c:v>3.8986172953240916</c:v>
                </c:pt>
                <c:pt idx="17">
                  <c:v>3.936986277689333</c:v>
                </c:pt>
                <c:pt idx="18">
                  <c:v>3.8570018584055665</c:v>
                </c:pt>
                <c:pt idx="19">
                  <c:v>3.7782203264437935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8-428C-B394-B3146B523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811320"/>
        <c:axId val="836810008"/>
      </c:lineChart>
      <c:catAx>
        <c:axId val="836811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0008"/>
        <c:crosses val="autoZero"/>
        <c:auto val="1"/>
        <c:lblAlgn val="ctr"/>
        <c:lblOffset val="100"/>
        <c:noMultiLvlLbl val="0"/>
      </c:catAx>
      <c:valAx>
        <c:axId val="836810008"/>
        <c:scaling>
          <c:orientation val="minMax"/>
          <c:max val="4.3"/>
          <c:min val="2.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Efficiency</a:t>
                </a:r>
              </a:p>
            </c:rich>
          </c:tx>
          <c:layout>
            <c:manualLayout>
              <c:xMode val="edge"/>
              <c:yMode val="edge"/>
              <c:x val="1.311728442879184E-2"/>
              <c:y val="0.3301018002803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1320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'Energy savings'!$D$101</c:f>
              <c:strCache>
                <c:ptCount val="1"/>
                <c:pt idx="0">
                  <c:v>&lt;3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'Energy savings'!$C$102:$C$121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savings'!$D$102:$D$121</c:f>
              <c:numCache>
                <c:formatCode>0%</c:formatCode>
                <c:ptCount val="20"/>
                <c:pt idx="0">
                  <c:v>0.16266173752310537</c:v>
                </c:pt>
                <c:pt idx="1">
                  <c:v>0.11583695827291768</c:v>
                </c:pt>
                <c:pt idx="2">
                  <c:v>9.5970818833591889E-2</c:v>
                </c:pt>
                <c:pt idx="3">
                  <c:v>5.9207099450178449E-2</c:v>
                </c:pt>
                <c:pt idx="4">
                  <c:v>6.6915164331027566E-2</c:v>
                </c:pt>
                <c:pt idx="5">
                  <c:v>5.6694253881032247E-2</c:v>
                </c:pt>
                <c:pt idx="6">
                  <c:v>3.8117083537130426E-2</c:v>
                </c:pt>
                <c:pt idx="7">
                  <c:v>2.0532610080637823E-2</c:v>
                </c:pt>
                <c:pt idx="8">
                  <c:v>1.5271443283801677E-2</c:v>
                </c:pt>
                <c:pt idx="9">
                  <c:v>6.672326715430164E-3</c:v>
                </c:pt>
                <c:pt idx="10">
                  <c:v>6.4508460657402809E-3</c:v>
                </c:pt>
                <c:pt idx="11">
                  <c:v>3.1843434832265435E-3</c:v>
                </c:pt>
                <c:pt idx="12">
                  <c:v>2.1855367468567788E-3</c:v>
                </c:pt>
                <c:pt idx="13">
                  <c:v>1.9961717254580258E-3</c:v>
                </c:pt>
                <c:pt idx="14">
                  <c:v>2.8157652981200846E-3</c:v>
                </c:pt>
                <c:pt idx="15">
                  <c:v>8.0201822426387535E-3</c:v>
                </c:pt>
                <c:pt idx="16">
                  <c:v>6.9517663279611633E-5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3-4BFA-B26B-1110E5FEF3A1}"/>
            </c:ext>
          </c:extLst>
        </c:ser>
        <c:ser>
          <c:idx val="1"/>
          <c:order val="1"/>
          <c:tx>
            <c:strRef>
              <c:f>'Energy savings'!$E$101</c:f>
              <c:strCache>
                <c:ptCount val="1"/>
                <c:pt idx="0">
                  <c:v>&gt;=3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'Energy savings'!$C$102:$C$121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savings'!$E$102:$E$121</c:f>
              <c:numCache>
                <c:formatCode>0%</c:formatCode>
                <c:ptCount val="20"/>
                <c:pt idx="0">
                  <c:v>0.64380776340110901</c:v>
                </c:pt>
                <c:pt idx="1">
                  <c:v>0.63307555985178021</c:v>
                </c:pt>
                <c:pt idx="2">
                  <c:v>0.58802565930149675</c:v>
                </c:pt>
                <c:pt idx="3">
                  <c:v>0.38589755956400118</c:v>
                </c:pt>
                <c:pt idx="4">
                  <c:v>0.35980789219024406</c:v>
                </c:pt>
                <c:pt idx="5">
                  <c:v>0.33500766935796517</c:v>
                </c:pt>
                <c:pt idx="6">
                  <c:v>0.19673306235347693</c:v>
                </c:pt>
                <c:pt idx="7">
                  <c:v>0.13946884613284308</c:v>
                </c:pt>
                <c:pt idx="8">
                  <c:v>0.14497572458437546</c:v>
                </c:pt>
                <c:pt idx="9">
                  <c:v>0.11676027516544758</c:v>
                </c:pt>
                <c:pt idx="10">
                  <c:v>9.1846217016402651E-2</c:v>
                </c:pt>
                <c:pt idx="11">
                  <c:v>8.8871251863179693E-2</c:v>
                </c:pt>
                <c:pt idx="12">
                  <c:v>8.4623015072945312E-2</c:v>
                </c:pt>
                <c:pt idx="13">
                  <c:v>8.2533497402242278E-2</c:v>
                </c:pt>
                <c:pt idx="14">
                  <c:v>6.5800775269066164E-2</c:v>
                </c:pt>
                <c:pt idx="15">
                  <c:v>0.12124406958355298</c:v>
                </c:pt>
                <c:pt idx="16">
                  <c:v>4.9954234205007587E-2</c:v>
                </c:pt>
                <c:pt idx="17">
                  <c:v>4.4495538688648806E-2</c:v>
                </c:pt>
                <c:pt idx="18">
                  <c:v>6.7608011064833995E-2</c:v>
                </c:pt>
                <c:pt idx="19">
                  <c:v>8.0281345293476095E-2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3-4BFA-B26B-1110E5FEF3A1}"/>
            </c:ext>
          </c:extLst>
        </c:ser>
        <c:ser>
          <c:idx val="2"/>
          <c:order val="2"/>
          <c:tx>
            <c:strRef>
              <c:f>'Energy savings'!$F$101</c:f>
              <c:strCache>
                <c:ptCount val="1"/>
                <c:pt idx="0">
                  <c:v>&gt;=3.5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'Energy savings'!$C$102:$C$121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savings'!$F$102:$F$121</c:f>
              <c:numCache>
                <c:formatCode>0%</c:formatCode>
                <c:ptCount val="20"/>
                <c:pt idx="0">
                  <c:v>0.19353049907578559</c:v>
                </c:pt>
                <c:pt idx="1">
                  <c:v>0.25108748187530205</c:v>
                </c:pt>
                <c:pt idx="2">
                  <c:v>0.30342543289589535</c:v>
                </c:pt>
                <c:pt idx="3">
                  <c:v>0.44784412076782099</c:v>
                </c:pt>
                <c:pt idx="4">
                  <c:v>0.45691014658972795</c:v>
                </c:pt>
                <c:pt idx="5">
                  <c:v>0.49420162826369107</c:v>
                </c:pt>
                <c:pt idx="6">
                  <c:v>0.60641581352987806</c:v>
                </c:pt>
                <c:pt idx="7">
                  <c:v>0.60795092560569375</c:v>
                </c:pt>
                <c:pt idx="8">
                  <c:v>0.52515325388651857</c:v>
                </c:pt>
                <c:pt idx="9">
                  <c:v>0.53842302333681646</c:v>
                </c:pt>
                <c:pt idx="10">
                  <c:v>0.53875910358092194</c:v>
                </c:pt>
                <c:pt idx="11">
                  <c:v>0.5283977622485917</c:v>
                </c:pt>
                <c:pt idx="12">
                  <c:v>0.50033468551658511</c:v>
                </c:pt>
                <c:pt idx="13">
                  <c:v>0.47314055236532676</c:v>
                </c:pt>
                <c:pt idx="14">
                  <c:v>0.45926102965889654</c:v>
                </c:pt>
                <c:pt idx="15">
                  <c:v>0.42326229384742825</c:v>
                </c:pt>
                <c:pt idx="16">
                  <c:v>0.38009941025848987</c:v>
                </c:pt>
                <c:pt idx="17">
                  <c:v>0.34254771578246046</c:v>
                </c:pt>
                <c:pt idx="18">
                  <c:v>0.41650191837340689</c:v>
                </c:pt>
                <c:pt idx="19">
                  <c:v>0.39635408551650453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3-4BFA-B26B-1110E5FEF3A1}"/>
            </c:ext>
          </c:extLst>
        </c:ser>
        <c:ser>
          <c:idx val="3"/>
          <c:order val="3"/>
          <c:tx>
            <c:strRef>
              <c:f>'Energy savings'!$G$101</c:f>
              <c:strCache>
                <c:ptCount val="1"/>
                <c:pt idx="0">
                  <c:v>&gt;=4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'Energy savings'!$C$102:$C$121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savings'!$G$102:$G$121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1.2578088969015975E-2</c:v>
                </c:pt>
                <c:pt idx="3">
                  <c:v>0.10705122021799943</c:v>
                </c:pt>
                <c:pt idx="4">
                  <c:v>0.11300670226873588</c:v>
                </c:pt>
                <c:pt idx="5">
                  <c:v>0.1073878672442564</c:v>
                </c:pt>
                <c:pt idx="6">
                  <c:v>0.14937342935690071</c:v>
                </c:pt>
                <c:pt idx="7">
                  <c:v>0.1940313449951763</c:v>
                </c:pt>
                <c:pt idx="8">
                  <c:v>0.24921779216320925</c:v>
                </c:pt>
                <c:pt idx="9">
                  <c:v>0.2659569836293974</c:v>
                </c:pt>
                <c:pt idx="10">
                  <c:v>0.25711538045944721</c:v>
                </c:pt>
                <c:pt idx="11">
                  <c:v>0.27265336146654018</c:v>
                </c:pt>
                <c:pt idx="12">
                  <c:v>0.28124873988886828</c:v>
                </c:pt>
                <c:pt idx="13">
                  <c:v>0.28615668580803938</c:v>
                </c:pt>
                <c:pt idx="14">
                  <c:v>0.27722964545257639</c:v>
                </c:pt>
                <c:pt idx="15">
                  <c:v>0.25109194969500714</c:v>
                </c:pt>
                <c:pt idx="16">
                  <c:v>0.26349511638415463</c:v>
                </c:pt>
                <c:pt idx="17">
                  <c:v>0.29017030930887777</c:v>
                </c:pt>
                <c:pt idx="18">
                  <c:v>0.24333257796566463</c:v>
                </c:pt>
                <c:pt idx="19">
                  <c:v>0.25065995948983899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23-4BFA-B26B-1110E5FEF3A1}"/>
            </c:ext>
          </c:extLst>
        </c:ser>
        <c:ser>
          <c:idx val="4"/>
          <c:order val="4"/>
          <c:tx>
            <c:strRef>
              <c:f>'Energy savings'!$H$101</c:f>
              <c:strCache>
                <c:ptCount val="1"/>
                <c:pt idx="0">
                  <c:v>&gt;=4.5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'Energy savings'!$C$102:$C$121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'Energy savings'!$H$102:$H$121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3.3600946202645065E-3</c:v>
                </c:pt>
                <c:pt idx="5">
                  <c:v>6.7085812530551011E-3</c:v>
                </c:pt>
                <c:pt idx="6">
                  <c:v>9.360611222613887E-3</c:v>
                </c:pt>
                <c:pt idx="7">
                  <c:v>3.8016273185649013E-2</c:v>
                </c:pt>
                <c:pt idx="8">
                  <c:v>6.5381786082095036E-2</c:v>
                </c:pt>
                <c:pt idx="9">
                  <c:v>7.2187391152908398E-2</c:v>
                </c:pt>
                <c:pt idx="10">
                  <c:v>0.10582845287748795</c:v>
                </c:pt>
                <c:pt idx="11">
                  <c:v>0.10689328093846184</c:v>
                </c:pt>
                <c:pt idx="12">
                  <c:v>0.13160802277474454</c:v>
                </c:pt>
                <c:pt idx="13">
                  <c:v>0.15617309269893356</c:v>
                </c:pt>
                <c:pt idx="14">
                  <c:v>0.1948927843213408</c:v>
                </c:pt>
                <c:pt idx="15">
                  <c:v>0.19638150463137286</c:v>
                </c:pt>
                <c:pt idx="16">
                  <c:v>0.30638172148906834</c:v>
                </c:pt>
                <c:pt idx="17">
                  <c:v>0.32278643622001296</c:v>
                </c:pt>
                <c:pt idx="18">
                  <c:v>0.272452001594086</c:v>
                </c:pt>
                <c:pt idx="19">
                  <c:v>0.27253989805684797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23-4BFA-B26B-1110E5FEF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784608"/>
        <c:axId val="961782312"/>
      </c:areaChart>
      <c:catAx>
        <c:axId val="96178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782312"/>
        <c:crosses val="autoZero"/>
        <c:auto val="1"/>
        <c:lblAlgn val="ctr"/>
        <c:lblOffset val="100"/>
        <c:noMultiLvlLbl val="0"/>
      </c:catAx>
      <c:valAx>
        <c:axId val="9617823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78460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280147</xdr:colOff>
      <xdr:row>27</xdr:row>
      <xdr:rowOff>179292</xdr:rowOff>
    </xdr:from>
    <xdr:to>
      <xdr:col>20</xdr:col>
      <xdr:colOff>571498</xdr:colOff>
      <xdr:row>49</xdr:row>
      <xdr:rowOff>56030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560294</xdr:colOff>
      <xdr:row>51</xdr:row>
      <xdr:rowOff>112059</xdr:rowOff>
    </xdr:from>
    <xdr:to>
      <xdr:col>20</xdr:col>
      <xdr:colOff>515470</xdr:colOff>
      <xdr:row>73</xdr:row>
      <xdr:rowOff>44824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67235</xdr:colOff>
      <xdr:row>76</xdr:row>
      <xdr:rowOff>0</xdr:rowOff>
    </xdr:from>
    <xdr:to>
      <xdr:col>20</xdr:col>
      <xdr:colOff>593910</xdr:colOff>
      <xdr:row>92</xdr:row>
      <xdr:rowOff>100853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134471</xdr:colOff>
      <xdr:row>99</xdr:row>
      <xdr:rowOff>123265</xdr:rowOff>
    </xdr:from>
    <xdr:to>
      <xdr:col>21</xdr:col>
      <xdr:colOff>145676</xdr:colOff>
      <xdr:row>116</xdr:row>
      <xdr:rowOff>133349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15</xdr:col>
      <xdr:colOff>600074</xdr:colOff>
      <xdr:row>23</xdr:row>
      <xdr:rowOff>266701</xdr:rowOff>
    </xdr:from>
    <xdr:ext cx="3693299" cy="825676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4" y="361951"/>
          <a:ext cx="3693299" cy="8256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7"/>
  <sheetViews>
    <sheetView showGridLines="0" tabSelected="1" zoomScaleNormal="100" workbookViewId="0">
      <selection activeCell="F8" sqref="F8"/>
    </sheetView>
  </sheetViews>
  <sheetFormatPr baseColWidth="10" defaultColWidth="8.83203125" defaultRowHeight="14"/>
  <cols>
    <col min="1" max="1" width="5" customWidth="1"/>
    <col min="3" max="3" width="10.5" customWidth="1"/>
    <col min="4" max="4" width="16.5" customWidth="1"/>
    <col min="5" max="5" width="12.6640625" bestFit="1" customWidth="1"/>
    <col min="6" max="6" width="11.6640625" customWidth="1"/>
    <col min="7" max="7" width="13.6640625" customWidth="1"/>
    <col min="8" max="8" width="14" customWidth="1"/>
    <col min="9" max="10" width="12" customWidth="1"/>
    <col min="11" max="11" width="13.33203125" customWidth="1"/>
  </cols>
  <sheetData>
    <row r="1" spans="1:13" ht="15">
      <c r="A1" s="3" t="s">
        <v>17</v>
      </c>
      <c r="B1" s="4" t="s">
        <v>0</v>
      </c>
      <c r="C1" s="2"/>
      <c r="D1" s="4" t="s">
        <v>3</v>
      </c>
      <c r="E1" s="2"/>
      <c r="F1" s="4" t="s">
        <v>18</v>
      </c>
      <c r="G1" s="2"/>
      <c r="H1" s="2"/>
      <c r="I1" s="4" t="s">
        <v>19</v>
      </c>
      <c r="J1" s="2"/>
      <c r="K1" s="2"/>
      <c r="L1" s="2"/>
      <c r="M1" s="2"/>
    </row>
    <row r="2" spans="1:13" ht="16">
      <c r="B2" s="11" t="s">
        <v>1</v>
      </c>
      <c r="C2" s="11" t="s">
        <v>6</v>
      </c>
      <c r="D2" s="9" t="s">
        <v>4</v>
      </c>
      <c r="E2" s="9" t="s">
        <v>5</v>
      </c>
      <c r="F2" s="34" t="s">
        <v>4</v>
      </c>
      <c r="G2" s="12" t="s">
        <v>5</v>
      </c>
      <c r="H2" s="12" t="s">
        <v>2</v>
      </c>
      <c r="I2" s="35" t="s">
        <v>20</v>
      </c>
      <c r="J2" s="35" t="s">
        <v>21</v>
      </c>
      <c r="K2" s="35" t="s">
        <v>22</v>
      </c>
      <c r="L2" s="35" t="s">
        <v>23</v>
      </c>
      <c r="M2" s="35" t="s">
        <v>24</v>
      </c>
    </row>
    <row r="3" spans="1:13">
      <c r="B3" s="5">
        <v>2004</v>
      </c>
      <c r="C3" s="14">
        <v>38538</v>
      </c>
      <c r="D3" s="18">
        <v>3.2377790417092704</v>
      </c>
      <c r="E3" s="18">
        <v>2.8043544608611439</v>
      </c>
      <c r="F3" s="18">
        <v>3.2382322593367743</v>
      </c>
      <c r="G3" s="18">
        <v>2.8049042243736824</v>
      </c>
      <c r="H3" s="21">
        <v>5426</v>
      </c>
      <c r="I3" s="23">
        <v>0.16266173752310537</v>
      </c>
      <c r="J3" s="23">
        <v>0.64380776340110901</v>
      </c>
      <c r="K3" s="23">
        <v>0.19353049907578559</v>
      </c>
      <c r="L3" s="23">
        <v>0</v>
      </c>
      <c r="M3" s="23">
        <v>0</v>
      </c>
    </row>
    <row r="4" spans="1:13">
      <c r="B4" s="5">
        <v>2005</v>
      </c>
      <c r="C4" s="14">
        <v>55128</v>
      </c>
      <c r="D4" s="18">
        <v>3.3207659763353359</v>
      </c>
      <c r="E4" s="18">
        <v>2.9179563514980251</v>
      </c>
      <c r="F4" s="18">
        <v>3.3208589804879352</v>
      </c>
      <c r="G4" s="18">
        <v>2.918160336868699</v>
      </c>
      <c r="H4" s="21">
        <v>12448</v>
      </c>
      <c r="I4" s="23">
        <v>0.11583695827291768</v>
      </c>
      <c r="J4" s="23">
        <v>0.63307555985178021</v>
      </c>
      <c r="K4" s="23">
        <v>0.25108748187530205</v>
      </c>
      <c r="L4" s="23">
        <v>0</v>
      </c>
      <c r="M4" s="23">
        <v>0</v>
      </c>
    </row>
    <row r="5" spans="1:13">
      <c r="B5" s="5">
        <v>2006</v>
      </c>
      <c r="C5" s="14">
        <v>73648</v>
      </c>
      <c r="D5" s="18">
        <v>3.3739957388225905</v>
      </c>
      <c r="E5" s="18">
        <v>2.9725284328153179</v>
      </c>
      <c r="F5" s="18">
        <v>3.3770441049704316</v>
      </c>
      <c r="G5" s="18">
        <v>2.9751136458001439</v>
      </c>
      <c r="H5" s="21">
        <v>23853</v>
      </c>
      <c r="I5" s="23">
        <v>9.5970818833591889E-2</v>
      </c>
      <c r="J5" s="23">
        <v>0.58802565930149675</v>
      </c>
      <c r="K5" s="23">
        <v>0.30342543289589535</v>
      </c>
      <c r="L5" s="23">
        <v>1.2578088969015975E-2</v>
      </c>
      <c r="M5" s="23">
        <v>0</v>
      </c>
    </row>
    <row r="6" spans="1:13">
      <c r="B6" s="5">
        <v>2007</v>
      </c>
      <c r="C6" s="14">
        <v>87574</v>
      </c>
      <c r="D6" s="18">
        <v>3.5568957152642304</v>
      </c>
      <c r="E6" s="18">
        <v>3.1931952304652893</v>
      </c>
      <c r="F6" s="18">
        <v>3.5592915692595022</v>
      </c>
      <c r="G6" s="18">
        <v>3.195462960593316</v>
      </c>
      <c r="H6" s="21">
        <v>51836</v>
      </c>
      <c r="I6" s="23">
        <v>5.9207099450178449E-2</v>
      </c>
      <c r="J6" s="23">
        <v>0.38589755956400118</v>
      </c>
      <c r="K6" s="23">
        <v>0.44784412076782099</v>
      </c>
      <c r="L6" s="23">
        <v>0.10705122021799943</v>
      </c>
      <c r="M6" s="23">
        <v>0</v>
      </c>
    </row>
    <row r="7" spans="1:13">
      <c r="B7" s="5">
        <v>2008</v>
      </c>
      <c r="C7" s="14">
        <v>114336</v>
      </c>
      <c r="D7" s="18">
        <v>3.5592495085600131</v>
      </c>
      <c r="E7" s="18">
        <v>3.2332985577958753</v>
      </c>
      <c r="F7" s="18">
        <v>3.5650244167602598</v>
      </c>
      <c r="G7" s="18">
        <v>3.2374557170785003</v>
      </c>
      <c r="H7" s="21">
        <v>111702</v>
      </c>
      <c r="I7" s="23">
        <v>6.6915164331027566E-2</v>
      </c>
      <c r="J7" s="23">
        <v>0.35980789219024406</v>
      </c>
      <c r="K7" s="23">
        <v>0.45691014658972795</v>
      </c>
      <c r="L7" s="23">
        <v>0.11300670226873588</v>
      </c>
      <c r="M7" s="23">
        <v>3.3600946202645065E-3</v>
      </c>
    </row>
    <row r="8" spans="1:13">
      <c r="B8" s="5">
        <v>2009</v>
      </c>
      <c r="C8" s="14">
        <v>121420</v>
      </c>
      <c r="D8" s="18">
        <v>3.5782132391063617</v>
      </c>
      <c r="E8" s="18">
        <v>3.2516648202293066</v>
      </c>
      <c r="F8" s="18">
        <v>3.5827667797257732</v>
      </c>
      <c r="G8" s="18">
        <v>3.254063171352426</v>
      </c>
      <c r="H8" s="21">
        <v>118664</v>
      </c>
      <c r="I8" s="23">
        <v>5.6694253881032247E-2</v>
      </c>
      <c r="J8" s="23">
        <v>0.33500766935796517</v>
      </c>
      <c r="K8" s="23">
        <v>0.49420162826369107</v>
      </c>
      <c r="L8" s="23">
        <v>0.1073878672442564</v>
      </c>
      <c r="M8" s="23">
        <v>6.7085812530551011E-3</v>
      </c>
    </row>
    <row r="9" spans="1:13">
      <c r="B9" s="5">
        <v>2010</v>
      </c>
      <c r="C9" s="14">
        <v>120180</v>
      </c>
      <c r="D9" s="18">
        <v>3.6770901658415491</v>
      </c>
      <c r="E9" s="18">
        <v>3.3661966588064307</v>
      </c>
      <c r="F9" s="18">
        <v>3.6814608912593081</v>
      </c>
      <c r="G9" s="18">
        <v>3.3686083798711746</v>
      </c>
      <c r="H9" s="21">
        <v>118601</v>
      </c>
      <c r="I9" s="23">
        <v>3.8117083537130426E-2</v>
      </c>
      <c r="J9" s="23">
        <v>0.19673306235347693</v>
      </c>
      <c r="K9" s="23">
        <v>0.60641581352987806</v>
      </c>
      <c r="L9" s="23">
        <v>0.14937342935690071</v>
      </c>
      <c r="M9" s="23">
        <v>9.360611222613887E-3</v>
      </c>
    </row>
    <row r="10" spans="1:13">
      <c r="B10" s="5">
        <v>2011</v>
      </c>
      <c r="C10" s="14">
        <v>111887</v>
      </c>
      <c r="D10" s="18">
        <v>3.7506866077003114</v>
      </c>
      <c r="E10" s="18">
        <v>3.4437601206136317</v>
      </c>
      <c r="F10" s="18">
        <v>3.7564663268949285</v>
      </c>
      <c r="G10" s="18">
        <v>3.4471474066137331</v>
      </c>
      <c r="H10" s="21">
        <v>109908</v>
      </c>
      <c r="I10" s="23">
        <v>2.0532610080637823E-2</v>
      </c>
      <c r="J10" s="23">
        <v>0.13946884613284308</v>
      </c>
      <c r="K10" s="23">
        <v>0.60795092560569375</v>
      </c>
      <c r="L10" s="23">
        <v>0.1940313449951763</v>
      </c>
      <c r="M10" s="23">
        <v>3.8016273185649013E-2</v>
      </c>
    </row>
    <row r="11" spans="1:13">
      <c r="B11" s="5">
        <v>2012</v>
      </c>
      <c r="C11" s="14">
        <v>103971</v>
      </c>
      <c r="D11" s="18">
        <v>3.8089738416829642</v>
      </c>
      <c r="E11" s="18">
        <v>3.4911145074605989</v>
      </c>
      <c r="F11" s="18">
        <v>3.8192781611180839</v>
      </c>
      <c r="G11" s="18">
        <v>3.4971778611375024</v>
      </c>
      <c r="H11" s="21">
        <v>101965</v>
      </c>
      <c r="I11" s="23">
        <v>1.5271443283801677E-2</v>
      </c>
      <c r="J11" s="23">
        <v>0.14497572458437546</v>
      </c>
      <c r="K11" s="23">
        <v>0.52515325388651857</v>
      </c>
      <c r="L11" s="23">
        <v>0.24921779216320925</v>
      </c>
      <c r="M11" s="23">
        <v>6.5381786082095036E-2</v>
      </c>
    </row>
    <row r="12" spans="1:13">
      <c r="B12" s="5">
        <v>2013</v>
      </c>
      <c r="C12" s="14">
        <v>94083</v>
      </c>
      <c r="D12" s="18">
        <v>3.8276249709797514</v>
      </c>
      <c r="E12" s="18">
        <v>3.5501524535298343</v>
      </c>
      <c r="F12" s="18">
        <v>3.8376093550221899</v>
      </c>
      <c r="G12" s="18">
        <v>3.5568412253206043</v>
      </c>
      <c r="H12" s="21">
        <v>91918</v>
      </c>
      <c r="I12" s="23">
        <v>6.672326715430164E-3</v>
      </c>
      <c r="J12" s="23">
        <v>0.11676027516544758</v>
      </c>
      <c r="K12" s="23">
        <v>0.53842302333681646</v>
      </c>
      <c r="L12" s="23">
        <v>0.2659569836293974</v>
      </c>
      <c r="M12" s="23">
        <v>7.2187391152908398E-2</v>
      </c>
    </row>
    <row r="13" spans="1:13">
      <c r="B13" s="5">
        <v>2014</v>
      </c>
      <c r="C13" s="14">
        <v>100964</v>
      </c>
      <c r="D13" s="18">
        <v>3.8597075436905364</v>
      </c>
      <c r="E13" s="18">
        <v>3.5794371889843868</v>
      </c>
      <c r="F13" s="18">
        <v>3.8674129201760508</v>
      </c>
      <c r="G13" s="18">
        <v>3.583885337721731</v>
      </c>
      <c r="H13" s="21">
        <v>92563</v>
      </c>
      <c r="I13" s="23">
        <v>6.4508460657402809E-3</v>
      </c>
      <c r="J13" s="23">
        <v>9.1846217016402651E-2</v>
      </c>
      <c r="K13" s="23">
        <v>0.53875910358092194</v>
      </c>
      <c r="L13" s="23">
        <v>0.25711538045944721</v>
      </c>
      <c r="M13" s="23">
        <v>0.10582845287748795</v>
      </c>
    </row>
    <row r="14" spans="1:13">
      <c r="B14" s="5">
        <v>2015</v>
      </c>
      <c r="C14" s="14">
        <v>106437</v>
      </c>
      <c r="D14" s="18">
        <v>3.8707631244747809</v>
      </c>
      <c r="E14" s="18">
        <v>3.6290493804813533</v>
      </c>
      <c r="F14" s="18">
        <v>3.8787214972690958</v>
      </c>
      <c r="G14" s="18">
        <v>3.6343257678703722</v>
      </c>
      <c r="H14" s="21">
        <v>103328</v>
      </c>
      <c r="I14" s="23">
        <v>3.1843434832265435E-3</v>
      </c>
      <c r="J14" s="23">
        <v>8.8871251863179693E-2</v>
      </c>
      <c r="K14" s="23">
        <v>0.5283977622485917</v>
      </c>
      <c r="L14" s="23">
        <v>0.27265336146654018</v>
      </c>
      <c r="M14" s="23">
        <v>0.10689328093846184</v>
      </c>
    </row>
    <row r="15" spans="1:13">
      <c r="B15" s="5">
        <v>2016</v>
      </c>
      <c r="C15" s="14">
        <v>126760</v>
      </c>
      <c r="D15" s="18">
        <v>3.9177933974374537</v>
      </c>
      <c r="E15" s="18">
        <v>3.6805128021052225</v>
      </c>
      <c r="F15" s="18">
        <v>3.9238569719526972</v>
      </c>
      <c r="G15" s="18">
        <v>3.6863913422506323</v>
      </c>
      <c r="H15" s="21">
        <v>123997</v>
      </c>
      <c r="I15" s="23">
        <v>2.1855367468567788E-3</v>
      </c>
      <c r="J15" s="23">
        <v>8.4623015072945312E-2</v>
      </c>
      <c r="K15" s="23">
        <v>0.50033468551658511</v>
      </c>
      <c r="L15" s="23">
        <v>0.28124873988886828</v>
      </c>
      <c r="M15" s="23">
        <v>0.13160802277474454</v>
      </c>
    </row>
    <row r="16" spans="1:13">
      <c r="B16" s="5">
        <v>2017</v>
      </c>
      <c r="C16" s="14">
        <v>149326</v>
      </c>
      <c r="D16" s="18">
        <v>3.9505572417703934</v>
      </c>
      <c r="E16" s="18">
        <v>3.7055116949248132</v>
      </c>
      <c r="F16" s="18">
        <v>3.9535335205630866</v>
      </c>
      <c r="G16" s="18">
        <v>3.7099379185741155</v>
      </c>
      <c r="H16" s="21">
        <v>146280</v>
      </c>
      <c r="I16" s="23">
        <v>1.9961717254580258E-3</v>
      </c>
      <c r="J16" s="23">
        <v>8.2533497402242278E-2</v>
      </c>
      <c r="K16" s="23">
        <v>0.47314055236532676</v>
      </c>
      <c r="L16" s="23">
        <v>0.28615668580803938</v>
      </c>
      <c r="M16" s="23">
        <v>0.15617309269893356</v>
      </c>
    </row>
    <row r="17" spans="1:31">
      <c r="B17" s="5">
        <v>2018</v>
      </c>
      <c r="C17" s="14">
        <v>150256</v>
      </c>
      <c r="D17" s="18">
        <v>3.9977953336101728</v>
      </c>
      <c r="E17" s="18">
        <v>3.7548678439122933</v>
      </c>
      <c r="F17" s="18">
        <v>4.0049355697934557</v>
      </c>
      <c r="G17" s="18">
        <v>3.7647315417775671</v>
      </c>
      <c r="H17" s="21">
        <v>144374</v>
      </c>
      <c r="I17" s="23">
        <v>2.8157652981200846E-3</v>
      </c>
      <c r="J17" s="23">
        <v>6.5800775269066164E-2</v>
      </c>
      <c r="K17" s="23">
        <v>0.45926102965889654</v>
      </c>
      <c r="L17" s="23">
        <v>0.27722964545257639</v>
      </c>
      <c r="M17" s="23">
        <v>0.1948927843213408</v>
      </c>
    </row>
    <row r="18" spans="1:31">
      <c r="B18" s="5">
        <v>2019</v>
      </c>
      <c r="C18" s="14">
        <v>172230</v>
      </c>
      <c r="D18" s="18">
        <v>3.9690222495160796</v>
      </c>
      <c r="E18" s="18">
        <v>3.7741225706881059</v>
      </c>
      <c r="F18" s="18">
        <v>3.982871517904508</v>
      </c>
      <c r="G18" s="18">
        <v>3.7918481714176422</v>
      </c>
      <c r="H18" s="21">
        <v>165954</v>
      </c>
      <c r="I18" s="23">
        <v>8.0201822426387535E-3</v>
      </c>
      <c r="J18" s="23">
        <v>0.12124406958355298</v>
      </c>
      <c r="K18" s="23">
        <v>0.42326229384742825</v>
      </c>
      <c r="L18" s="23">
        <v>0.25109194969500714</v>
      </c>
      <c r="M18" s="23">
        <v>0.19638150463137286</v>
      </c>
    </row>
    <row r="19" spans="1:31">
      <c r="B19" s="5">
        <v>2020</v>
      </c>
      <c r="C19" s="14">
        <v>178997</v>
      </c>
      <c r="D19" s="18">
        <v>4.1241186056314962</v>
      </c>
      <c r="E19" s="18">
        <v>3.8884019894851822</v>
      </c>
      <c r="F19" s="18">
        <v>4.1303797573978436</v>
      </c>
      <c r="G19" s="18">
        <v>3.8986172953240916</v>
      </c>
      <c r="H19" s="21">
        <v>172640</v>
      </c>
      <c r="I19" s="23">
        <v>6.9517663279611633E-5</v>
      </c>
      <c r="J19" s="23">
        <v>4.9954234205007587E-2</v>
      </c>
      <c r="K19" s="23">
        <v>0.38009941025848987</v>
      </c>
      <c r="L19" s="23">
        <v>0.26349511638415463</v>
      </c>
      <c r="M19" s="23">
        <v>0.30638172148906834</v>
      </c>
    </row>
    <row r="20" spans="1:31">
      <c r="B20" s="5">
        <v>2021</v>
      </c>
      <c r="C20" s="14">
        <v>237569</v>
      </c>
      <c r="D20" s="18">
        <v>4.1538116957612257</v>
      </c>
      <c r="E20" s="18">
        <v>3.92174231690759</v>
      </c>
      <c r="F20" s="18">
        <v>4.1660341074099874</v>
      </c>
      <c r="G20" s="18">
        <v>3.936986277689333</v>
      </c>
      <c r="H20" s="21">
        <v>229661</v>
      </c>
      <c r="I20" s="23">
        <v>0</v>
      </c>
      <c r="J20" s="23">
        <v>4.4495538688648806E-2</v>
      </c>
      <c r="K20" s="23">
        <v>0.34254771578246046</v>
      </c>
      <c r="L20" s="23">
        <v>0.29017030930887777</v>
      </c>
      <c r="M20" s="23">
        <v>0.32278643622001296</v>
      </c>
    </row>
    <row r="21" spans="1:31">
      <c r="B21" s="24">
        <v>2022</v>
      </c>
      <c r="C21" s="25">
        <v>271893</v>
      </c>
      <c r="D21" s="28">
        <v>4.062723256761819</v>
      </c>
      <c r="E21" s="28">
        <v>3.81428977801776</v>
      </c>
      <c r="F21" s="18">
        <v>4.0945672435126612</v>
      </c>
      <c r="G21" s="18">
        <v>3.8570018584055665</v>
      </c>
      <c r="H21" s="21">
        <v>255946</v>
      </c>
      <c r="I21" s="23">
        <v>0</v>
      </c>
      <c r="J21" s="23">
        <v>6.7608011064833995E-2</v>
      </c>
      <c r="K21" s="23">
        <v>0.41650191837340689</v>
      </c>
      <c r="L21" s="23">
        <v>0.24333257796566463</v>
      </c>
      <c r="M21" s="23">
        <v>0.272452001594086</v>
      </c>
    </row>
    <row r="22" spans="1:31">
      <c r="B22" s="5">
        <v>2023</v>
      </c>
      <c r="C22" s="25">
        <v>240984</v>
      </c>
      <c r="D22" s="30">
        <v>4.0778018960766778</v>
      </c>
      <c r="E22" s="30">
        <v>3.7224510130949811</v>
      </c>
      <c r="F22" s="18">
        <v>4.109854440887724</v>
      </c>
      <c r="G22" s="30">
        <v>3.7782203264437935</v>
      </c>
      <c r="H22" s="21">
        <v>224635</v>
      </c>
      <c r="I22" s="23">
        <v>0</v>
      </c>
      <c r="J22" s="23">
        <v>8.0281345293476095E-2</v>
      </c>
      <c r="K22" s="23">
        <v>0.39635408551650453</v>
      </c>
      <c r="L22" s="23">
        <v>0.25065995948983899</v>
      </c>
      <c r="M22" s="29">
        <v>0.27253989805684797</v>
      </c>
    </row>
    <row r="23" spans="1:3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43.5" customHeight="1">
      <c r="A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32.25" customHeight="1">
      <c r="A25" s="1"/>
      <c r="C25" s="3" t="s">
        <v>12</v>
      </c>
      <c r="W25" s="1"/>
      <c r="X25" s="1"/>
      <c r="Y25" s="1"/>
      <c r="Z25" s="1"/>
      <c r="AA25" s="1"/>
      <c r="AB25" s="1"/>
      <c r="AC25" s="1"/>
      <c r="AD25" s="1"/>
      <c r="AE25" s="1"/>
    </row>
    <row r="26" spans="1:31" ht="43.5" customHeight="1">
      <c r="A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">
      <c r="A27" s="1"/>
      <c r="C27" s="4" t="s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">
      <c r="A28" s="1"/>
      <c r="C28" s="3"/>
      <c r="W28" s="1"/>
      <c r="X28" s="1"/>
      <c r="Y28" s="1"/>
      <c r="Z28" s="1"/>
      <c r="AA28" s="1"/>
      <c r="AB28" s="1"/>
      <c r="AC28" s="1"/>
      <c r="AD28" s="1"/>
      <c r="AE28" s="1"/>
    </row>
    <row r="29" spans="1:31">
      <c r="A29" s="1"/>
      <c r="C29" s="11" t="s">
        <v>1</v>
      </c>
      <c r="D29" s="15" t="s">
        <v>6</v>
      </c>
      <c r="W29" s="1"/>
      <c r="X29" s="1"/>
      <c r="Y29" s="1"/>
      <c r="Z29" s="1"/>
      <c r="AA29" s="1"/>
      <c r="AB29" s="1"/>
      <c r="AC29" s="1"/>
      <c r="AD29" s="1"/>
      <c r="AE29" s="1"/>
    </row>
    <row r="30" spans="1:31">
      <c r="A30" s="1"/>
      <c r="C30" s="5">
        <v>2004</v>
      </c>
      <c r="D30" s="14">
        <v>38538</v>
      </c>
      <c r="W30" s="1"/>
      <c r="X30" s="1"/>
      <c r="Y30" s="1"/>
      <c r="Z30" s="1"/>
      <c r="AA30" s="1"/>
      <c r="AB30" s="1"/>
      <c r="AC30" s="1"/>
      <c r="AD30" s="1"/>
      <c r="AE30" s="1"/>
    </row>
    <row r="31" spans="1:31">
      <c r="A31" s="1"/>
      <c r="C31" s="5">
        <v>2005</v>
      </c>
      <c r="D31" s="14">
        <v>55128</v>
      </c>
      <c r="W31" s="1"/>
      <c r="X31" s="1"/>
      <c r="Y31" s="1"/>
      <c r="Z31" s="1"/>
      <c r="AA31" s="1"/>
      <c r="AB31" s="1"/>
      <c r="AC31" s="1"/>
      <c r="AD31" s="1"/>
      <c r="AE31" s="1"/>
    </row>
    <row r="32" spans="1:31" ht="14.25" customHeight="1">
      <c r="A32" s="1"/>
      <c r="C32" s="5">
        <v>2006</v>
      </c>
      <c r="D32" s="14">
        <v>73648</v>
      </c>
      <c r="E32" s="32"/>
      <c r="F32" s="33" t="s">
        <v>7</v>
      </c>
      <c r="W32" s="1"/>
      <c r="X32" s="1"/>
      <c r="Y32" s="1"/>
      <c r="Z32" s="1"/>
      <c r="AA32" s="1"/>
      <c r="AB32" s="1"/>
      <c r="AC32" s="1"/>
      <c r="AD32" s="1"/>
      <c r="AE32" s="1"/>
    </row>
    <row r="33" spans="1:31">
      <c r="A33" s="1"/>
      <c r="C33" s="5">
        <v>2007</v>
      </c>
      <c r="D33" s="14">
        <v>87574</v>
      </c>
      <c r="E33" s="32"/>
      <c r="F33" s="33"/>
      <c r="W33" s="1"/>
      <c r="X33" s="1"/>
      <c r="Y33" s="1"/>
      <c r="Z33" s="1"/>
      <c r="AA33" s="1"/>
      <c r="AB33" s="1"/>
      <c r="AC33" s="1"/>
      <c r="AD33" s="1"/>
      <c r="AE33" s="1"/>
    </row>
    <row r="34" spans="1:31">
      <c r="A34" s="1"/>
      <c r="C34" s="5">
        <v>2008</v>
      </c>
      <c r="D34" s="14">
        <v>114336</v>
      </c>
      <c r="E34" s="32"/>
      <c r="F34" s="33"/>
      <c r="W34" s="1"/>
      <c r="X34" s="1"/>
      <c r="Y34" s="1"/>
      <c r="Z34" s="1"/>
      <c r="AA34" s="1"/>
      <c r="AB34" s="1"/>
      <c r="AC34" s="1"/>
      <c r="AD34" s="1"/>
      <c r="AE34" s="1"/>
    </row>
    <row r="35" spans="1:31">
      <c r="A35" s="1"/>
      <c r="C35" s="5">
        <v>2009</v>
      </c>
      <c r="D35" s="14">
        <v>121420</v>
      </c>
      <c r="E35" s="32"/>
      <c r="F35" s="33"/>
      <c r="W35" s="1"/>
      <c r="X35" s="1"/>
      <c r="Y35" s="1"/>
      <c r="Z35" s="1"/>
      <c r="AA35" s="1"/>
      <c r="AB35" s="1"/>
      <c r="AC35" s="1"/>
      <c r="AD35" s="1"/>
      <c r="AE35" s="1"/>
    </row>
    <row r="36" spans="1:31">
      <c r="A36" s="1"/>
      <c r="C36" s="5">
        <v>2010</v>
      </c>
      <c r="D36" s="14">
        <v>120180</v>
      </c>
      <c r="E36" s="32"/>
      <c r="F36" s="33"/>
      <c r="W36" s="1"/>
      <c r="X36" s="1"/>
      <c r="Y36" s="1"/>
      <c r="Z36" s="1"/>
      <c r="AA36" s="1"/>
      <c r="AB36" s="1"/>
      <c r="AC36" s="1"/>
      <c r="AD36" s="1"/>
      <c r="AE36" s="1"/>
    </row>
    <row r="37" spans="1:31">
      <c r="A37" s="1"/>
      <c r="C37" s="5">
        <v>2011</v>
      </c>
      <c r="D37" s="14">
        <v>111887</v>
      </c>
      <c r="E37" s="32"/>
      <c r="F37" s="33"/>
      <c r="W37" s="1"/>
      <c r="X37" s="1"/>
      <c r="Y37" s="1"/>
      <c r="Z37" s="1"/>
      <c r="AA37" s="1"/>
      <c r="AB37" s="1"/>
      <c r="AC37" s="1"/>
      <c r="AD37" s="1"/>
      <c r="AE37" s="1"/>
    </row>
    <row r="38" spans="1:31">
      <c r="A38" s="1"/>
      <c r="C38" s="5">
        <v>2012</v>
      </c>
      <c r="D38" s="14">
        <v>103971</v>
      </c>
      <c r="E38" s="32"/>
      <c r="F38" s="33"/>
      <c r="W38" s="1"/>
      <c r="X38" s="1"/>
      <c r="Y38" s="1"/>
      <c r="Z38" s="1"/>
      <c r="AA38" s="1"/>
      <c r="AB38" s="1"/>
      <c r="AC38" s="1"/>
      <c r="AD38" s="1"/>
      <c r="AE38" s="1"/>
    </row>
    <row r="39" spans="1:31">
      <c r="A39" s="1"/>
      <c r="C39" s="5">
        <v>2013</v>
      </c>
      <c r="D39" s="14">
        <v>94083</v>
      </c>
      <c r="F39" s="33"/>
      <c r="W39" s="1"/>
      <c r="X39" s="1"/>
      <c r="Y39" s="1"/>
      <c r="Z39" s="1"/>
      <c r="AA39" s="1"/>
      <c r="AB39" s="1"/>
      <c r="AC39" s="1"/>
      <c r="AD39" s="1"/>
      <c r="AE39" s="1"/>
    </row>
    <row r="40" spans="1:31">
      <c r="A40" s="1"/>
      <c r="C40" s="5">
        <v>2014</v>
      </c>
      <c r="D40" s="14">
        <v>100964</v>
      </c>
      <c r="F40" s="33"/>
      <c r="W40" s="1"/>
      <c r="X40" s="1"/>
      <c r="Y40" s="1"/>
      <c r="Z40" s="1"/>
      <c r="AA40" s="1"/>
      <c r="AB40" s="1"/>
      <c r="AC40" s="1"/>
      <c r="AD40" s="1"/>
      <c r="AE40" s="1"/>
    </row>
    <row r="41" spans="1:31">
      <c r="A41" s="1"/>
      <c r="C41" s="5">
        <v>2015</v>
      </c>
      <c r="D41" s="14">
        <v>106437</v>
      </c>
      <c r="F41" s="16"/>
      <c r="W41" s="1"/>
      <c r="X41" s="1"/>
      <c r="Y41" s="1"/>
      <c r="Z41" s="1"/>
      <c r="AA41" s="1"/>
      <c r="AB41" s="1"/>
      <c r="AC41" s="1"/>
      <c r="AD41" s="1"/>
      <c r="AE41" s="1"/>
    </row>
    <row r="42" spans="1:31">
      <c r="A42" s="1"/>
      <c r="C42" s="5">
        <v>2016</v>
      </c>
      <c r="D42" s="14">
        <v>126760</v>
      </c>
      <c r="W42" s="1"/>
      <c r="X42" s="1"/>
      <c r="Y42" s="1"/>
      <c r="Z42" s="1"/>
      <c r="AA42" s="1"/>
      <c r="AB42" s="1"/>
      <c r="AC42" s="1"/>
      <c r="AD42" s="1"/>
      <c r="AE42" s="1"/>
    </row>
    <row r="43" spans="1:31">
      <c r="A43" s="1"/>
      <c r="C43" s="5">
        <v>2017</v>
      </c>
      <c r="D43" s="14">
        <v>149326</v>
      </c>
      <c r="F43" s="33" t="s">
        <v>16</v>
      </c>
      <c r="W43" s="1"/>
      <c r="X43" s="1"/>
      <c r="Y43" s="1"/>
      <c r="Z43" s="1"/>
      <c r="AA43" s="1"/>
      <c r="AB43" s="1"/>
      <c r="AC43" s="1"/>
      <c r="AD43" s="1"/>
      <c r="AE43" s="1"/>
    </row>
    <row r="44" spans="1:31">
      <c r="A44" s="1"/>
      <c r="C44" s="5">
        <v>2018</v>
      </c>
      <c r="D44" s="14">
        <v>150256</v>
      </c>
      <c r="F44" s="33"/>
      <c r="W44" s="1"/>
      <c r="X44" s="1"/>
      <c r="Y44" s="1"/>
      <c r="Z44" s="1"/>
      <c r="AA44" s="1"/>
      <c r="AB44" s="1"/>
      <c r="AC44" s="1"/>
      <c r="AD44" s="1"/>
      <c r="AE44" s="1"/>
    </row>
    <row r="45" spans="1:31">
      <c r="A45" s="1"/>
      <c r="C45" s="5">
        <v>2019</v>
      </c>
      <c r="D45" s="14">
        <v>172230</v>
      </c>
      <c r="F45" s="33"/>
      <c r="W45" s="1"/>
      <c r="X45" s="1"/>
      <c r="Y45" s="1"/>
      <c r="Z45" s="1"/>
      <c r="AA45" s="1"/>
      <c r="AB45" s="1"/>
      <c r="AC45" s="1"/>
      <c r="AD45" s="1"/>
      <c r="AE45" s="1"/>
    </row>
    <row r="46" spans="1:31" ht="14.25" customHeight="1">
      <c r="A46" s="1"/>
      <c r="C46" s="5">
        <v>2020</v>
      </c>
      <c r="D46" s="14">
        <v>178997</v>
      </c>
      <c r="F46" s="33"/>
      <c r="W46" s="1"/>
      <c r="X46" s="1"/>
      <c r="Y46" s="1"/>
      <c r="Z46" s="1"/>
      <c r="AA46" s="1"/>
      <c r="AB46" s="1"/>
      <c r="AC46" s="1"/>
      <c r="AD46" s="1"/>
      <c r="AE46" s="1"/>
    </row>
    <row r="47" spans="1:31">
      <c r="A47" s="1"/>
      <c r="C47" s="5">
        <v>2021</v>
      </c>
      <c r="D47" s="14">
        <v>237569</v>
      </c>
      <c r="F47" s="33"/>
      <c r="W47" s="1"/>
      <c r="X47" s="1"/>
      <c r="Y47" s="1"/>
      <c r="Z47" s="1"/>
      <c r="AA47" s="1"/>
      <c r="AB47" s="1"/>
      <c r="AC47" s="1"/>
      <c r="AD47" s="1"/>
      <c r="AE47" s="1"/>
    </row>
    <row r="48" spans="1:31">
      <c r="A48" s="1"/>
      <c r="C48" s="24">
        <v>2022</v>
      </c>
      <c r="D48" s="25">
        <v>271893</v>
      </c>
      <c r="F48" s="33"/>
      <c r="W48" s="1"/>
      <c r="X48" s="1"/>
      <c r="Y48" s="1"/>
      <c r="Z48" s="1"/>
      <c r="AA48" s="1"/>
      <c r="AB48" s="1"/>
      <c r="AC48" s="1"/>
      <c r="AD48" s="1"/>
      <c r="AE48" s="1"/>
    </row>
    <row r="49" spans="1:31" ht="36.75" customHeight="1">
      <c r="A49" s="1"/>
      <c r="C49" s="24">
        <v>2023</v>
      </c>
      <c r="D49" s="25">
        <v>240984</v>
      </c>
      <c r="F49" s="33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">
      <c r="A50" s="1"/>
      <c r="C50" s="3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">
      <c r="A51" s="1"/>
      <c r="C51" s="4" t="s">
        <v>3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">
      <c r="A52" s="1"/>
      <c r="C52" s="3"/>
      <c r="W52" s="1"/>
      <c r="X52" s="1"/>
      <c r="Y52" s="1"/>
      <c r="Z52" s="1"/>
      <c r="AA52" s="1"/>
      <c r="AB52" s="1"/>
      <c r="AC52" s="1"/>
      <c r="AD52" s="1"/>
      <c r="AE52" s="1"/>
    </row>
    <row r="53" spans="1:31" ht="34.5" customHeight="1">
      <c r="A53" s="1"/>
      <c r="C53" s="6" t="s">
        <v>1</v>
      </c>
      <c r="D53" s="17" t="s">
        <v>4</v>
      </c>
      <c r="E53" s="17" t="s">
        <v>5</v>
      </c>
      <c r="F53" s="9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1"/>
      <c r="C54" s="7">
        <v>2004</v>
      </c>
      <c r="D54" s="18">
        <v>3.2377790417092704</v>
      </c>
      <c r="E54" s="18">
        <v>2.8043544608611439</v>
      </c>
      <c r="F54" s="13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1"/>
      <c r="C55" s="7">
        <v>2005</v>
      </c>
      <c r="D55" s="18">
        <v>3.3207659763353359</v>
      </c>
      <c r="E55" s="18">
        <v>2.9179563514980251</v>
      </c>
      <c r="F55" s="13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1"/>
      <c r="C56" s="7">
        <v>2006</v>
      </c>
      <c r="D56" s="18">
        <v>3.3739957388225905</v>
      </c>
      <c r="E56" s="18">
        <v>2.9725284328153179</v>
      </c>
      <c r="F56" s="13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1"/>
      <c r="C57" s="7">
        <v>2007</v>
      </c>
      <c r="D57" s="18">
        <v>3.5568957152642304</v>
      </c>
      <c r="E57" s="18">
        <v>3.1931952304652893</v>
      </c>
      <c r="F57" s="13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1"/>
      <c r="C58" s="7">
        <v>2008</v>
      </c>
      <c r="D58" s="18">
        <v>3.5592495085600131</v>
      </c>
      <c r="E58" s="18">
        <v>3.2332985577958753</v>
      </c>
      <c r="F58" s="13"/>
      <c r="W58" s="1"/>
      <c r="X58" s="1"/>
      <c r="Y58" s="1"/>
      <c r="Z58" s="1"/>
      <c r="AA58" s="1"/>
      <c r="AB58" s="1"/>
      <c r="AC58" s="1"/>
      <c r="AD58" s="1"/>
      <c r="AE58" s="1"/>
    </row>
    <row r="59" spans="1:31">
      <c r="A59" s="1"/>
      <c r="C59" s="7">
        <v>2009</v>
      </c>
      <c r="D59" s="18">
        <v>3.5782132391063617</v>
      </c>
      <c r="E59" s="18">
        <v>3.2516648202293066</v>
      </c>
      <c r="F59" s="13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1"/>
      <c r="C60" s="7">
        <v>2010</v>
      </c>
      <c r="D60" s="18">
        <v>3.6770901658415491</v>
      </c>
      <c r="E60" s="18">
        <v>3.3661966588064307</v>
      </c>
      <c r="F60" s="13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1"/>
      <c r="C61" s="7">
        <v>2011</v>
      </c>
      <c r="D61" s="18">
        <v>3.7506866077003114</v>
      </c>
      <c r="E61" s="18">
        <v>3.4437601206136317</v>
      </c>
      <c r="F61" s="13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1"/>
      <c r="C62" s="7">
        <v>2012</v>
      </c>
      <c r="D62" s="18">
        <v>3.8089738416829642</v>
      </c>
      <c r="E62" s="18">
        <v>3.4911145074605989</v>
      </c>
      <c r="F62" s="13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/>
      <c r="C63" s="7">
        <v>2013</v>
      </c>
      <c r="D63" s="18">
        <v>3.8276249709797514</v>
      </c>
      <c r="E63" s="18">
        <v>3.5501524535298343</v>
      </c>
      <c r="F63" s="13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C64" s="7">
        <v>2014</v>
      </c>
      <c r="D64" s="18">
        <v>3.8597075436905364</v>
      </c>
      <c r="E64" s="18">
        <v>3.5794371889843868</v>
      </c>
      <c r="F64" s="13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C65" s="7">
        <v>2015</v>
      </c>
      <c r="D65" s="18">
        <v>3.8707631244747809</v>
      </c>
      <c r="E65" s="18">
        <v>3.6290493804813533</v>
      </c>
      <c r="F65" s="13"/>
      <c r="W65" s="1"/>
      <c r="X65" s="1"/>
      <c r="Y65" s="1"/>
      <c r="Z65" s="1"/>
      <c r="AA65" s="1"/>
      <c r="AB65" s="1"/>
      <c r="AC65" s="1"/>
      <c r="AD65" s="1"/>
      <c r="AE65" s="1"/>
    </row>
    <row r="66" spans="1:31">
      <c r="A66" s="1"/>
      <c r="C66" s="7">
        <v>2016</v>
      </c>
      <c r="D66" s="18">
        <v>3.9177933974374537</v>
      </c>
      <c r="E66" s="18">
        <v>3.6805128021052225</v>
      </c>
      <c r="F66" s="13"/>
      <c r="W66" s="1"/>
      <c r="X66" s="1"/>
      <c r="Y66" s="1"/>
      <c r="Z66" s="1"/>
      <c r="AA66" s="1"/>
      <c r="AB66" s="1"/>
      <c r="AC66" s="1"/>
      <c r="AD66" s="1"/>
      <c r="AE66" s="1"/>
    </row>
    <row r="67" spans="1:31">
      <c r="A67" s="1"/>
      <c r="C67" s="7">
        <v>2017</v>
      </c>
      <c r="D67" s="18">
        <v>3.9505572417703934</v>
      </c>
      <c r="E67" s="18">
        <v>3.7055116949248132</v>
      </c>
      <c r="F67" s="13"/>
      <c r="W67" s="1"/>
      <c r="X67" s="1"/>
      <c r="Y67" s="1"/>
      <c r="Z67" s="1"/>
      <c r="AA67" s="1"/>
      <c r="AB67" s="1"/>
      <c r="AC67" s="1"/>
      <c r="AD67" s="1"/>
      <c r="AE67" s="1"/>
    </row>
    <row r="68" spans="1:31">
      <c r="A68" s="1"/>
      <c r="C68" s="7">
        <v>2018</v>
      </c>
      <c r="D68" s="18">
        <v>3.9977953336101728</v>
      </c>
      <c r="E68" s="18">
        <v>3.7548678439122933</v>
      </c>
      <c r="F68" s="13"/>
      <c r="W68" s="1"/>
      <c r="X68" s="1"/>
      <c r="Y68" s="1"/>
      <c r="Z68" s="1"/>
      <c r="AA68" s="1"/>
      <c r="AB68" s="1"/>
      <c r="AC68" s="1"/>
      <c r="AD68" s="1"/>
      <c r="AE68" s="1"/>
    </row>
    <row r="69" spans="1:31">
      <c r="A69" s="1"/>
      <c r="C69" s="7">
        <v>2019</v>
      </c>
      <c r="D69" s="18">
        <v>3.9690222495160796</v>
      </c>
      <c r="E69" s="18">
        <v>3.7741225706881059</v>
      </c>
      <c r="F69" s="13"/>
      <c r="W69" s="1"/>
      <c r="X69" s="1"/>
      <c r="Y69" s="1"/>
      <c r="Z69" s="1"/>
      <c r="AA69" s="1"/>
      <c r="AB69" s="1"/>
      <c r="AC69" s="1"/>
      <c r="AD69" s="1"/>
      <c r="AE69" s="1"/>
    </row>
    <row r="70" spans="1:31">
      <c r="A70" s="1"/>
      <c r="C70" s="7">
        <v>2020</v>
      </c>
      <c r="D70" s="18">
        <v>4.1241186056314962</v>
      </c>
      <c r="E70" s="18">
        <v>3.8884019894851822</v>
      </c>
      <c r="F70" s="13"/>
      <c r="W70" s="1"/>
      <c r="X70" s="1"/>
      <c r="Y70" s="1"/>
      <c r="Z70" s="1"/>
      <c r="AA70" s="1"/>
      <c r="AB70" s="1"/>
      <c r="AC70" s="1"/>
      <c r="AD70" s="1"/>
      <c r="AE70" s="1"/>
    </row>
    <row r="71" spans="1:31">
      <c r="A71" s="1"/>
      <c r="C71" s="7">
        <v>2021</v>
      </c>
      <c r="D71" s="18">
        <v>4.1538116957612257</v>
      </c>
      <c r="E71" s="18">
        <v>3.92174231690759</v>
      </c>
      <c r="F71" s="13"/>
      <c r="W71" s="1"/>
      <c r="X71" s="1"/>
      <c r="Y71" s="1"/>
      <c r="Z71" s="1"/>
      <c r="AA71" s="1"/>
      <c r="AB71" s="1"/>
      <c r="AC71" s="1"/>
      <c r="AD71" s="1"/>
      <c r="AE71" s="1"/>
    </row>
    <row r="72" spans="1:31">
      <c r="A72" s="1"/>
      <c r="C72" s="27">
        <v>2022</v>
      </c>
      <c r="D72" s="28">
        <v>4.062723256761819</v>
      </c>
      <c r="E72" s="28">
        <v>3.81428977801776</v>
      </c>
      <c r="F72" s="26"/>
      <c r="W72" s="1"/>
      <c r="X72" s="1"/>
      <c r="Y72" s="1"/>
      <c r="Z72" s="1"/>
      <c r="AA72" s="1"/>
      <c r="AB72" s="1"/>
      <c r="AC72" s="1"/>
      <c r="AD72" s="1"/>
      <c r="AE72" s="1"/>
    </row>
    <row r="73" spans="1:31">
      <c r="A73" s="1"/>
      <c r="C73" s="27">
        <v>2023</v>
      </c>
      <c r="D73" s="30">
        <v>4.0778018960766778</v>
      </c>
      <c r="E73" s="30">
        <v>3.7224510130949811</v>
      </c>
      <c r="F73" s="26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">
      <c r="A74" s="1"/>
      <c r="C74" s="3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">
      <c r="A75" s="1"/>
      <c r="C75" s="4" t="s">
        <v>13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">
      <c r="A76" s="1"/>
      <c r="C76" s="3"/>
      <c r="W76" s="1"/>
      <c r="X76" s="1"/>
      <c r="Y76" s="1"/>
      <c r="Z76" s="1"/>
      <c r="AA76" s="1"/>
      <c r="AB76" s="1"/>
      <c r="AC76" s="1"/>
      <c r="AD76" s="1"/>
      <c r="AE76" s="1"/>
    </row>
    <row r="77" spans="1:31" ht="16">
      <c r="A77" s="1"/>
      <c r="B77" s="5"/>
      <c r="C77" s="6" t="s">
        <v>1</v>
      </c>
      <c r="D77" s="19" t="s">
        <v>4</v>
      </c>
      <c r="E77" s="20" t="s">
        <v>5</v>
      </c>
      <c r="F77" s="20" t="s">
        <v>2</v>
      </c>
      <c r="H77" s="12"/>
      <c r="I77" s="12"/>
      <c r="J77" s="12"/>
      <c r="K77" s="12"/>
      <c r="W77" s="1"/>
      <c r="X77" s="1"/>
      <c r="Y77" s="1"/>
      <c r="Z77" s="1"/>
      <c r="AA77" s="1"/>
      <c r="AB77" s="1"/>
      <c r="AC77" s="1"/>
      <c r="AD77" s="1"/>
      <c r="AE77" s="1"/>
    </row>
    <row r="78" spans="1:31">
      <c r="A78" s="1"/>
      <c r="B78" s="5"/>
      <c r="C78" s="7">
        <v>2004</v>
      </c>
      <c r="D78" s="18">
        <v>3.2382322593367743</v>
      </c>
      <c r="E78" s="18">
        <v>2.8049042243736824</v>
      </c>
      <c r="F78" s="21">
        <v>5426</v>
      </c>
      <c r="H78" s="12"/>
      <c r="I78" s="12"/>
      <c r="J78" s="12"/>
      <c r="K78" s="12"/>
      <c r="W78" s="1"/>
      <c r="X78" s="1"/>
      <c r="Y78" s="1"/>
      <c r="Z78" s="1"/>
      <c r="AA78" s="1"/>
      <c r="AB78" s="1"/>
      <c r="AC78" s="1"/>
      <c r="AD78" s="1"/>
      <c r="AE78" s="1"/>
    </row>
    <row r="79" spans="1:31">
      <c r="A79" s="1"/>
      <c r="B79" s="5"/>
      <c r="C79" s="7">
        <v>2005</v>
      </c>
      <c r="D79" s="18">
        <v>3.3208589804879352</v>
      </c>
      <c r="E79" s="18">
        <v>2.918160336868699</v>
      </c>
      <c r="F79" s="21">
        <v>12448</v>
      </c>
      <c r="H79" s="12"/>
      <c r="I79" s="12"/>
      <c r="J79" s="12"/>
      <c r="K79" s="12"/>
      <c r="W79" s="1"/>
      <c r="X79" s="1"/>
      <c r="Y79" s="1"/>
      <c r="Z79" s="1"/>
      <c r="AA79" s="1"/>
      <c r="AB79" s="1"/>
      <c r="AC79" s="1"/>
      <c r="AD79" s="1"/>
      <c r="AE79" s="1"/>
    </row>
    <row r="80" spans="1:31">
      <c r="A80" s="1"/>
      <c r="B80" s="5"/>
      <c r="C80" s="7">
        <v>2006</v>
      </c>
      <c r="D80" s="18">
        <v>3.3770441049704316</v>
      </c>
      <c r="E80" s="18">
        <v>2.9751136458001439</v>
      </c>
      <c r="F80" s="21">
        <v>23853</v>
      </c>
      <c r="H80" s="12"/>
      <c r="I80" s="12"/>
      <c r="J80" s="12"/>
      <c r="K80" s="12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"/>
      <c r="B81" s="5"/>
      <c r="C81" s="7">
        <v>2007</v>
      </c>
      <c r="D81" s="18">
        <v>3.5592915692595022</v>
      </c>
      <c r="E81" s="18">
        <v>3.195462960593316</v>
      </c>
      <c r="F81" s="21">
        <v>51836</v>
      </c>
      <c r="H81" s="12"/>
      <c r="I81" s="12"/>
      <c r="J81" s="12"/>
      <c r="K81" s="12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A82" s="1"/>
      <c r="B82" s="5"/>
      <c r="C82" s="7">
        <v>2008</v>
      </c>
      <c r="D82" s="18">
        <v>3.5650244167602598</v>
      </c>
      <c r="E82" s="18">
        <v>3.2374557170785003</v>
      </c>
      <c r="F82" s="21">
        <v>111702</v>
      </c>
      <c r="H82" s="12"/>
      <c r="I82" s="12"/>
      <c r="J82" s="12"/>
      <c r="K82" s="12"/>
      <c r="W82" s="1"/>
      <c r="X82" s="1"/>
      <c r="Y82" s="1"/>
      <c r="Z82" s="1"/>
      <c r="AA82" s="1"/>
      <c r="AB82" s="1"/>
      <c r="AC82" s="1"/>
      <c r="AD82" s="1"/>
      <c r="AE82" s="1"/>
    </row>
    <row r="83" spans="1:31">
      <c r="A83" s="1"/>
      <c r="B83" s="5"/>
      <c r="C83" s="7">
        <v>2009</v>
      </c>
      <c r="D83" s="18">
        <v>3.5827667797257732</v>
      </c>
      <c r="E83" s="18">
        <v>3.254063171352426</v>
      </c>
      <c r="F83" s="21">
        <v>118664</v>
      </c>
      <c r="H83" s="12"/>
      <c r="I83" s="12"/>
      <c r="J83" s="12"/>
      <c r="K83" s="12"/>
      <c r="W83" s="1"/>
      <c r="X83" s="1"/>
      <c r="Y83" s="1"/>
      <c r="Z83" s="1"/>
      <c r="AA83" s="1"/>
      <c r="AB83" s="1"/>
      <c r="AC83" s="1"/>
      <c r="AD83" s="1"/>
      <c r="AE83" s="1"/>
    </row>
    <row r="84" spans="1:31">
      <c r="A84" s="1"/>
      <c r="B84" s="5"/>
      <c r="C84" s="7">
        <v>2010</v>
      </c>
      <c r="D84" s="18">
        <v>3.6814608912593081</v>
      </c>
      <c r="E84" s="18">
        <v>3.3686083798711746</v>
      </c>
      <c r="F84" s="21">
        <v>118601</v>
      </c>
      <c r="H84" s="12"/>
      <c r="I84" s="12"/>
      <c r="J84" s="12"/>
      <c r="K84" s="12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5"/>
      <c r="C85" s="7">
        <v>2011</v>
      </c>
      <c r="D85" s="18">
        <v>3.7564663268949285</v>
      </c>
      <c r="E85" s="18">
        <v>3.4471474066137331</v>
      </c>
      <c r="F85" s="21">
        <v>109908</v>
      </c>
      <c r="H85" s="12"/>
      <c r="I85" s="12"/>
      <c r="J85" s="12"/>
      <c r="K85" s="12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5"/>
      <c r="C86" s="7">
        <v>2012</v>
      </c>
      <c r="D86" s="18">
        <v>3.8192781611180839</v>
      </c>
      <c r="E86" s="18">
        <v>3.4971778611375024</v>
      </c>
      <c r="F86" s="21">
        <v>101965</v>
      </c>
      <c r="H86" s="8"/>
      <c r="I86" s="8"/>
      <c r="J86" s="8"/>
      <c r="K86" s="8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5"/>
      <c r="C87" s="7">
        <v>2013</v>
      </c>
      <c r="D87" s="18">
        <v>3.8376093550221899</v>
      </c>
      <c r="E87" s="18">
        <v>3.5568412253206043</v>
      </c>
      <c r="F87" s="21">
        <v>91918</v>
      </c>
      <c r="H87" s="8"/>
      <c r="I87" s="8"/>
      <c r="J87" s="8"/>
      <c r="K87" s="8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5"/>
      <c r="C88" s="7">
        <v>2014</v>
      </c>
      <c r="D88" s="18">
        <v>3.8674129201760508</v>
      </c>
      <c r="E88" s="18">
        <v>3.583885337721731</v>
      </c>
      <c r="F88" s="21">
        <v>92563</v>
      </c>
      <c r="H88" s="8"/>
      <c r="I88" s="8"/>
      <c r="J88" s="8"/>
      <c r="K88" s="8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5"/>
      <c r="C89" s="7">
        <v>2015</v>
      </c>
      <c r="D89" s="18">
        <v>3.8787214972690958</v>
      </c>
      <c r="E89" s="18">
        <v>3.6343257678703722</v>
      </c>
      <c r="F89" s="21">
        <v>103328</v>
      </c>
      <c r="H89" s="8"/>
      <c r="I89" s="8"/>
      <c r="J89" s="8"/>
      <c r="K89" s="8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5"/>
      <c r="C90" s="7">
        <v>2016</v>
      </c>
      <c r="D90" s="18">
        <v>3.9238569719526972</v>
      </c>
      <c r="E90" s="18">
        <v>3.6863913422506323</v>
      </c>
      <c r="F90" s="21">
        <v>123997</v>
      </c>
      <c r="H90" s="8"/>
      <c r="I90" s="8"/>
      <c r="J90" s="8"/>
      <c r="K90" s="8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5"/>
      <c r="C91" s="7">
        <v>2017</v>
      </c>
      <c r="D91" s="18">
        <v>3.9535335205630866</v>
      </c>
      <c r="E91" s="18">
        <v>3.7099379185741155</v>
      </c>
      <c r="F91" s="21">
        <v>146280</v>
      </c>
      <c r="H91" s="8"/>
      <c r="I91" s="8"/>
      <c r="J91" s="8"/>
      <c r="K91" s="8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5"/>
      <c r="C92" s="7">
        <v>2018</v>
      </c>
      <c r="D92" s="18">
        <v>4.0049355697934557</v>
      </c>
      <c r="E92" s="18">
        <v>3.7647315417775671</v>
      </c>
      <c r="F92" s="21">
        <v>144374</v>
      </c>
      <c r="H92" s="8"/>
      <c r="I92" s="8"/>
      <c r="J92" s="8"/>
      <c r="K92" s="8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5"/>
      <c r="C93" s="7">
        <v>2019</v>
      </c>
      <c r="D93" s="18">
        <v>3.982871517904508</v>
      </c>
      <c r="E93" s="18">
        <v>3.7918481714176422</v>
      </c>
      <c r="F93" s="21">
        <v>165954</v>
      </c>
      <c r="H93" s="8"/>
      <c r="I93" s="8"/>
      <c r="J93" s="8"/>
      <c r="K93" s="8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5"/>
      <c r="C94" s="7">
        <v>2020</v>
      </c>
      <c r="D94" s="18">
        <v>4.1303797573978436</v>
      </c>
      <c r="E94" s="18">
        <v>3.8986172953240916</v>
      </c>
      <c r="F94" s="21">
        <v>172640</v>
      </c>
      <c r="H94" s="8"/>
      <c r="I94" s="8"/>
      <c r="J94" s="8"/>
      <c r="K94" s="8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5"/>
      <c r="C95" s="7">
        <v>2021</v>
      </c>
      <c r="D95" s="18">
        <v>4.1660341074099874</v>
      </c>
      <c r="E95" s="18">
        <v>3.936986277689333</v>
      </c>
      <c r="F95" s="21">
        <v>229661</v>
      </c>
      <c r="H95" s="8"/>
      <c r="I95" s="8"/>
      <c r="J95" s="8"/>
      <c r="K95" s="8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5"/>
      <c r="C96" s="7">
        <v>2022</v>
      </c>
      <c r="D96" s="18">
        <v>4.0945672435126612</v>
      </c>
      <c r="E96" s="18">
        <v>3.8570018584055665</v>
      </c>
      <c r="F96" s="21">
        <v>255946</v>
      </c>
      <c r="H96" s="8"/>
      <c r="I96" s="8"/>
      <c r="J96" s="8"/>
      <c r="K96" s="8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5"/>
      <c r="C97" s="7">
        <v>2023</v>
      </c>
      <c r="D97" s="18">
        <v>4.109854440887724</v>
      </c>
      <c r="E97" s="30">
        <v>3.7782203264437935</v>
      </c>
      <c r="F97" s="21">
        <v>224635</v>
      </c>
      <c r="H97" s="8"/>
      <c r="I97" s="8"/>
      <c r="J97" s="8"/>
      <c r="K97" s="8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">
      <c r="A98" s="1"/>
      <c r="C98" s="3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">
      <c r="A99" s="1"/>
      <c r="C99" s="4" t="s">
        <v>14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">
      <c r="A100" s="1"/>
      <c r="C100" s="3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">
      <c r="A101" s="1"/>
      <c r="B101" s="5"/>
      <c r="C101" s="6" t="s">
        <v>1</v>
      </c>
      <c r="D101" s="22" t="s">
        <v>15</v>
      </c>
      <c r="E101" s="22" t="s">
        <v>10</v>
      </c>
      <c r="F101" s="22" t="s">
        <v>8</v>
      </c>
      <c r="G101" s="22" t="s">
        <v>9</v>
      </c>
      <c r="H101" s="22" t="s">
        <v>11</v>
      </c>
      <c r="I101" s="31"/>
      <c r="K101" s="12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5"/>
      <c r="C102" s="10">
        <v>2004</v>
      </c>
      <c r="D102" s="23">
        <v>0.16266173752310537</v>
      </c>
      <c r="E102" s="23">
        <v>0.64380776340110901</v>
      </c>
      <c r="F102" s="23">
        <v>0.19353049907578559</v>
      </c>
      <c r="G102" s="23">
        <v>0</v>
      </c>
      <c r="H102" s="23">
        <v>0</v>
      </c>
      <c r="I102" s="31"/>
      <c r="J102" s="12"/>
      <c r="K102" s="12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5"/>
      <c r="C103" s="10">
        <v>2005</v>
      </c>
      <c r="D103" s="23">
        <v>0.11583695827291768</v>
      </c>
      <c r="E103" s="23">
        <v>0.63307555985178021</v>
      </c>
      <c r="F103" s="23">
        <v>0.25108748187530205</v>
      </c>
      <c r="G103" s="23">
        <v>0</v>
      </c>
      <c r="H103" s="23">
        <v>0</v>
      </c>
      <c r="I103" s="31"/>
      <c r="J103" s="12"/>
      <c r="K103" s="12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5"/>
      <c r="C104" s="10">
        <v>2006</v>
      </c>
      <c r="D104" s="23">
        <v>9.5970818833591889E-2</v>
      </c>
      <c r="E104" s="23">
        <v>0.58802565930149675</v>
      </c>
      <c r="F104" s="23">
        <v>0.30342543289589535</v>
      </c>
      <c r="G104" s="23">
        <v>1.2578088969015975E-2</v>
      </c>
      <c r="H104" s="23">
        <v>0</v>
      </c>
      <c r="I104" s="31"/>
      <c r="J104" s="12"/>
      <c r="K104" s="12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5"/>
      <c r="C105" s="10">
        <v>2007</v>
      </c>
      <c r="D105" s="23">
        <v>5.9207099450178449E-2</v>
      </c>
      <c r="E105" s="23">
        <v>0.38589755956400118</v>
      </c>
      <c r="F105" s="23">
        <v>0.44784412076782099</v>
      </c>
      <c r="G105" s="23">
        <v>0.10705122021799943</v>
      </c>
      <c r="H105" s="23">
        <v>0</v>
      </c>
      <c r="I105" s="31"/>
      <c r="J105" s="12"/>
      <c r="K105" s="12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5"/>
      <c r="C106" s="10">
        <v>2008</v>
      </c>
      <c r="D106" s="23">
        <v>6.6915164331027566E-2</v>
      </c>
      <c r="E106" s="23">
        <v>0.35980789219024406</v>
      </c>
      <c r="F106" s="23">
        <v>0.45691014658972795</v>
      </c>
      <c r="G106" s="23">
        <v>0.11300670226873588</v>
      </c>
      <c r="H106" s="23">
        <v>3.3600946202645065E-3</v>
      </c>
      <c r="I106" s="31"/>
      <c r="J106" s="12"/>
      <c r="K106" s="12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5"/>
      <c r="C107" s="10">
        <v>2009</v>
      </c>
      <c r="D107" s="23">
        <v>5.6694253881032247E-2</v>
      </c>
      <c r="E107" s="23">
        <v>0.33500766935796517</v>
      </c>
      <c r="F107" s="23">
        <v>0.49420162826369107</v>
      </c>
      <c r="G107" s="23">
        <v>0.1073878672442564</v>
      </c>
      <c r="H107" s="23">
        <v>6.7085812530551011E-3</v>
      </c>
      <c r="I107" s="31"/>
      <c r="J107" s="12"/>
      <c r="K107" s="12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5"/>
      <c r="C108" s="10">
        <v>2010</v>
      </c>
      <c r="D108" s="23">
        <v>3.8117083537130426E-2</v>
      </c>
      <c r="E108" s="23">
        <v>0.19673306235347693</v>
      </c>
      <c r="F108" s="23">
        <v>0.60641581352987806</v>
      </c>
      <c r="G108" s="23">
        <v>0.14937342935690071</v>
      </c>
      <c r="H108" s="23">
        <v>9.360611222613887E-3</v>
      </c>
      <c r="I108" s="31"/>
      <c r="J108" s="12"/>
      <c r="K108" s="12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5"/>
      <c r="C109" s="10">
        <v>2011</v>
      </c>
      <c r="D109" s="23">
        <v>2.0532610080637823E-2</v>
      </c>
      <c r="E109" s="23">
        <v>0.13946884613284308</v>
      </c>
      <c r="F109" s="23">
        <v>0.60795092560569375</v>
      </c>
      <c r="G109" s="23">
        <v>0.1940313449951763</v>
      </c>
      <c r="H109" s="23">
        <v>3.8016273185649013E-2</v>
      </c>
      <c r="I109" s="31"/>
      <c r="J109" s="12"/>
      <c r="K109" s="12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A110" s="1"/>
      <c r="B110" s="5"/>
      <c r="C110" s="10">
        <v>2012</v>
      </c>
      <c r="D110" s="23">
        <v>1.5271443283801677E-2</v>
      </c>
      <c r="E110" s="23">
        <v>0.14497572458437546</v>
      </c>
      <c r="F110" s="23">
        <v>0.52515325388651857</v>
      </c>
      <c r="G110" s="23">
        <v>0.24921779216320925</v>
      </c>
      <c r="H110" s="23">
        <v>6.5381786082095036E-2</v>
      </c>
      <c r="I110" s="31"/>
      <c r="J110" s="8"/>
      <c r="K110" s="8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>
      <c r="A111" s="1"/>
      <c r="B111" s="5"/>
      <c r="C111" s="10">
        <v>2013</v>
      </c>
      <c r="D111" s="23">
        <v>6.672326715430164E-3</v>
      </c>
      <c r="E111" s="23">
        <v>0.11676027516544758</v>
      </c>
      <c r="F111" s="23">
        <v>0.53842302333681646</v>
      </c>
      <c r="G111" s="23">
        <v>0.2659569836293974</v>
      </c>
      <c r="H111" s="23">
        <v>7.2187391152908398E-2</v>
      </c>
      <c r="I111" s="31"/>
      <c r="J111" s="8"/>
      <c r="K111" s="8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>
      <c r="A112" s="1"/>
      <c r="B112" s="5"/>
      <c r="C112" s="10">
        <v>2014</v>
      </c>
      <c r="D112" s="23">
        <v>6.4508460657402809E-3</v>
      </c>
      <c r="E112" s="23">
        <v>9.1846217016402651E-2</v>
      </c>
      <c r="F112" s="23">
        <v>0.53875910358092194</v>
      </c>
      <c r="G112" s="23">
        <v>0.25711538045944721</v>
      </c>
      <c r="H112" s="23">
        <v>0.10582845287748795</v>
      </c>
      <c r="I112" s="31"/>
      <c r="J112" s="8"/>
      <c r="K112" s="8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>
      <c r="A113" s="1"/>
      <c r="B113" s="5"/>
      <c r="C113" s="10">
        <v>2015</v>
      </c>
      <c r="D113" s="23">
        <v>3.1843434832265435E-3</v>
      </c>
      <c r="E113" s="23">
        <v>8.8871251863179693E-2</v>
      </c>
      <c r="F113" s="23">
        <v>0.5283977622485917</v>
      </c>
      <c r="G113" s="23">
        <v>0.27265336146654018</v>
      </c>
      <c r="H113" s="23">
        <v>0.10689328093846184</v>
      </c>
      <c r="I113" s="31"/>
      <c r="J113" s="8"/>
      <c r="K113" s="8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>
      <c r="A114" s="1"/>
      <c r="B114" s="5"/>
      <c r="C114" s="10">
        <v>2016</v>
      </c>
      <c r="D114" s="23">
        <v>2.1855367468567788E-3</v>
      </c>
      <c r="E114" s="23">
        <v>8.4623015072945312E-2</v>
      </c>
      <c r="F114" s="23">
        <v>0.50033468551658511</v>
      </c>
      <c r="G114" s="23">
        <v>0.28124873988886828</v>
      </c>
      <c r="H114" s="23">
        <v>0.13160802277474454</v>
      </c>
      <c r="I114" s="31"/>
      <c r="J114" s="8"/>
      <c r="K114" s="8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>
      <c r="A115" s="1"/>
      <c r="B115" s="5"/>
      <c r="C115" s="10">
        <v>2017</v>
      </c>
      <c r="D115" s="23">
        <v>1.9961717254580258E-3</v>
      </c>
      <c r="E115" s="23">
        <v>8.2533497402242278E-2</v>
      </c>
      <c r="F115" s="23">
        <v>0.47314055236532676</v>
      </c>
      <c r="G115" s="23">
        <v>0.28615668580803938</v>
      </c>
      <c r="H115" s="23">
        <v>0.15617309269893356</v>
      </c>
      <c r="I115" s="31"/>
      <c r="J115" s="8"/>
      <c r="K115" s="8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>
      <c r="A116" s="1"/>
      <c r="B116" s="5"/>
      <c r="C116" s="10">
        <v>2018</v>
      </c>
      <c r="D116" s="23">
        <v>2.8157652981200846E-3</v>
      </c>
      <c r="E116" s="23">
        <v>6.5800775269066164E-2</v>
      </c>
      <c r="F116" s="23">
        <v>0.45926102965889654</v>
      </c>
      <c r="G116" s="23">
        <v>0.27722964545257639</v>
      </c>
      <c r="H116" s="23">
        <v>0.1948927843213408</v>
      </c>
      <c r="I116" s="31"/>
      <c r="J116" s="8"/>
      <c r="K116" s="8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>
      <c r="A117" s="1"/>
      <c r="B117" s="5"/>
      <c r="C117" s="10">
        <v>2019</v>
      </c>
      <c r="D117" s="23">
        <v>8.0201822426387535E-3</v>
      </c>
      <c r="E117" s="23">
        <v>0.12124406958355298</v>
      </c>
      <c r="F117" s="23">
        <v>0.42326229384742825</v>
      </c>
      <c r="G117" s="23">
        <v>0.25109194969500714</v>
      </c>
      <c r="H117" s="23">
        <v>0.19638150463137286</v>
      </c>
      <c r="I117" s="31"/>
      <c r="J117" s="8"/>
      <c r="K117" s="8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>
      <c r="A118" s="1"/>
      <c r="B118" s="5"/>
      <c r="C118" s="10">
        <v>2020</v>
      </c>
      <c r="D118" s="23">
        <v>6.9517663279611633E-5</v>
      </c>
      <c r="E118" s="23">
        <v>4.9954234205007587E-2</v>
      </c>
      <c r="F118" s="23">
        <v>0.38009941025848987</v>
      </c>
      <c r="G118" s="23">
        <v>0.26349511638415463</v>
      </c>
      <c r="H118" s="23">
        <v>0.30638172148906834</v>
      </c>
      <c r="I118" s="31"/>
      <c r="J118" s="8"/>
      <c r="K118" s="8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>
      <c r="A119" s="1"/>
      <c r="B119" s="5"/>
      <c r="C119" s="10">
        <v>2021</v>
      </c>
      <c r="D119" s="23">
        <v>0</v>
      </c>
      <c r="E119" s="23">
        <v>4.4495538688648806E-2</v>
      </c>
      <c r="F119" s="23">
        <v>0.34254771578246046</v>
      </c>
      <c r="G119" s="23">
        <v>0.29017030930887777</v>
      </c>
      <c r="H119" s="23">
        <v>0.32278643622001296</v>
      </c>
      <c r="I119" s="31"/>
      <c r="J119" s="8"/>
      <c r="K119" s="8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>
      <c r="A120" s="1"/>
      <c r="B120" s="5"/>
      <c r="C120" s="10">
        <v>2022</v>
      </c>
      <c r="D120" s="23">
        <v>0</v>
      </c>
      <c r="E120" s="23">
        <v>6.7608011064833995E-2</v>
      </c>
      <c r="F120" s="23">
        <v>0.41650191837340689</v>
      </c>
      <c r="G120" s="23">
        <v>0.24333257796566463</v>
      </c>
      <c r="H120" s="23">
        <v>0.272452001594086</v>
      </c>
      <c r="I120" s="31"/>
      <c r="J120" s="8"/>
      <c r="K120" s="8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>
      <c r="A121" s="1"/>
      <c r="B121" s="5"/>
      <c r="C121" s="10">
        <v>2023</v>
      </c>
      <c r="D121" s="23">
        <v>0</v>
      </c>
      <c r="E121" s="23">
        <v>8.0281345293476095E-2</v>
      </c>
      <c r="F121" s="23">
        <v>0.39635408551650453</v>
      </c>
      <c r="G121" s="23">
        <v>0.25065995948983899</v>
      </c>
      <c r="H121" s="29">
        <v>0.27253989805684797</v>
      </c>
      <c r="I121" s="31"/>
      <c r="J121" s="8"/>
      <c r="K121" s="8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">
      <c r="A122" s="1"/>
      <c r="C122" s="3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</sheetData>
  <mergeCells count="3">
    <mergeCell ref="E32:E38"/>
    <mergeCell ref="F43:F49"/>
    <mergeCell ref="F32:F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2020-10-08T18:40:21Z</dcterms:created>
  <dcterms:modified xsi:type="dcterms:W3CDTF">2023-11-24T13:42:48Z</dcterms:modified>
</cp:coreProperties>
</file>