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705" windowWidth="23340" windowHeight="12555"/>
  </bookViews>
  <sheets>
    <sheet name="Contents" sheetId="12" r:id="rId1"/>
    <sheet name="Charts" sheetId="13" r:id="rId2"/>
    <sheet name="Energy_Intensity" sheetId="10" r:id="rId3"/>
    <sheet name="Energy_Self-Sufficiency" sheetId="8" r:id="rId4"/>
  </sheets>
  <calcPr calcId="145621"/>
</workbook>
</file>

<file path=xl/sharedStrings.xml><?xml version="1.0" encoding="utf-8"?>
<sst xmlns="http://schemas.openxmlformats.org/spreadsheetml/2006/main" count="43" uniqueCount="34">
  <si>
    <t>Agriculture, Forestry and Fishing</t>
  </si>
  <si>
    <t>Notes:</t>
  </si>
  <si>
    <t>Oil</t>
  </si>
  <si>
    <t>Coal</t>
  </si>
  <si>
    <t>Gas</t>
  </si>
  <si>
    <t>Renewables</t>
  </si>
  <si>
    <t>Waste Heat</t>
  </si>
  <si>
    <t>Calendar Year</t>
  </si>
  <si>
    <t>National Average</t>
  </si>
  <si>
    <t>Energy Self-Sufficiency</t>
  </si>
  <si>
    <t>LPG</t>
  </si>
  <si>
    <t>Total Energy</t>
  </si>
  <si>
    <t>Indigenous Production Share of Primary Energy Supply (%)</t>
  </si>
  <si>
    <t>Energy Intensity</t>
  </si>
  <si>
    <t>Chemicals and Metals</t>
  </si>
  <si>
    <t>Industrial (including Chemicals and Metals)</t>
  </si>
  <si>
    <t>Commercial (excluding Transport)</t>
  </si>
  <si>
    <t>Energy Sector Performance Indicators</t>
  </si>
  <si>
    <t>The amount of energy consumed per unit of real GDP by sector for the New Zealand economy</t>
  </si>
  <si>
    <t>Energy Self-sufficiency</t>
  </si>
  <si>
    <t>The share of primary energy supply that is produced domestically</t>
  </si>
  <si>
    <t>*</t>
  </si>
  <si>
    <t>Transport is included in the national average because transport supports the entire economy</t>
  </si>
  <si>
    <t>Charts</t>
  </si>
  <si>
    <t>Amount of energy each sector of the NZ economy uses to produce each unit of GDP (MJ/$, GDP in real 2009/10 prices)</t>
  </si>
  <si>
    <t>EI_AV</t>
  </si>
  <si>
    <t>EI_AFF</t>
  </si>
  <si>
    <t>EI_IND</t>
  </si>
  <si>
    <t>EI_CHEM</t>
  </si>
  <si>
    <t>EI_COM</t>
  </si>
  <si>
    <t>Real GDP data are from Statistics New Zealand (table ref: SNE065AA). Please note that in Energy in New Zealand 2015 the base year for constant prices was changed from 1995/96 to 2009/10 by Statistics New Zealand. Therefore comparisons of this series with previous versions should be done with great care.</t>
  </si>
  <si>
    <t>Produced by
Energy &amp; Building Trends
Ministry of Business, Innovation &amp; Employment</t>
  </si>
  <si>
    <t>energyinfo@mbie.govt.nz</t>
  </si>
  <si>
    <t>Energy Intensity and Energy Self-Sufficiency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</si>
</sst>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%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indexed="9"/>
      <name val="Arial"/>
      <family val="2"/>
    </font>
    <font>
      <b/>
      <i/>
      <sz val="10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64" fontId="6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left" indent="2"/>
    </xf>
    <xf numFmtId="0" fontId="4" fillId="0" borderId="0" xfId="0" applyFont="1" applyFill="1"/>
    <xf numFmtId="0" fontId="2" fillId="0" borderId="0" xfId="0" applyNumberFormat="1" applyFont="1" applyFill="1" applyBorder="1" applyAlignment="1">
      <alignment horizontal="left" vertical="center" wrapText="1"/>
    </xf>
    <xf numFmtId="164" fontId="7" fillId="0" borderId="0" xfId="1" applyFont="1" applyFill="1" applyAlignment="1">
      <alignment horizontal="left"/>
    </xf>
    <xf numFmtId="0" fontId="1" fillId="0" borderId="0" xfId="0" applyFont="1" applyFill="1" applyAlignment="1">
      <alignment horizontal="left" indent="1"/>
    </xf>
    <xf numFmtId="165" fontId="1" fillId="0" borderId="0" xfId="2" applyNumberFormat="1" applyFont="1" applyFill="1" applyAlignment="1">
      <alignment horizontal="left" indent="1"/>
    </xf>
    <xf numFmtId="165" fontId="4" fillId="0" borderId="0" xfId="2" applyNumberFormat="1" applyFont="1" applyFill="1" applyAlignment="1">
      <alignment horizontal="left"/>
    </xf>
    <xf numFmtId="164" fontId="4" fillId="0" borderId="0" xfId="1" applyFont="1" applyFill="1" applyAlignment="1">
      <alignment horizontal="left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/>
    <xf numFmtId="1" fontId="3" fillId="4" borderId="0" xfId="0" applyNumberFormat="1" applyFont="1" applyFill="1" applyBorder="1" applyAlignment="1">
      <alignment horizontal="left" vertical="center"/>
    </xf>
    <xf numFmtId="0" fontId="2" fillId="4" borderId="0" xfId="0" applyNumberFormat="1" applyFont="1" applyFill="1" applyBorder="1" applyAlignment="1">
      <alignment horizontal="left" vertical="center" wrapText="1"/>
    </xf>
    <xf numFmtId="0" fontId="10" fillId="4" borderId="0" xfId="3" applyFill="1" applyAlignment="1">
      <alignment horizontal="left" indent="1"/>
    </xf>
    <xf numFmtId="0" fontId="11" fillId="4" borderId="0" xfId="3" applyNumberFormat="1" applyFont="1" applyFill="1" applyBorder="1" applyAlignment="1">
      <alignment horizontal="left" vertical="center" wrapText="1"/>
    </xf>
    <xf numFmtId="0" fontId="12" fillId="4" borderId="0" xfId="3" applyFont="1" applyFill="1" applyAlignment="1">
      <alignment horizontal="left" indent="1"/>
    </xf>
    <xf numFmtId="0" fontId="11" fillId="4" borderId="0" xfId="3" applyFont="1" applyFill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9" fontId="0" fillId="0" borderId="0" xfId="2" applyNumberFormat="1" applyFont="1" applyFill="1" applyBorder="1"/>
    <xf numFmtId="0" fontId="13" fillId="0" borderId="0" xfId="0" applyFont="1" applyFill="1" applyBorder="1"/>
    <xf numFmtId="0" fontId="14" fillId="0" borderId="0" xfId="0" applyFont="1" applyFill="1" applyAlignment="1">
      <alignment horizontal="left" indent="2"/>
    </xf>
    <xf numFmtId="0" fontId="9" fillId="3" borderId="0" xfId="0" applyFont="1" applyFill="1" applyAlignment="1">
      <alignment horizontal="left" wrapText="1"/>
    </xf>
    <xf numFmtId="0" fontId="10" fillId="3" borderId="0" xfId="3" applyFill="1" applyAlignment="1" applyProtection="1">
      <alignment horizontal="left"/>
    </xf>
    <xf numFmtId="0" fontId="11" fillId="3" borderId="0" xfId="3" applyFont="1" applyFill="1" applyAlignment="1" applyProtection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3399"/>
      <color rgb="FF0099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Figure A.6:</a:t>
            </a:r>
            <a:r>
              <a:rPr lang="en-NZ" baseline="0"/>
              <a:t> </a:t>
            </a:r>
            <a:r>
              <a:rPr lang="en-NZ"/>
              <a:t>Energy Self-sufficiency for New Zealand by Fuel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19900016248611"/>
          <c:y val="0.10830772336409503"/>
          <c:w val="0.86206904482654911"/>
          <c:h val="0.65434476345630521"/>
        </c:manualLayout>
      </c:layout>
      <c:lineChart>
        <c:grouping val="standard"/>
        <c:varyColors val="0"/>
        <c:ser>
          <c:idx val="1"/>
          <c:order val="0"/>
          <c:tx>
            <c:strRef>
              <c:f>'Energy_Self-Sufficiency'!$A$12</c:f>
              <c:strCache>
                <c:ptCount val="1"/>
                <c:pt idx="0">
                  <c:v>Coal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'Energy_Self-Sufficiency'!$C$9:$AB$9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'Energy_Self-Sufficiency'!$C$12:$AB$12</c:f>
              <c:numCache>
                <c:formatCode>0.0%</c:formatCode>
                <c:ptCount val="26"/>
                <c:pt idx="0">
                  <c:v>1.2012662253917532</c:v>
                </c:pt>
                <c:pt idx="1">
                  <c:v>1.408917781336164</c:v>
                </c:pt>
                <c:pt idx="2">
                  <c:v>1.8715201810033828</c:v>
                </c:pt>
                <c:pt idx="3">
                  <c:v>1.4074781097333631</c:v>
                </c:pt>
                <c:pt idx="4">
                  <c:v>1.4162416527576189</c:v>
                </c:pt>
                <c:pt idx="5">
                  <c:v>1.9215005367857869</c:v>
                </c:pt>
                <c:pt idx="6">
                  <c:v>2.4616635711959156</c:v>
                </c:pt>
                <c:pt idx="7">
                  <c:v>1.8551519860412073</c:v>
                </c:pt>
                <c:pt idx="8">
                  <c:v>1.6303620161387522</c:v>
                </c:pt>
                <c:pt idx="9">
                  <c:v>1.9042016412304243</c:v>
                </c:pt>
                <c:pt idx="10">
                  <c:v>1.9306771147482786</c:v>
                </c:pt>
                <c:pt idx="11">
                  <c:v>1.7443369981893917</c:v>
                </c:pt>
                <c:pt idx="12">
                  <c:v>2.4435439768464398</c:v>
                </c:pt>
                <c:pt idx="13">
                  <c:v>1.6532706448139614</c:v>
                </c:pt>
                <c:pt idx="14">
                  <c:v>1.4513066896065812</c:v>
                </c:pt>
                <c:pt idx="15">
                  <c:v>1.4408094052766807</c:v>
                </c:pt>
                <c:pt idx="16">
                  <c:v>1.7565925996605991</c:v>
                </c:pt>
                <c:pt idx="17">
                  <c:v>1.6854593715233626</c:v>
                </c:pt>
                <c:pt idx="18">
                  <c:v>1.4841019859584019</c:v>
                </c:pt>
                <c:pt idx="19">
                  <c:v>1.8184599341787602</c:v>
                </c:pt>
                <c:pt idx="20">
                  <c:v>2.3895075496766389</c:v>
                </c:pt>
                <c:pt idx="21">
                  <c:v>2.1187462930395591</c:v>
                </c:pt>
                <c:pt idx="22">
                  <c:v>1.830662541513314</c:v>
                </c:pt>
                <c:pt idx="23">
                  <c:v>1.9381036795613626</c:v>
                </c:pt>
                <c:pt idx="24">
                  <c:v>1.674999798245749</c:v>
                </c:pt>
                <c:pt idx="25">
                  <c:v>1.41345899201926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'Energy_Self-Sufficiency'!$A$14</c:f>
              <c:strCache>
                <c:ptCount val="1"/>
                <c:pt idx="0">
                  <c:v>LPG</c:v>
                </c:pt>
              </c:strCache>
            </c:strRef>
          </c:tx>
          <c:spPr>
            <a:ln>
              <a:solidFill>
                <a:srgbClr val="009900"/>
              </a:solidFill>
              <a:prstDash val="sysDash"/>
            </a:ln>
          </c:spPr>
          <c:marker>
            <c:symbol val="none"/>
          </c:marker>
          <c:cat>
            <c:numRef>
              <c:f>'Energy_Self-Sufficiency'!$C$9:$AB$9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'Energy_Self-Sufficiency'!$C$14:$AB$14</c:f>
              <c:numCache>
                <c:formatCode>0.0%</c:formatCode>
                <c:ptCount val="26"/>
                <c:pt idx="0">
                  <c:v>1.0944145571518717</c:v>
                </c:pt>
                <c:pt idx="1">
                  <c:v>1.1513534659443194</c:v>
                </c:pt>
                <c:pt idx="2">
                  <c:v>1.2048441247831192</c:v>
                </c:pt>
                <c:pt idx="3">
                  <c:v>1.2324766722610387</c:v>
                </c:pt>
                <c:pt idx="4">
                  <c:v>1.1932134491572519</c:v>
                </c:pt>
                <c:pt idx="5">
                  <c:v>1.1349035346420726</c:v>
                </c:pt>
                <c:pt idx="6">
                  <c:v>1.4066870206494304</c:v>
                </c:pt>
                <c:pt idx="7">
                  <c:v>1.8494297717270651</c:v>
                </c:pt>
                <c:pt idx="8">
                  <c:v>1.9593956444293308</c:v>
                </c:pt>
                <c:pt idx="9">
                  <c:v>2.0509668227483702</c:v>
                </c:pt>
                <c:pt idx="10">
                  <c:v>1.7970079500738796</c:v>
                </c:pt>
                <c:pt idx="11">
                  <c:v>1.6360919460818264</c:v>
                </c:pt>
                <c:pt idx="12">
                  <c:v>1.4440167023514701</c:v>
                </c:pt>
                <c:pt idx="13">
                  <c:v>1.0855836775515717</c:v>
                </c:pt>
                <c:pt idx="14">
                  <c:v>1.0378933760788795</c:v>
                </c:pt>
                <c:pt idx="15">
                  <c:v>1.0011239865553208</c:v>
                </c:pt>
                <c:pt idx="16">
                  <c:v>0.81750469587771979</c:v>
                </c:pt>
                <c:pt idx="17">
                  <c:v>0.5658444971259694</c:v>
                </c:pt>
                <c:pt idx="18">
                  <c:v>0.46839002376832922</c:v>
                </c:pt>
                <c:pt idx="19">
                  <c:v>0.43223526006958762</c:v>
                </c:pt>
                <c:pt idx="20">
                  <c:v>1.0319575880316081</c:v>
                </c:pt>
                <c:pt idx="21">
                  <c:v>1.0507721435750954</c:v>
                </c:pt>
                <c:pt idx="22">
                  <c:v>1.1034081877892032</c:v>
                </c:pt>
                <c:pt idx="23">
                  <c:v>1.2190541769642189</c:v>
                </c:pt>
                <c:pt idx="24">
                  <c:v>1.3691804635801119</c:v>
                </c:pt>
                <c:pt idx="25">
                  <c:v>1.1613331278332415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'Energy_Self-Sufficiency'!$A$16</c:f>
              <c:strCache>
                <c:ptCount val="1"/>
                <c:pt idx="0">
                  <c:v>Renewables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'Energy_Self-Sufficiency'!$C$9:$AB$9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'Energy_Self-Sufficiency'!$C$16:$AA$16</c:f>
              <c:numCache>
                <c:formatCode>0.0%</c:formatCode>
                <c:ptCount val="25"/>
                <c:pt idx="0">
                  <c:v>1.0000000000000002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1.0000000000000002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0.99999999999999989</c:v>
                </c:pt>
                <c:pt idx="11">
                  <c:v>1.0000000000000002</c:v>
                </c:pt>
                <c:pt idx="12">
                  <c:v>1</c:v>
                </c:pt>
                <c:pt idx="13">
                  <c:v>1</c:v>
                </c:pt>
                <c:pt idx="14">
                  <c:v>0.99999999999999989</c:v>
                </c:pt>
                <c:pt idx="15">
                  <c:v>0.99999999999999989</c:v>
                </c:pt>
                <c:pt idx="16">
                  <c:v>1</c:v>
                </c:pt>
                <c:pt idx="17">
                  <c:v>1</c:v>
                </c:pt>
                <c:pt idx="18">
                  <c:v>1.0000000000000002</c:v>
                </c:pt>
                <c:pt idx="19">
                  <c:v>1</c:v>
                </c:pt>
                <c:pt idx="20">
                  <c:v>1</c:v>
                </c:pt>
                <c:pt idx="21">
                  <c:v>0.99999999999999978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'Energy_Self-Sufficiency'!$A$13</c:f>
              <c:strCache>
                <c:ptCount val="1"/>
                <c:pt idx="0">
                  <c:v>Oil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'Energy_Self-Sufficiency'!$C$9:$AB$9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'Energy_Self-Sufficiency'!$C$13:$AB$13</c:f>
              <c:numCache>
                <c:formatCode>0.0%</c:formatCode>
                <c:ptCount val="26"/>
                <c:pt idx="0">
                  <c:v>0.43878931437632601</c:v>
                </c:pt>
                <c:pt idx="1">
                  <c:v>0.46726313088553079</c:v>
                </c:pt>
                <c:pt idx="2">
                  <c:v>0.42747635631080655</c:v>
                </c:pt>
                <c:pt idx="3">
                  <c:v>0.46790503935149813</c:v>
                </c:pt>
                <c:pt idx="4">
                  <c:v>0.40343478827323215</c:v>
                </c:pt>
                <c:pt idx="5">
                  <c:v>0.31626508984626184</c:v>
                </c:pt>
                <c:pt idx="6">
                  <c:v>0.43538592957339151</c:v>
                </c:pt>
                <c:pt idx="7">
                  <c:v>0.52517955408062167</c:v>
                </c:pt>
                <c:pt idx="8">
                  <c:v>0.40790744327003708</c:v>
                </c:pt>
                <c:pt idx="9">
                  <c:v>0.34291025446529566</c:v>
                </c:pt>
                <c:pt idx="10">
                  <c:v>0.30875683488601718</c:v>
                </c:pt>
                <c:pt idx="11">
                  <c:v>0.28499049695285866</c:v>
                </c:pt>
                <c:pt idx="12">
                  <c:v>0.24910058859200829</c:v>
                </c:pt>
                <c:pt idx="13">
                  <c:v>0.1815765321596379</c:v>
                </c:pt>
                <c:pt idx="14">
                  <c:v>0.15393697310859025</c:v>
                </c:pt>
                <c:pt idx="15">
                  <c:v>0.14160429683168146</c:v>
                </c:pt>
                <c:pt idx="16">
                  <c:v>0.13740684230668126</c:v>
                </c:pt>
                <c:pt idx="17">
                  <c:v>0.31138737054726023</c:v>
                </c:pt>
                <c:pt idx="18">
                  <c:v>0.45543134404639124</c:v>
                </c:pt>
                <c:pt idx="19">
                  <c:v>0.43857630524349245</c:v>
                </c:pt>
                <c:pt idx="20">
                  <c:v>0.42773107597789634</c:v>
                </c:pt>
                <c:pt idx="21">
                  <c:v>0.35798830353750988</c:v>
                </c:pt>
                <c:pt idx="22">
                  <c:v>0.31646901228309243</c:v>
                </c:pt>
                <c:pt idx="23">
                  <c:v>0.26758050257195742</c:v>
                </c:pt>
                <c:pt idx="24">
                  <c:v>0.29825152190188492</c:v>
                </c:pt>
                <c:pt idx="25">
                  <c:v>0.30060862340233324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'Energy_Self-Sufficiency'!$A$15</c:f>
              <c:strCache>
                <c:ptCount val="1"/>
                <c:pt idx="0">
                  <c:v>Gas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'Energy_Self-Sufficiency'!$C$9:$AB$9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'Energy_Self-Sufficiency'!$C$15:$AB$15</c:f>
              <c:numCache>
                <c:formatCode>0.0%</c:formatCode>
                <c:ptCount val="26"/>
                <c:pt idx="0">
                  <c:v>0.99989441345950247</c:v>
                </c:pt>
                <c:pt idx="1">
                  <c:v>1.0000021450917538</c:v>
                </c:pt>
                <c:pt idx="2">
                  <c:v>1.0000012992685101</c:v>
                </c:pt>
                <c:pt idx="3">
                  <c:v>0.99988618537257479</c:v>
                </c:pt>
                <c:pt idx="4">
                  <c:v>0.9999469432251944</c:v>
                </c:pt>
                <c:pt idx="5">
                  <c:v>0.99993820485056606</c:v>
                </c:pt>
                <c:pt idx="6">
                  <c:v>1.0002115099465376</c:v>
                </c:pt>
                <c:pt idx="7">
                  <c:v>0.99989435524847847</c:v>
                </c:pt>
                <c:pt idx="8">
                  <c:v>1.0001344383520956</c:v>
                </c:pt>
                <c:pt idx="9">
                  <c:v>1.0003725200154259</c:v>
                </c:pt>
                <c:pt idx="10">
                  <c:v>0.99949849112532829</c:v>
                </c:pt>
                <c:pt idx="11">
                  <c:v>0.99995555142242032</c:v>
                </c:pt>
                <c:pt idx="12">
                  <c:v>0.99997449724726373</c:v>
                </c:pt>
                <c:pt idx="13">
                  <c:v>1.0000278671045373</c:v>
                </c:pt>
                <c:pt idx="14">
                  <c:v>1.0001054448066324</c:v>
                </c:pt>
                <c:pt idx="15">
                  <c:v>0.99988678667312025</c:v>
                </c:pt>
                <c:pt idx="16">
                  <c:v>0.99994156085389629</c:v>
                </c:pt>
                <c:pt idx="17">
                  <c:v>1.0002965277751021</c:v>
                </c:pt>
                <c:pt idx="18">
                  <c:v>1.0099718073315471</c:v>
                </c:pt>
                <c:pt idx="19">
                  <c:v>1.0250093648016774</c:v>
                </c:pt>
                <c:pt idx="20">
                  <c:v>1.0339910028050447</c:v>
                </c:pt>
                <c:pt idx="21">
                  <c:v>1.0206861558293585</c:v>
                </c:pt>
                <c:pt idx="22">
                  <c:v>0.98910843286690697</c:v>
                </c:pt>
                <c:pt idx="23">
                  <c:v>1.0110091258915741</c:v>
                </c:pt>
                <c:pt idx="24">
                  <c:v>0.99820278789279238</c:v>
                </c:pt>
                <c:pt idx="25">
                  <c:v>0.98887126226653033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'Energy_Self-Sufficiency'!$A$17</c:f>
              <c:strCache>
                <c:ptCount val="1"/>
                <c:pt idx="0">
                  <c:v>Waste Heat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'Energy_Self-Sufficiency'!$C$9:$AB$9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'Energy_Self-Sufficiency'!$C$17:$AB$17</c:f>
              <c:numCache>
                <c:formatCode>0.0%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'Energy_Self-Sufficiency'!$A$11</c:f>
              <c:strCache>
                <c:ptCount val="1"/>
                <c:pt idx="0">
                  <c:v>Total Energy</c:v>
                </c:pt>
              </c:strCache>
            </c:strRef>
          </c:tx>
          <c:spPr>
            <a:ln w="317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'Energy_Self-Sufficiency'!$C$9:$AB$9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'Energy_Self-Sufficiency'!$C$11:$AB$11</c:f>
              <c:numCache>
                <c:formatCode>0.0%</c:formatCode>
                <c:ptCount val="26"/>
                <c:pt idx="0">
                  <c:v>0.84802059807061958</c:v>
                </c:pt>
                <c:pt idx="1">
                  <c:v>0.87471323871030959</c:v>
                </c:pt>
                <c:pt idx="2">
                  <c:v>0.88406936138265757</c:v>
                </c:pt>
                <c:pt idx="3">
                  <c:v>0.88945165510254653</c:v>
                </c:pt>
                <c:pt idx="4">
                  <c:v>0.8506328923805212</c:v>
                </c:pt>
                <c:pt idx="5">
                  <c:v>0.84343143005104848</c:v>
                </c:pt>
                <c:pt idx="6">
                  <c:v>0.91027162125306271</c:v>
                </c:pt>
                <c:pt idx="7">
                  <c:v>0.90773048892059516</c:v>
                </c:pt>
                <c:pt idx="8">
                  <c:v>0.84825464516761839</c:v>
                </c:pt>
                <c:pt idx="9">
                  <c:v>0.84407999585356441</c:v>
                </c:pt>
                <c:pt idx="10">
                  <c:v>0.84047984647673502</c:v>
                </c:pt>
                <c:pt idx="11">
                  <c:v>0.83282561850328352</c:v>
                </c:pt>
                <c:pt idx="12">
                  <c:v>0.84557506851488684</c:v>
                </c:pt>
                <c:pt idx="13">
                  <c:v>0.7771836636838797</c:v>
                </c:pt>
                <c:pt idx="14">
                  <c:v>0.75343677147556454</c:v>
                </c:pt>
                <c:pt idx="15">
                  <c:v>0.74164897596163559</c:v>
                </c:pt>
                <c:pt idx="16">
                  <c:v>0.76735447770443066</c:v>
                </c:pt>
                <c:pt idx="17">
                  <c:v>0.80999441677925743</c:v>
                </c:pt>
                <c:pt idx="18">
                  <c:v>0.85303979973420907</c:v>
                </c:pt>
                <c:pt idx="19">
                  <c:v>0.86946623487962316</c:v>
                </c:pt>
                <c:pt idx="20">
                  <c:v>0.9166983355683237</c:v>
                </c:pt>
                <c:pt idx="21">
                  <c:v>0.86975133417262307</c:v>
                </c:pt>
                <c:pt idx="22">
                  <c:v>0.84439051515050101</c:v>
                </c:pt>
                <c:pt idx="23">
                  <c:v>0.83319929592266084</c:v>
                </c:pt>
                <c:pt idx="24">
                  <c:v>0.83190131694695224</c:v>
                </c:pt>
                <c:pt idx="25">
                  <c:v>0.80371531265191121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128768"/>
        <c:axId val="181450624"/>
      </c:lineChart>
      <c:dateAx>
        <c:axId val="1801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1450624"/>
        <c:crosses val="autoZero"/>
        <c:auto val="0"/>
        <c:lblOffset val="100"/>
        <c:baseTimeUnit val="days"/>
        <c:majorUnit val="5"/>
        <c:majorTimeUnit val="days"/>
      </c:dateAx>
      <c:valAx>
        <c:axId val="181450624"/>
        <c:scaling>
          <c:orientation val="minMax"/>
          <c:max val="3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Self-sufficiency (%)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18012876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5.9483580988232136E-2"/>
          <c:y val="0.8479204596883918"/>
          <c:w val="0.88103270273118728"/>
          <c:h val="4.654545616687316E-2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Figure</a:t>
            </a:r>
            <a:r>
              <a:rPr lang="en-NZ" baseline="0"/>
              <a:t> A.4b: Energy Intensity of New Zealand Industries</a:t>
            </a:r>
            <a:endParaRPr lang="en-NZ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61522084417559"/>
          <c:y val="0.12039358814053823"/>
          <c:w val="0.85409293366226213"/>
          <c:h val="0.57688711657823888"/>
        </c:manualLayout>
      </c:layout>
      <c:lineChart>
        <c:grouping val="standard"/>
        <c:varyColors val="0"/>
        <c:ser>
          <c:idx val="5"/>
          <c:order val="0"/>
          <c:tx>
            <c:strRef>
              <c:f>Energy_Intensity!$B$14</c:f>
              <c:strCache>
                <c:ptCount val="1"/>
                <c:pt idx="0">
                  <c:v>Chemicals and Metals</c:v>
                </c:pt>
              </c:strCache>
            </c:strRef>
          </c:tx>
          <c:marker>
            <c:symbol val="none"/>
          </c:marker>
          <c:cat>
            <c:numRef>
              <c:f>Energy_Intensity!$C$9:$AB$9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Energy_Intensity!$C$14:$AB$14</c:f>
              <c:numCache>
                <c:formatCode>_(* #,##0.00_);_(* \(#,##0.00\);_(* "-"??_);_(@_)</c:formatCode>
                <c:ptCount val="26"/>
                <c:pt idx="0">
                  <c:v>11.171168275147219</c:v>
                </c:pt>
                <c:pt idx="1">
                  <c:v>12.738869533642273</c:v>
                </c:pt>
                <c:pt idx="2">
                  <c:v>11.955684863314563</c:v>
                </c:pt>
                <c:pt idx="3">
                  <c:v>11.250054844656329</c:v>
                </c:pt>
                <c:pt idx="4">
                  <c:v>10.599099558633238</c:v>
                </c:pt>
                <c:pt idx="5">
                  <c:v>10.084757610008399</c:v>
                </c:pt>
                <c:pt idx="6">
                  <c:v>10.584209870316736</c:v>
                </c:pt>
                <c:pt idx="7">
                  <c:v>9.7980818326586316</c:v>
                </c:pt>
                <c:pt idx="8">
                  <c:v>9.5766556906602194</c:v>
                </c:pt>
                <c:pt idx="9">
                  <c:v>9.6895254871373719</c:v>
                </c:pt>
                <c:pt idx="10">
                  <c:v>9.8801531187777734</c:v>
                </c:pt>
                <c:pt idx="11">
                  <c:v>9.2886839549547258</c:v>
                </c:pt>
                <c:pt idx="12">
                  <c:v>9.431032830863824</c:v>
                </c:pt>
                <c:pt idx="13">
                  <c:v>6.8845646996336152</c:v>
                </c:pt>
                <c:pt idx="14">
                  <c:v>6.696024583101825</c:v>
                </c:pt>
                <c:pt idx="15">
                  <c:v>5.4034670948126777</c:v>
                </c:pt>
                <c:pt idx="16">
                  <c:v>5.7656270205600366</c:v>
                </c:pt>
                <c:pt idx="17">
                  <c:v>6.0137502375510703</c:v>
                </c:pt>
                <c:pt idx="18">
                  <c:v>6.5436329600574137</c:v>
                </c:pt>
                <c:pt idx="19">
                  <c:v>8.117701536456341</c:v>
                </c:pt>
                <c:pt idx="20">
                  <c:v>8.3077677982191087</c:v>
                </c:pt>
                <c:pt idx="21">
                  <c:v>8.5081294148969988</c:v>
                </c:pt>
                <c:pt idx="22">
                  <c:v>8.7300699186441584</c:v>
                </c:pt>
                <c:pt idx="23">
                  <c:v>9.8432003348450809</c:v>
                </c:pt>
                <c:pt idx="24">
                  <c:v>11.447076481085123</c:v>
                </c:pt>
                <c:pt idx="25">
                  <c:v>10.053343954237087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Energy_Intensity!$B$13</c:f>
              <c:strCache>
                <c:ptCount val="1"/>
                <c:pt idx="0">
                  <c:v>Industrial (including Chemicals and Metals)</c:v>
                </c:pt>
              </c:strCache>
            </c:strRef>
          </c:tx>
          <c:spPr>
            <a:ln>
              <a:solidFill>
                <a:srgbClr val="CC3399"/>
              </a:solidFill>
            </a:ln>
          </c:spPr>
          <c:marker>
            <c:symbol val="none"/>
          </c:marker>
          <c:cat>
            <c:numRef>
              <c:f>Energy_Intensity!$C$9:$AB$9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Energy_Intensity!$C$13:$AB$13</c:f>
              <c:numCache>
                <c:formatCode>_(* #,##0.00_);_(* \(#,##0.00\);_(* "-"??_);_(@_)</c:formatCode>
                <c:ptCount val="26"/>
                <c:pt idx="0">
                  <c:v>5.3910761946569634</c:v>
                </c:pt>
                <c:pt idx="1">
                  <c:v>5.8562703157066061</c:v>
                </c:pt>
                <c:pt idx="2">
                  <c:v>5.8324471673056895</c:v>
                </c:pt>
                <c:pt idx="3">
                  <c:v>5.7081016161203388</c:v>
                </c:pt>
                <c:pt idx="4">
                  <c:v>5.5720742428827661</c:v>
                </c:pt>
                <c:pt idx="5">
                  <c:v>5.316697356105581</c:v>
                </c:pt>
                <c:pt idx="6">
                  <c:v>5.1940519991859846</c:v>
                </c:pt>
                <c:pt idx="7">
                  <c:v>5.0416682461484505</c:v>
                </c:pt>
                <c:pt idx="8">
                  <c:v>5.0644953593538506</c:v>
                </c:pt>
                <c:pt idx="9">
                  <c:v>5.1359271237892044</c:v>
                </c:pt>
                <c:pt idx="10">
                  <c:v>5.3543843352234415</c:v>
                </c:pt>
                <c:pt idx="11">
                  <c:v>5.5282429897809928</c:v>
                </c:pt>
                <c:pt idx="12">
                  <c:v>5.5636100190862852</c:v>
                </c:pt>
                <c:pt idx="13">
                  <c:v>4.9469163961532203</c:v>
                </c:pt>
                <c:pt idx="14">
                  <c:v>4.832032074041563</c:v>
                </c:pt>
                <c:pt idx="15">
                  <c:v>4.4874970613969767</c:v>
                </c:pt>
                <c:pt idx="16">
                  <c:v>4.3810375645266442</c:v>
                </c:pt>
                <c:pt idx="17">
                  <c:v>4.2199531070085561</c:v>
                </c:pt>
                <c:pt idx="18">
                  <c:v>4.2312105122803851</c:v>
                </c:pt>
                <c:pt idx="19">
                  <c:v>4.3646809170961305</c:v>
                </c:pt>
                <c:pt idx="20">
                  <c:v>4.6349192861200894</c:v>
                </c:pt>
                <c:pt idx="21">
                  <c:v>4.5649677507751258</c:v>
                </c:pt>
                <c:pt idx="22">
                  <c:v>4.3864508342169755</c:v>
                </c:pt>
                <c:pt idx="23">
                  <c:v>4.5181987602738127</c:v>
                </c:pt>
                <c:pt idx="24">
                  <c:v>4.6413224693278154</c:v>
                </c:pt>
                <c:pt idx="25">
                  <c:v>4.4504667538846059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Energy_Intensity!$B$12</c:f>
              <c:strCache>
                <c:ptCount val="1"/>
                <c:pt idx="0">
                  <c:v>Agriculture, Forestry and Fishing</c:v>
                </c:pt>
              </c:strCache>
            </c:strRef>
          </c:tx>
          <c:spPr>
            <a:ln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Energy_Intensity!$C$9:$AB$9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Energy_Intensity!$C$12:$AB$12</c:f>
              <c:numCache>
                <c:formatCode>_(* #,##0.00_);_(* \(#,##0.00\);_(* "-"??_);_(@_)</c:formatCode>
                <c:ptCount val="26"/>
                <c:pt idx="0">
                  <c:v>2.4267666200589639</c:v>
                </c:pt>
                <c:pt idx="1">
                  <c:v>2.1174039810731413</c:v>
                </c:pt>
                <c:pt idx="2">
                  <c:v>2.6048517968828024</c:v>
                </c:pt>
                <c:pt idx="3">
                  <c:v>2.4079447953472388</c:v>
                </c:pt>
                <c:pt idx="4">
                  <c:v>2.4154010956904384</c:v>
                </c:pt>
                <c:pt idx="5">
                  <c:v>2.4289639337362541</c:v>
                </c:pt>
                <c:pt idx="6">
                  <c:v>2.2735030089931136</c:v>
                </c:pt>
                <c:pt idx="7">
                  <c:v>2.3485402165244675</c:v>
                </c:pt>
                <c:pt idx="8">
                  <c:v>2.5987068878178992</c:v>
                </c:pt>
                <c:pt idx="9">
                  <c:v>2.6474615862855431</c:v>
                </c:pt>
                <c:pt idx="10">
                  <c:v>2.4399585746709711</c:v>
                </c:pt>
                <c:pt idx="11">
                  <c:v>2.5422516431599278</c:v>
                </c:pt>
                <c:pt idx="12">
                  <c:v>2.7678537311405922</c:v>
                </c:pt>
                <c:pt idx="13">
                  <c:v>2.6719133424967936</c:v>
                </c:pt>
                <c:pt idx="14">
                  <c:v>2.4305656829252857</c:v>
                </c:pt>
                <c:pt idx="15">
                  <c:v>2.5847023797214437</c:v>
                </c:pt>
                <c:pt idx="16">
                  <c:v>2.5547837457207043</c:v>
                </c:pt>
                <c:pt idx="17">
                  <c:v>2.9710576629802463</c:v>
                </c:pt>
                <c:pt idx="18">
                  <c:v>2.9562427343037867</c:v>
                </c:pt>
                <c:pt idx="19">
                  <c:v>2.5641313966004327</c:v>
                </c:pt>
                <c:pt idx="20">
                  <c:v>2.7890061059229074</c:v>
                </c:pt>
                <c:pt idx="21">
                  <c:v>2.7882578728598841</c:v>
                </c:pt>
                <c:pt idx="22">
                  <c:v>2.7723593813193044</c:v>
                </c:pt>
                <c:pt idx="23">
                  <c:v>2.7020937633900881</c:v>
                </c:pt>
                <c:pt idx="24">
                  <c:v>2.6810281116155474</c:v>
                </c:pt>
                <c:pt idx="25">
                  <c:v>2.5029314533873004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Energy_Intensity!$B$11</c:f>
              <c:strCache>
                <c:ptCount val="1"/>
                <c:pt idx="0">
                  <c:v>National Average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Energy_Intensity!$C$9:$AB$9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Energy_Intensity!$C$11:$AB$11</c:f>
              <c:numCache>
                <c:formatCode>_(* #,##0.00_);_(* \(#,##0.00\);_(* "-"??_);_(@_)</c:formatCode>
                <c:ptCount val="26"/>
                <c:pt idx="0">
                  <c:v>3.4739739379389394</c:v>
                </c:pt>
                <c:pt idx="1">
                  <c:v>3.5460428954825001</c:v>
                </c:pt>
                <c:pt idx="2">
                  <c:v>3.6105190800488445</c:v>
                </c:pt>
                <c:pt idx="3">
                  <c:v>3.5133302315952801</c:v>
                </c:pt>
                <c:pt idx="4">
                  <c:v>3.5060411167345809</c:v>
                </c:pt>
                <c:pt idx="5">
                  <c:v>3.4177412991206571</c:v>
                </c:pt>
                <c:pt idx="6">
                  <c:v>3.3037483219527606</c:v>
                </c:pt>
                <c:pt idx="7">
                  <c:v>3.2556387744454001</c:v>
                </c:pt>
                <c:pt idx="8">
                  <c:v>3.266953741804357</c:v>
                </c:pt>
                <c:pt idx="9">
                  <c:v>3.2236448819625849</c:v>
                </c:pt>
                <c:pt idx="10">
                  <c:v>3.2634229990497694</c:v>
                </c:pt>
                <c:pt idx="11">
                  <c:v>3.2394147665416715</c:v>
                </c:pt>
                <c:pt idx="12">
                  <c:v>3.2373309038996196</c:v>
                </c:pt>
                <c:pt idx="13">
                  <c:v>3.0972162600664879</c:v>
                </c:pt>
                <c:pt idx="14">
                  <c:v>3.0239828560865178</c:v>
                </c:pt>
                <c:pt idx="15">
                  <c:v>2.8806302387928242</c:v>
                </c:pt>
                <c:pt idx="16">
                  <c:v>2.8131367535120995</c:v>
                </c:pt>
                <c:pt idx="17">
                  <c:v>2.7482534188273524</c:v>
                </c:pt>
                <c:pt idx="18">
                  <c:v>2.7229670184657384</c:v>
                </c:pt>
                <c:pt idx="19">
                  <c:v>2.7173516475207866</c:v>
                </c:pt>
                <c:pt idx="20">
                  <c:v>2.7560752404344848</c:v>
                </c:pt>
                <c:pt idx="21">
                  <c:v>2.6794041633537318</c:v>
                </c:pt>
                <c:pt idx="22">
                  <c:v>2.6060245717837178</c:v>
                </c:pt>
                <c:pt idx="23">
                  <c:v>2.6011510528162902</c:v>
                </c:pt>
                <c:pt idx="24">
                  <c:v>2.6039098391459565</c:v>
                </c:pt>
                <c:pt idx="25">
                  <c:v>2.5554669341551315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Energy_Intensity!$B$15</c:f>
              <c:strCache>
                <c:ptCount val="1"/>
                <c:pt idx="0">
                  <c:v>Commercial (excluding Transport)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Energy_Intensity!$C$9:$AB$9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Energy_Intensity!$C$15:$AB$15</c:f>
              <c:numCache>
                <c:formatCode>_(* #,##0.00_);_(* \(#,##0.00\);_(* "-"??_);_(@_)</c:formatCode>
                <c:ptCount val="26"/>
                <c:pt idx="0">
                  <c:v>0.52354646183661047</c:v>
                </c:pt>
                <c:pt idx="1">
                  <c:v>0.52989265917160699</c:v>
                </c:pt>
                <c:pt idx="2">
                  <c:v>0.54793243638748856</c:v>
                </c:pt>
                <c:pt idx="3">
                  <c:v>0.46989406238422343</c:v>
                </c:pt>
                <c:pt idx="4">
                  <c:v>0.51151765145056616</c:v>
                </c:pt>
                <c:pt idx="5">
                  <c:v>0.50112954657692887</c:v>
                </c:pt>
                <c:pt idx="6">
                  <c:v>0.46239860972151625</c:v>
                </c:pt>
                <c:pt idx="7">
                  <c:v>0.46430767923014044</c:v>
                </c:pt>
                <c:pt idx="8">
                  <c:v>0.46082965387043084</c:v>
                </c:pt>
                <c:pt idx="9">
                  <c:v>0.45012386657752329</c:v>
                </c:pt>
                <c:pt idx="10">
                  <c:v>0.44328777660624008</c:v>
                </c:pt>
                <c:pt idx="11">
                  <c:v>0.43296016861857967</c:v>
                </c:pt>
                <c:pt idx="12">
                  <c:v>0.42623641307579146</c:v>
                </c:pt>
                <c:pt idx="13">
                  <c:v>0.43958751291901349</c:v>
                </c:pt>
                <c:pt idx="14">
                  <c:v>0.45281049936784262</c:v>
                </c:pt>
                <c:pt idx="15">
                  <c:v>0.43785803615900115</c:v>
                </c:pt>
                <c:pt idx="16">
                  <c:v>0.42583628374216298</c:v>
                </c:pt>
                <c:pt idx="17">
                  <c:v>0.41749391947710235</c:v>
                </c:pt>
                <c:pt idx="18">
                  <c:v>0.41476368911299338</c:v>
                </c:pt>
                <c:pt idx="19">
                  <c:v>0.40487848299053697</c:v>
                </c:pt>
                <c:pt idx="20">
                  <c:v>0.40477094285837806</c:v>
                </c:pt>
                <c:pt idx="21">
                  <c:v>0.3860886947057352</c:v>
                </c:pt>
                <c:pt idx="22">
                  <c:v>0.40226773400676014</c:v>
                </c:pt>
                <c:pt idx="23">
                  <c:v>0.38837722461053287</c:v>
                </c:pt>
                <c:pt idx="24">
                  <c:v>0.38669533090579367</c:v>
                </c:pt>
                <c:pt idx="25">
                  <c:v>0.38540688583377275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17440"/>
        <c:axId val="197067136"/>
      </c:lineChart>
      <c:dateAx>
        <c:axId val="18631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97067136"/>
        <c:crosses val="autoZero"/>
        <c:auto val="0"/>
        <c:lblOffset val="100"/>
        <c:baseTimeUnit val="days"/>
        <c:majorUnit val="5"/>
        <c:majorTimeUnit val="days"/>
      </c:dateAx>
      <c:valAx>
        <c:axId val="197067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NZ" b="1">
                    <a:solidFill>
                      <a:schemeClr val="bg1"/>
                    </a:solidFill>
                  </a:rPr>
                  <a:t>MJ/$</a:t>
                </a:r>
              </a:p>
            </c:rich>
          </c:tx>
          <c:layout>
            <c:manualLayout>
              <c:xMode val="edge"/>
              <c:yMode val="edge"/>
              <c:x val="2.15633423180593E-2"/>
              <c:y val="0.12524401430953208"/>
            </c:manualLayout>
          </c:layout>
          <c:overlay val="0"/>
          <c:spPr>
            <a:solidFill>
              <a:schemeClr val="accent3"/>
            </a:solidFill>
          </c:spPr>
        </c:title>
        <c:numFmt formatCode="_(* #,##0_);_(* \(#,##0\);_(* &quot;-&quot;??_);_(@_)" sourceLinked="0"/>
        <c:majorTickMark val="out"/>
        <c:minorTickMark val="none"/>
        <c:tickLblPos val="nextTo"/>
        <c:crossAx val="18631744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4962941434895746"/>
          <c:y val="0.76037556464240252"/>
          <c:w val="0.70760812409178464"/>
          <c:h val="0.17381613778964325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5</xdr:col>
      <xdr:colOff>628650</xdr:colOff>
      <xdr:row>15</xdr:row>
      <xdr:rowOff>178804</xdr:rowOff>
    </xdr:to>
    <xdr:pic>
      <xdr:nvPicPr>
        <xdr:cNvPr id="2" name="Picture 1" descr="http://wiki.creativecommons.org/images/c/cf/By_plain300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419475"/>
          <a:ext cx="5162550" cy="359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552449</xdr:colOff>
      <xdr:row>28</xdr:row>
      <xdr:rowOff>95249</xdr:rowOff>
    </xdr:from>
    <xdr:to>
      <xdr:col>11</xdr:col>
      <xdr:colOff>400050</xdr:colOff>
      <xdr:row>55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2</xdr:row>
      <xdr:rowOff>152400</xdr:rowOff>
    </xdr:from>
    <xdr:to>
      <xdr:col>11</xdr:col>
      <xdr:colOff>396875</xdr:colOff>
      <xdr:row>27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0.27577</cdr:x>
      <cdr:y>0.91686</cdr:y>
    </cdr:from>
    <cdr:to>
      <cdr:x>0.98239</cdr:x>
      <cdr:y>0.98344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38351" y="4523742"/>
          <a:ext cx="5222874" cy="328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1100"/>
            <a:t>Source: Energy in New Zealand 2016, Ministry of Business,</a:t>
          </a:r>
          <a:r>
            <a:rPr lang="en-NZ" sz="1100" baseline="0"/>
            <a:t> Innovation and Employment</a:t>
          </a:r>
          <a:endParaRPr lang="en-NZ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0.26781</cdr:x>
      <cdr:y>0.92275</cdr:y>
    </cdr:from>
    <cdr:to>
      <cdr:x>0.98369</cdr:x>
      <cdr:y>0.98927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1200" y="4095750"/>
          <a:ext cx="52959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100"/>
            <a:t>Source: Energy in New Zealand 2016,</a:t>
          </a:r>
          <a:r>
            <a:rPr lang="en-NZ" sz="1100" baseline="0"/>
            <a:t> </a:t>
          </a:r>
          <a:r>
            <a:rPr lang="en-NZ" sz="1100"/>
            <a:t>Ministry of Business,</a:t>
          </a:r>
          <a:r>
            <a:rPr lang="en-NZ" sz="1100" baseline="0"/>
            <a:t> Innovation and Employment</a:t>
          </a:r>
          <a:endParaRPr lang="en-NZ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13447</xdr:colOff>
      <xdr:row>0</xdr:row>
      <xdr:rowOff>22412</xdr:rowOff>
    </xdr:from>
    <xdr:to>
      <xdr:col>1</xdr:col>
      <xdr:colOff>3529853</xdr:colOff>
      <xdr:row>5</xdr:row>
      <xdr:rowOff>148114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006" y="22412"/>
          <a:ext cx="3516406" cy="10221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13448</xdr:colOff>
      <xdr:row>0</xdr:row>
      <xdr:rowOff>22411</xdr:rowOff>
    </xdr:from>
    <xdr:to>
      <xdr:col>2</xdr:col>
      <xdr:colOff>1</xdr:colOff>
      <xdr:row>5</xdr:row>
      <xdr:rowOff>148113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007" y="22411"/>
          <a:ext cx="3516406" cy="1022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ergyinfo@mbie.govt.n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B1:H17"/>
  <sheetViews>
    <sheetView tabSelected="1" workbookViewId="0">
      <selection activeCell="F24" sqref="F24"/>
    </sheetView>
  </sheetViews>
  <sheetFormatPr defaultRowHeight="14.25" x14ac:dyDescent="0.2"/>
  <cols>
    <col min="1" max="1" width="3.875" style="22" customWidth="1"/>
    <col min="2" max="2" width="32.5" style="22" customWidth="1"/>
    <col min="3" max="16384" width="9" style="22"/>
  </cols>
  <sheetData>
    <row r="1" spans="2:8" s="20" customFormat="1" ht="41.25" customHeight="1" x14ac:dyDescent="0.2">
      <c r="B1" s="19" t="s">
        <v>17</v>
      </c>
      <c r="D1" s="19"/>
      <c r="E1" s="19"/>
      <c r="F1" s="21"/>
      <c r="G1" s="21"/>
      <c r="H1" s="21"/>
    </row>
    <row r="2" spans="2:8" ht="47.25" customHeight="1" x14ac:dyDescent="0.2">
      <c r="B2" s="34" t="s">
        <v>31</v>
      </c>
      <c r="C2" s="34"/>
      <c r="D2" s="34"/>
    </row>
    <row r="3" spans="2:8" ht="15" x14ac:dyDescent="0.25">
      <c r="B3" s="35" t="s">
        <v>32</v>
      </c>
      <c r="C3" s="36"/>
      <c r="D3" s="36"/>
    </row>
    <row r="4" spans="2:8" ht="21" x14ac:dyDescent="0.2">
      <c r="B4" s="23"/>
    </row>
    <row r="5" spans="2:8" ht="15" x14ac:dyDescent="0.2">
      <c r="B5" s="26" t="s">
        <v>23</v>
      </c>
    </row>
    <row r="6" spans="2:8" x14ac:dyDescent="0.2">
      <c r="B6" s="27" t="s">
        <v>33</v>
      </c>
    </row>
    <row r="7" spans="2:8" ht="15" customHeight="1" x14ac:dyDescent="0.2">
      <c r="B7" s="23"/>
    </row>
    <row r="8" spans="2:8" ht="15" x14ac:dyDescent="0.2">
      <c r="B8" s="26" t="s">
        <v>13</v>
      </c>
    </row>
    <row r="9" spans="2:8" x14ac:dyDescent="0.2">
      <c r="B9" s="27" t="s">
        <v>18</v>
      </c>
    </row>
    <row r="10" spans="2:8" x14ac:dyDescent="0.2">
      <c r="B10" s="25"/>
    </row>
    <row r="11" spans="2:8" ht="15" x14ac:dyDescent="0.25">
      <c r="B11" s="28" t="s">
        <v>19</v>
      </c>
    </row>
    <row r="12" spans="2:8" x14ac:dyDescent="0.2">
      <c r="B12" s="27" t="s">
        <v>20</v>
      </c>
    </row>
    <row r="13" spans="2:8" ht="15" x14ac:dyDescent="0.2">
      <c r="B13" s="24"/>
    </row>
    <row r="14" spans="2:8" x14ac:dyDescent="0.2">
      <c r="B14" s="25"/>
    </row>
    <row r="15" spans="2:8" x14ac:dyDescent="0.2">
      <c r="B15"/>
    </row>
    <row r="16" spans="2:8" x14ac:dyDescent="0.2">
      <c r="B16" s="25"/>
    </row>
    <row r="17" spans="2:2" x14ac:dyDescent="0.2">
      <c r="B17" s="25"/>
    </row>
  </sheetData>
  <mergeCells count="2">
    <mergeCell ref="B2:D2"/>
    <mergeCell ref="B3:D3"/>
  </mergeCells>
  <hyperlinks>
    <hyperlink ref="B3" r:id="rId1"/>
    <hyperlink ref="B8" location="Energy_Intensity!A1" display="Energy Intensity"/>
    <hyperlink ref="B11" location="'Energy_Self-Sufficiency'!A1" display="Energy Self-sufficiency"/>
    <hyperlink ref="B5" location="Charts!A1" display="Charts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showGridLines="0" workbookViewId="0">
      <selection activeCell="O16" sqref="O16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/>
  </sheetPr>
  <dimension ref="A1:AC20"/>
  <sheetViews>
    <sheetView zoomScale="85" zoomScaleNormal="85" workbookViewId="0">
      <pane xSplit="2" ySplit="9" topLeftCell="P10" activePane="bottomRight" state="frozen"/>
      <selection activeCell="B10" sqref="B10"/>
      <selection pane="topRight" activeCell="B10" sqref="B10"/>
      <selection pane="bottomLeft" activeCell="B10" sqref="B10"/>
      <selection pane="bottomRight" activeCell="AB12" sqref="AB12"/>
    </sheetView>
  </sheetViews>
  <sheetFormatPr defaultColWidth="9" defaultRowHeight="14.25" x14ac:dyDescent="0.2"/>
  <cols>
    <col min="1" max="1" width="6.875" style="1" hidden="1" customWidth="1"/>
    <col min="2" max="2" width="91.875" style="2" bestFit="1" customWidth="1"/>
    <col min="3" max="24" width="9.625" style="1" bestFit="1" customWidth="1"/>
    <col min="25" max="26" width="9.625" style="1" customWidth="1"/>
    <col min="27" max="16384" width="9" style="1"/>
  </cols>
  <sheetData>
    <row r="1" spans="1:29" x14ac:dyDescent="0.2">
      <c r="B1" s="10"/>
    </row>
    <row r="7" spans="1:29" ht="21" x14ac:dyDescent="0.35">
      <c r="B7" s="6" t="s">
        <v>13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9" ht="15" x14ac:dyDescent="0.25">
      <c r="B8" s="8" t="s">
        <v>24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9" ht="14.25" customHeight="1" x14ac:dyDescent="0.2">
      <c r="B9" s="4" t="s">
        <v>7</v>
      </c>
      <c r="C9" s="13">
        <v>1990</v>
      </c>
      <c r="D9" s="13">
        <v>1991</v>
      </c>
      <c r="E9" s="13">
        <v>1992</v>
      </c>
      <c r="F9" s="13">
        <v>1993</v>
      </c>
      <c r="G9" s="13">
        <v>1994</v>
      </c>
      <c r="H9" s="13">
        <v>1995</v>
      </c>
      <c r="I9" s="13">
        <v>1996</v>
      </c>
      <c r="J9" s="13">
        <v>1997</v>
      </c>
      <c r="K9" s="13">
        <v>1998</v>
      </c>
      <c r="L9" s="13">
        <v>1999</v>
      </c>
      <c r="M9" s="13">
        <v>2000</v>
      </c>
      <c r="N9" s="13">
        <v>2001</v>
      </c>
      <c r="O9" s="13">
        <v>2002</v>
      </c>
      <c r="P9" s="13">
        <v>2003</v>
      </c>
      <c r="Q9" s="13">
        <v>2004</v>
      </c>
      <c r="R9" s="13">
        <v>2005</v>
      </c>
      <c r="S9" s="13">
        <v>2006</v>
      </c>
      <c r="T9" s="13">
        <v>2007</v>
      </c>
      <c r="U9" s="13">
        <v>2008</v>
      </c>
      <c r="V9" s="13">
        <v>2009</v>
      </c>
      <c r="W9" s="13">
        <v>2010</v>
      </c>
      <c r="X9" s="13">
        <v>2011</v>
      </c>
      <c r="Y9" s="13">
        <v>2012</v>
      </c>
      <c r="Z9" s="13">
        <v>2013</v>
      </c>
      <c r="AA9" s="13">
        <v>2014</v>
      </c>
      <c r="AB9" s="13">
        <v>2015</v>
      </c>
    </row>
    <row r="10" spans="1:29" ht="14.25" customHeight="1" x14ac:dyDescent="0.2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9" ht="15" x14ac:dyDescent="0.25">
      <c r="A11" s="32" t="s">
        <v>25</v>
      </c>
      <c r="B11" s="12" t="s">
        <v>8</v>
      </c>
      <c r="C11" s="18">
        <v>3.4739739379389394</v>
      </c>
      <c r="D11" s="18">
        <v>3.5460428954825001</v>
      </c>
      <c r="E11" s="18">
        <v>3.6105190800488445</v>
      </c>
      <c r="F11" s="18">
        <v>3.5133302315952801</v>
      </c>
      <c r="G11" s="18">
        <v>3.5060411167345809</v>
      </c>
      <c r="H11" s="18">
        <v>3.4177412991206571</v>
      </c>
      <c r="I11" s="18">
        <v>3.3037483219527606</v>
      </c>
      <c r="J11" s="18">
        <v>3.2556387744454001</v>
      </c>
      <c r="K11" s="18">
        <v>3.266953741804357</v>
      </c>
      <c r="L11" s="18">
        <v>3.2236448819625849</v>
      </c>
      <c r="M11" s="18">
        <v>3.2634229990497694</v>
      </c>
      <c r="N11" s="18">
        <v>3.2394147665416715</v>
      </c>
      <c r="O11" s="18">
        <v>3.2373309038996196</v>
      </c>
      <c r="P11" s="18">
        <v>3.0972162600664879</v>
      </c>
      <c r="Q11" s="18">
        <v>3.0239828560865178</v>
      </c>
      <c r="R11" s="18">
        <v>2.8806302387928242</v>
      </c>
      <c r="S11" s="18">
        <v>2.8131367535120995</v>
      </c>
      <c r="T11" s="18">
        <v>2.7482534188273524</v>
      </c>
      <c r="U11" s="18">
        <v>2.7229670184657384</v>
      </c>
      <c r="V11" s="18">
        <v>2.7173516475207866</v>
      </c>
      <c r="W11" s="18">
        <v>2.7560752404344848</v>
      </c>
      <c r="X11" s="18">
        <v>2.6794041633537318</v>
      </c>
      <c r="Y11" s="18">
        <v>2.6060245717837178</v>
      </c>
      <c r="Z11" s="18">
        <v>2.6011510528162902</v>
      </c>
      <c r="AA11" s="18">
        <v>2.6039098391459565</v>
      </c>
      <c r="AB11" s="18">
        <v>2.5554669341551315</v>
      </c>
      <c r="AC11" s="31"/>
    </row>
    <row r="12" spans="1:29" ht="15" x14ac:dyDescent="0.25">
      <c r="A12" s="33" t="s">
        <v>26</v>
      </c>
      <c r="B12" s="15" t="s">
        <v>0</v>
      </c>
      <c r="C12" s="14">
        <v>2.4267666200589639</v>
      </c>
      <c r="D12" s="14">
        <v>2.1174039810731413</v>
      </c>
      <c r="E12" s="14">
        <v>2.6048517968828024</v>
      </c>
      <c r="F12" s="14">
        <v>2.4079447953472388</v>
      </c>
      <c r="G12" s="14">
        <v>2.4154010956904384</v>
      </c>
      <c r="H12" s="14">
        <v>2.4289639337362541</v>
      </c>
      <c r="I12" s="14">
        <v>2.2735030089931136</v>
      </c>
      <c r="J12" s="14">
        <v>2.3485402165244675</v>
      </c>
      <c r="K12" s="14">
        <v>2.5987068878178992</v>
      </c>
      <c r="L12" s="14">
        <v>2.6474615862855431</v>
      </c>
      <c r="M12" s="14">
        <v>2.4399585746709711</v>
      </c>
      <c r="N12" s="14">
        <v>2.5422516431599278</v>
      </c>
      <c r="O12" s="14">
        <v>2.7678537311405922</v>
      </c>
      <c r="P12" s="14">
        <v>2.6719133424967936</v>
      </c>
      <c r="Q12" s="14">
        <v>2.4305656829252857</v>
      </c>
      <c r="R12" s="14">
        <v>2.5847023797214437</v>
      </c>
      <c r="S12" s="14">
        <v>2.5547837457207043</v>
      </c>
      <c r="T12" s="14">
        <v>2.9710576629802463</v>
      </c>
      <c r="U12" s="14">
        <v>2.9562427343037867</v>
      </c>
      <c r="V12" s="14">
        <v>2.5641313966004327</v>
      </c>
      <c r="W12" s="14">
        <v>2.7890061059229074</v>
      </c>
      <c r="X12" s="14">
        <v>2.7882578728598841</v>
      </c>
      <c r="Y12" s="14">
        <v>2.7723593813193044</v>
      </c>
      <c r="Z12" s="14">
        <v>2.7020937633900881</v>
      </c>
      <c r="AA12" s="14">
        <v>2.6810281116155474</v>
      </c>
      <c r="AB12" s="14">
        <v>2.5029314533873004</v>
      </c>
    </row>
    <row r="13" spans="1:29" ht="15" x14ac:dyDescent="0.25">
      <c r="A13" s="33" t="s">
        <v>27</v>
      </c>
      <c r="B13" s="15" t="s">
        <v>15</v>
      </c>
      <c r="C13" s="14">
        <v>5.3910761946569634</v>
      </c>
      <c r="D13" s="14">
        <v>5.8562703157066061</v>
      </c>
      <c r="E13" s="14">
        <v>5.8324471673056895</v>
      </c>
      <c r="F13" s="14">
        <v>5.7081016161203388</v>
      </c>
      <c r="G13" s="14">
        <v>5.5720742428827661</v>
      </c>
      <c r="H13" s="14">
        <v>5.316697356105581</v>
      </c>
      <c r="I13" s="14">
        <v>5.1940519991859846</v>
      </c>
      <c r="J13" s="14">
        <v>5.0416682461484505</v>
      </c>
      <c r="K13" s="14">
        <v>5.0644953593538506</v>
      </c>
      <c r="L13" s="14">
        <v>5.1359271237892044</v>
      </c>
      <c r="M13" s="14">
        <v>5.3543843352234415</v>
      </c>
      <c r="N13" s="14">
        <v>5.5282429897809928</v>
      </c>
      <c r="O13" s="14">
        <v>5.5636100190862852</v>
      </c>
      <c r="P13" s="14">
        <v>4.9469163961532203</v>
      </c>
      <c r="Q13" s="14">
        <v>4.832032074041563</v>
      </c>
      <c r="R13" s="14">
        <v>4.4874970613969767</v>
      </c>
      <c r="S13" s="14">
        <v>4.3810375645266442</v>
      </c>
      <c r="T13" s="14">
        <v>4.2199531070085561</v>
      </c>
      <c r="U13" s="14">
        <v>4.2312105122803851</v>
      </c>
      <c r="V13" s="14">
        <v>4.3646809170961305</v>
      </c>
      <c r="W13" s="14">
        <v>4.6349192861200894</v>
      </c>
      <c r="X13" s="14">
        <v>4.5649677507751258</v>
      </c>
      <c r="Y13" s="14">
        <v>4.3864508342169755</v>
      </c>
      <c r="Z13" s="14">
        <v>4.5181987602738127</v>
      </c>
      <c r="AA13" s="14">
        <v>4.6413224693278154</v>
      </c>
      <c r="AB13" s="14">
        <v>4.4504667538846059</v>
      </c>
    </row>
    <row r="14" spans="1:29" ht="15" x14ac:dyDescent="0.25">
      <c r="A14" s="33" t="s">
        <v>28</v>
      </c>
      <c r="B14" s="15" t="s">
        <v>14</v>
      </c>
      <c r="C14" s="14">
        <v>11.171168275147219</v>
      </c>
      <c r="D14" s="14">
        <v>12.738869533642273</v>
      </c>
      <c r="E14" s="14">
        <v>11.955684863314563</v>
      </c>
      <c r="F14" s="14">
        <v>11.250054844656329</v>
      </c>
      <c r="G14" s="14">
        <v>10.599099558633238</v>
      </c>
      <c r="H14" s="14">
        <v>10.084757610008399</v>
      </c>
      <c r="I14" s="14">
        <v>10.584209870316736</v>
      </c>
      <c r="J14" s="14">
        <v>9.7980818326586316</v>
      </c>
      <c r="K14" s="14">
        <v>9.5766556906602194</v>
      </c>
      <c r="L14" s="14">
        <v>9.6895254871373719</v>
      </c>
      <c r="M14" s="14">
        <v>9.8801531187777734</v>
      </c>
      <c r="N14" s="14">
        <v>9.2886839549547258</v>
      </c>
      <c r="O14" s="14">
        <v>9.431032830863824</v>
      </c>
      <c r="P14" s="14">
        <v>6.8845646996336152</v>
      </c>
      <c r="Q14" s="14">
        <v>6.696024583101825</v>
      </c>
      <c r="R14" s="14">
        <v>5.4034670948126777</v>
      </c>
      <c r="S14" s="14">
        <v>5.7656270205600366</v>
      </c>
      <c r="T14" s="14">
        <v>6.0137502375510703</v>
      </c>
      <c r="U14" s="14">
        <v>6.5436329600574137</v>
      </c>
      <c r="V14" s="14">
        <v>8.117701536456341</v>
      </c>
      <c r="W14" s="14">
        <v>8.3077677982191087</v>
      </c>
      <c r="X14" s="14">
        <v>8.5081294148969988</v>
      </c>
      <c r="Y14" s="14">
        <v>8.7300699186441584</v>
      </c>
      <c r="Z14" s="14">
        <v>9.8432003348450809</v>
      </c>
      <c r="AA14" s="14">
        <v>11.447076481085123</v>
      </c>
      <c r="AB14" s="14">
        <v>10.053343954237087</v>
      </c>
    </row>
    <row r="15" spans="1:29" ht="15" x14ac:dyDescent="0.25">
      <c r="A15" s="33" t="s">
        <v>29</v>
      </c>
      <c r="B15" s="15" t="s">
        <v>16</v>
      </c>
      <c r="C15" s="14">
        <v>0.52354646183661047</v>
      </c>
      <c r="D15" s="14">
        <v>0.52989265917160699</v>
      </c>
      <c r="E15" s="14">
        <v>0.54793243638748856</v>
      </c>
      <c r="F15" s="14">
        <v>0.46989406238422343</v>
      </c>
      <c r="G15" s="14">
        <v>0.51151765145056616</v>
      </c>
      <c r="H15" s="14">
        <v>0.50112954657692887</v>
      </c>
      <c r="I15" s="14">
        <v>0.46239860972151625</v>
      </c>
      <c r="J15" s="14">
        <v>0.46430767923014044</v>
      </c>
      <c r="K15" s="14">
        <v>0.46082965387043084</v>
      </c>
      <c r="L15" s="14">
        <v>0.45012386657752329</v>
      </c>
      <c r="M15" s="14">
        <v>0.44328777660624008</v>
      </c>
      <c r="N15" s="14">
        <v>0.43296016861857967</v>
      </c>
      <c r="O15" s="14">
        <v>0.42623641307579146</v>
      </c>
      <c r="P15" s="14">
        <v>0.43958751291901349</v>
      </c>
      <c r="Q15" s="14">
        <v>0.45281049936784262</v>
      </c>
      <c r="R15" s="14">
        <v>0.43785803615900115</v>
      </c>
      <c r="S15" s="14">
        <v>0.42583628374216298</v>
      </c>
      <c r="T15" s="14">
        <v>0.41749391947710235</v>
      </c>
      <c r="U15" s="14">
        <v>0.41476368911299338</v>
      </c>
      <c r="V15" s="14">
        <v>0.40487848299053697</v>
      </c>
      <c r="W15" s="14">
        <v>0.40477094285837806</v>
      </c>
      <c r="X15" s="14">
        <v>0.3860886947057352</v>
      </c>
      <c r="Y15" s="14">
        <v>0.40226773400676014</v>
      </c>
      <c r="Z15" s="14">
        <v>0.38837722461053287</v>
      </c>
      <c r="AA15" s="14">
        <v>0.38669533090579367</v>
      </c>
      <c r="AB15" s="14">
        <v>0.38540688583377275</v>
      </c>
    </row>
    <row r="16" spans="1:29" ht="15" x14ac:dyDescent="0.25">
      <c r="A16" s="11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8" spans="1:2" x14ac:dyDescent="0.2">
      <c r="B18" s="2" t="s">
        <v>1</v>
      </c>
    </row>
    <row r="19" spans="1:2" x14ac:dyDescent="0.2">
      <c r="B19" s="2" t="s">
        <v>30</v>
      </c>
    </row>
    <row r="20" spans="1:2" x14ac:dyDescent="0.2">
      <c r="A20" s="29" t="s">
        <v>21</v>
      </c>
      <c r="B20" s="30" t="s">
        <v>22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/>
  </sheetPr>
  <dimension ref="A1:AB21"/>
  <sheetViews>
    <sheetView zoomScale="85" zoomScaleNormal="85" workbookViewId="0">
      <pane xSplit="2" ySplit="9" topLeftCell="D10" activePane="bottomRight" state="frozen"/>
      <selection activeCell="B10" sqref="B10"/>
      <selection pane="topRight" activeCell="B10" sqref="B10"/>
      <selection pane="bottomLeft" activeCell="B10" sqref="B10"/>
      <selection pane="bottomRight" activeCell="J41" sqref="J40:J41"/>
    </sheetView>
  </sheetViews>
  <sheetFormatPr defaultColWidth="9" defaultRowHeight="14.25" x14ac:dyDescent="0.2"/>
  <cols>
    <col min="1" max="1" width="9" style="1" hidden="1" customWidth="1"/>
    <col min="2" max="2" width="46.25" style="2" customWidth="1"/>
    <col min="3" max="16384" width="9" style="1"/>
  </cols>
  <sheetData>
    <row r="1" spans="1:28" x14ac:dyDescent="0.2">
      <c r="B1" s="10"/>
    </row>
    <row r="7" spans="1:28" ht="21" x14ac:dyDescent="0.35">
      <c r="B7" s="6" t="s">
        <v>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8" ht="15" x14ac:dyDescent="0.25">
      <c r="B8" s="8" t="s">
        <v>12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8" ht="14.25" customHeight="1" x14ac:dyDescent="0.2">
      <c r="B9" s="4" t="s">
        <v>7</v>
      </c>
      <c r="C9" s="13">
        <v>1990</v>
      </c>
      <c r="D9" s="13">
        <v>1991</v>
      </c>
      <c r="E9" s="13">
        <v>1992</v>
      </c>
      <c r="F9" s="13">
        <v>1993</v>
      </c>
      <c r="G9" s="13">
        <v>1994</v>
      </c>
      <c r="H9" s="13">
        <v>1995</v>
      </c>
      <c r="I9" s="13">
        <v>1996</v>
      </c>
      <c r="J9" s="13">
        <v>1997</v>
      </c>
      <c r="K9" s="13">
        <v>1998</v>
      </c>
      <c r="L9" s="13">
        <v>1999</v>
      </c>
      <c r="M9" s="13">
        <v>2000</v>
      </c>
      <c r="N9" s="13">
        <v>2001</v>
      </c>
      <c r="O9" s="13">
        <v>2002</v>
      </c>
      <c r="P9" s="13">
        <v>2003</v>
      </c>
      <c r="Q9" s="13">
        <v>2004</v>
      </c>
      <c r="R9" s="13">
        <v>2005</v>
      </c>
      <c r="S9" s="13">
        <v>2006</v>
      </c>
      <c r="T9" s="13">
        <v>2007</v>
      </c>
      <c r="U9" s="13">
        <v>2008</v>
      </c>
      <c r="V9" s="13">
        <v>2009</v>
      </c>
      <c r="W9" s="13">
        <v>2010</v>
      </c>
      <c r="X9" s="13">
        <v>2011</v>
      </c>
      <c r="Y9" s="13">
        <v>2012</v>
      </c>
      <c r="Z9" s="13">
        <v>2013</v>
      </c>
      <c r="AA9" s="13">
        <v>2014</v>
      </c>
      <c r="AB9" s="13">
        <v>2015</v>
      </c>
    </row>
    <row r="10" spans="1:28" ht="14.25" customHeight="1" x14ac:dyDescent="0.2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8" ht="15" x14ac:dyDescent="0.25">
      <c r="A11" s="32" t="s">
        <v>11</v>
      </c>
      <c r="B11" s="12" t="s">
        <v>9</v>
      </c>
      <c r="C11" s="17">
        <v>0.84802059807061958</v>
      </c>
      <c r="D11" s="17">
        <v>0.87471323871030959</v>
      </c>
      <c r="E11" s="17">
        <v>0.88406936138265757</v>
      </c>
      <c r="F11" s="17">
        <v>0.88945165510254653</v>
      </c>
      <c r="G11" s="17">
        <v>0.8506328923805212</v>
      </c>
      <c r="H11" s="17">
        <v>0.84343143005104848</v>
      </c>
      <c r="I11" s="17">
        <v>0.91027162125306271</v>
      </c>
      <c r="J11" s="17">
        <v>0.90773048892059516</v>
      </c>
      <c r="K11" s="17">
        <v>0.84825464516761839</v>
      </c>
      <c r="L11" s="17">
        <v>0.84407999585356441</v>
      </c>
      <c r="M11" s="17">
        <v>0.84047984647673502</v>
      </c>
      <c r="N11" s="17">
        <v>0.83282561850328352</v>
      </c>
      <c r="O11" s="17">
        <v>0.84557506851488684</v>
      </c>
      <c r="P11" s="17">
        <v>0.7771836636838797</v>
      </c>
      <c r="Q11" s="17">
        <v>0.75343677147556454</v>
      </c>
      <c r="R11" s="17">
        <v>0.74164897596163559</v>
      </c>
      <c r="S11" s="17">
        <v>0.76735447770443066</v>
      </c>
      <c r="T11" s="17">
        <v>0.80999441677925743</v>
      </c>
      <c r="U11" s="17">
        <v>0.85303979973420907</v>
      </c>
      <c r="V11" s="17">
        <v>0.86946623487962316</v>
      </c>
      <c r="W11" s="17">
        <v>0.9166983355683237</v>
      </c>
      <c r="X11" s="17">
        <v>0.86975133417262307</v>
      </c>
      <c r="Y11" s="17">
        <v>0.84439051515050101</v>
      </c>
      <c r="Z11" s="17">
        <v>0.83319929592266084</v>
      </c>
      <c r="AA11" s="17">
        <v>0.83190131694695224</v>
      </c>
      <c r="AB11" s="17">
        <v>0.80371531265191121</v>
      </c>
    </row>
    <row r="12" spans="1:28" ht="15" x14ac:dyDescent="0.25">
      <c r="A12" s="33" t="s">
        <v>3</v>
      </c>
      <c r="B12" s="11" t="s">
        <v>3</v>
      </c>
      <c r="C12" s="16">
        <v>1.2012662253917532</v>
      </c>
      <c r="D12" s="16">
        <v>1.408917781336164</v>
      </c>
      <c r="E12" s="16">
        <v>1.8715201810033828</v>
      </c>
      <c r="F12" s="16">
        <v>1.4074781097333631</v>
      </c>
      <c r="G12" s="16">
        <v>1.4162416527576189</v>
      </c>
      <c r="H12" s="16">
        <v>1.9215005367857869</v>
      </c>
      <c r="I12" s="16">
        <v>2.4616635711959156</v>
      </c>
      <c r="J12" s="16">
        <v>1.8551519860412073</v>
      </c>
      <c r="K12" s="16">
        <v>1.6303620161387522</v>
      </c>
      <c r="L12" s="16">
        <v>1.9042016412304243</v>
      </c>
      <c r="M12" s="16">
        <v>1.9306771147482786</v>
      </c>
      <c r="N12" s="16">
        <v>1.7443369981893917</v>
      </c>
      <c r="O12" s="16">
        <v>2.4435439768464398</v>
      </c>
      <c r="P12" s="16">
        <v>1.6532706448139614</v>
      </c>
      <c r="Q12" s="16">
        <v>1.4513066896065812</v>
      </c>
      <c r="R12" s="16">
        <v>1.4408094052766807</v>
      </c>
      <c r="S12" s="16">
        <v>1.7565925996605991</v>
      </c>
      <c r="T12" s="16">
        <v>1.6854593715233626</v>
      </c>
      <c r="U12" s="16">
        <v>1.4841019859584019</v>
      </c>
      <c r="V12" s="16">
        <v>1.8184599341787602</v>
      </c>
      <c r="W12" s="16">
        <v>2.3895075496766389</v>
      </c>
      <c r="X12" s="16">
        <v>2.1187462930395591</v>
      </c>
      <c r="Y12" s="16">
        <v>1.830662541513314</v>
      </c>
      <c r="Z12" s="16">
        <v>1.9381036795613626</v>
      </c>
      <c r="AA12" s="16">
        <v>1.674999798245749</v>
      </c>
      <c r="AB12" s="16">
        <v>1.41345899201926</v>
      </c>
    </row>
    <row r="13" spans="1:28" ht="15" x14ac:dyDescent="0.25">
      <c r="A13" s="33" t="s">
        <v>2</v>
      </c>
      <c r="B13" s="11" t="s">
        <v>2</v>
      </c>
      <c r="C13" s="16">
        <v>0.43878931437632601</v>
      </c>
      <c r="D13" s="16">
        <v>0.46726313088553079</v>
      </c>
      <c r="E13" s="16">
        <v>0.42747635631080655</v>
      </c>
      <c r="F13" s="16">
        <v>0.46790503935149813</v>
      </c>
      <c r="G13" s="16">
        <v>0.40343478827323215</v>
      </c>
      <c r="H13" s="16">
        <v>0.31626508984626184</v>
      </c>
      <c r="I13" s="16">
        <v>0.43538592957339151</v>
      </c>
      <c r="J13" s="16">
        <v>0.52517955408062167</v>
      </c>
      <c r="K13" s="16">
        <v>0.40790744327003708</v>
      </c>
      <c r="L13" s="16">
        <v>0.34291025446529566</v>
      </c>
      <c r="M13" s="16">
        <v>0.30875683488601718</v>
      </c>
      <c r="N13" s="16">
        <v>0.28499049695285866</v>
      </c>
      <c r="O13" s="16">
        <v>0.24910058859200829</v>
      </c>
      <c r="P13" s="16">
        <v>0.1815765321596379</v>
      </c>
      <c r="Q13" s="16">
        <v>0.15393697310859025</v>
      </c>
      <c r="R13" s="16">
        <v>0.14160429683168146</v>
      </c>
      <c r="S13" s="16">
        <v>0.13740684230668126</v>
      </c>
      <c r="T13" s="16">
        <v>0.31138737054726023</v>
      </c>
      <c r="U13" s="16">
        <v>0.45543134404639124</v>
      </c>
      <c r="V13" s="16">
        <v>0.43857630524349245</v>
      </c>
      <c r="W13" s="16">
        <v>0.42773107597789634</v>
      </c>
      <c r="X13" s="16">
        <v>0.35798830353750988</v>
      </c>
      <c r="Y13" s="16">
        <v>0.31646901228309243</v>
      </c>
      <c r="Z13" s="16">
        <v>0.26758050257195742</v>
      </c>
      <c r="AA13" s="16">
        <v>0.29825152190188492</v>
      </c>
      <c r="AB13" s="16">
        <v>0.30060862340233324</v>
      </c>
    </row>
    <row r="14" spans="1:28" ht="15" x14ac:dyDescent="0.25">
      <c r="A14" s="33" t="s">
        <v>10</v>
      </c>
      <c r="B14" s="11" t="s">
        <v>10</v>
      </c>
      <c r="C14" s="16">
        <v>1.0944145571518717</v>
      </c>
      <c r="D14" s="16">
        <v>1.1513534659443194</v>
      </c>
      <c r="E14" s="16">
        <v>1.2048441247831192</v>
      </c>
      <c r="F14" s="16">
        <v>1.2324766722610387</v>
      </c>
      <c r="G14" s="16">
        <v>1.1932134491572519</v>
      </c>
      <c r="H14" s="16">
        <v>1.1349035346420726</v>
      </c>
      <c r="I14" s="16">
        <v>1.4066870206494304</v>
      </c>
      <c r="J14" s="16">
        <v>1.8494297717270651</v>
      </c>
      <c r="K14" s="16">
        <v>1.9593956444293308</v>
      </c>
      <c r="L14" s="16">
        <v>2.0509668227483702</v>
      </c>
      <c r="M14" s="16">
        <v>1.7970079500738796</v>
      </c>
      <c r="N14" s="16">
        <v>1.6360919460818264</v>
      </c>
      <c r="O14" s="16">
        <v>1.4440167023514701</v>
      </c>
      <c r="P14" s="16">
        <v>1.0855836775515717</v>
      </c>
      <c r="Q14" s="16">
        <v>1.0378933760788795</v>
      </c>
      <c r="R14" s="16">
        <v>1.0011239865553208</v>
      </c>
      <c r="S14" s="16">
        <v>0.81750469587771979</v>
      </c>
      <c r="T14" s="16">
        <v>0.5658444971259694</v>
      </c>
      <c r="U14" s="16">
        <v>0.46839002376832922</v>
      </c>
      <c r="V14" s="16">
        <v>0.43223526006958762</v>
      </c>
      <c r="W14" s="16">
        <v>1.0319575880316081</v>
      </c>
      <c r="X14" s="16">
        <v>1.0507721435750954</v>
      </c>
      <c r="Y14" s="16">
        <v>1.1034081877892032</v>
      </c>
      <c r="Z14" s="16">
        <v>1.2190541769642189</v>
      </c>
      <c r="AA14" s="16">
        <v>1.3691804635801119</v>
      </c>
      <c r="AB14" s="16">
        <v>1.1613331278332415</v>
      </c>
    </row>
    <row r="15" spans="1:28" ht="15" x14ac:dyDescent="0.25">
      <c r="A15" s="33" t="s">
        <v>4</v>
      </c>
      <c r="B15" s="11" t="s">
        <v>4</v>
      </c>
      <c r="C15" s="16">
        <v>0.99989441345950247</v>
      </c>
      <c r="D15" s="16">
        <v>1.0000021450917538</v>
      </c>
      <c r="E15" s="16">
        <v>1.0000012992685101</v>
      </c>
      <c r="F15" s="16">
        <v>0.99988618537257479</v>
      </c>
      <c r="G15" s="16">
        <v>0.9999469432251944</v>
      </c>
      <c r="H15" s="16">
        <v>0.99993820485056606</v>
      </c>
      <c r="I15" s="16">
        <v>1.0002115099465376</v>
      </c>
      <c r="J15" s="16">
        <v>0.99989435524847847</v>
      </c>
      <c r="K15" s="16">
        <v>1.0001344383520956</v>
      </c>
      <c r="L15" s="16">
        <v>1.0003725200154259</v>
      </c>
      <c r="M15" s="16">
        <v>0.99949849112532829</v>
      </c>
      <c r="N15" s="16">
        <v>0.99995555142242032</v>
      </c>
      <c r="O15" s="16">
        <v>0.99997449724726373</v>
      </c>
      <c r="P15" s="16">
        <v>1.0000278671045373</v>
      </c>
      <c r="Q15" s="16">
        <v>1.0001054448066324</v>
      </c>
      <c r="R15" s="16">
        <v>0.99988678667312025</v>
      </c>
      <c r="S15" s="16">
        <v>0.99994156085389629</v>
      </c>
      <c r="T15" s="16">
        <v>1.0002965277751021</v>
      </c>
      <c r="U15" s="16">
        <v>1.0099718073315471</v>
      </c>
      <c r="V15" s="16">
        <v>1.0250093648016774</v>
      </c>
      <c r="W15" s="16">
        <v>1.0339910028050447</v>
      </c>
      <c r="X15" s="16">
        <v>1.0206861558293585</v>
      </c>
      <c r="Y15" s="16">
        <v>0.98910843286690697</v>
      </c>
      <c r="Z15" s="16">
        <v>1.0110091258915741</v>
      </c>
      <c r="AA15" s="16">
        <v>0.99820278789279238</v>
      </c>
      <c r="AB15" s="16">
        <v>0.98887126226653033</v>
      </c>
    </row>
    <row r="16" spans="1:28" ht="15" x14ac:dyDescent="0.25">
      <c r="A16" s="33" t="s">
        <v>5</v>
      </c>
      <c r="B16" s="11" t="s">
        <v>5</v>
      </c>
      <c r="C16" s="16">
        <v>1.0000000000000002</v>
      </c>
      <c r="D16" s="16">
        <v>1</v>
      </c>
      <c r="E16" s="16">
        <v>1</v>
      </c>
      <c r="F16" s="16">
        <v>1</v>
      </c>
      <c r="G16" s="16">
        <v>1</v>
      </c>
      <c r="H16" s="16">
        <v>1</v>
      </c>
      <c r="I16" s="16">
        <v>1.0000000000000002</v>
      </c>
      <c r="J16" s="16">
        <v>1</v>
      </c>
      <c r="K16" s="16">
        <v>1</v>
      </c>
      <c r="L16" s="16">
        <v>1</v>
      </c>
      <c r="M16" s="16">
        <v>0.99999999999999989</v>
      </c>
      <c r="N16" s="16">
        <v>1.0000000000000002</v>
      </c>
      <c r="O16" s="16">
        <v>1</v>
      </c>
      <c r="P16" s="16">
        <v>1</v>
      </c>
      <c r="Q16" s="16">
        <v>0.99999999999999989</v>
      </c>
      <c r="R16" s="16">
        <v>0.99999999999999989</v>
      </c>
      <c r="S16" s="16">
        <v>1</v>
      </c>
      <c r="T16" s="16">
        <v>1</v>
      </c>
      <c r="U16" s="16">
        <v>1.0000000000000002</v>
      </c>
      <c r="V16" s="16">
        <v>1</v>
      </c>
      <c r="W16" s="16">
        <v>1</v>
      </c>
      <c r="X16" s="16">
        <v>0.99999999999999978</v>
      </c>
      <c r="Y16" s="16">
        <v>1</v>
      </c>
      <c r="Z16" s="16">
        <v>1</v>
      </c>
      <c r="AA16" s="16">
        <v>1</v>
      </c>
      <c r="AB16" s="16">
        <v>1</v>
      </c>
    </row>
    <row r="17" spans="1:28" ht="15" x14ac:dyDescent="0.25">
      <c r="A17" s="33" t="s">
        <v>6</v>
      </c>
      <c r="B17" s="11" t="s">
        <v>6</v>
      </c>
      <c r="C17" s="16">
        <v>1</v>
      </c>
      <c r="D17" s="16">
        <v>1</v>
      </c>
      <c r="E17" s="16">
        <v>1</v>
      </c>
      <c r="F17" s="16">
        <v>1</v>
      </c>
      <c r="G17" s="16">
        <v>1</v>
      </c>
      <c r="H17" s="16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</row>
    <row r="18" spans="1:28" ht="15" x14ac:dyDescent="0.25">
      <c r="B18" s="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8" ht="15" x14ac:dyDescent="0.25">
      <c r="B19" s="9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8" ht="15" x14ac:dyDescent="0.25">
      <c r="B20" s="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8" ht="15" x14ac:dyDescent="0.25">
      <c r="B21" s="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Charts</vt:lpstr>
      <vt:lpstr>Energy_Intensity</vt:lpstr>
      <vt:lpstr>Energy_Self-Sufficiency</vt:lpstr>
    </vt:vector>
  </TitlesOfParts>
  <Company>Ministry of Economic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Lawrence</dc:creator>
  <cp:lastModifiedBy>James Hogan</cp:lastModifiedBy>
  <cp:lastPrinted>2011-09-12T01:18:47Z</cp:lastPrinted>
  <dcterms:created xsi:type="dcterms:W3CDTF">2011-08-18T01:17:26Z</dcterms:created>
  <dcterms:modified xsi:type="dcterms:W3CDTF">2016-09-07T03:42:29Z</dcterms:modified>
</cp:coreProperties>
</file>