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10211"/>
  <workbookPr defaultThemeVersion="124226"/>
  <bookViews>
    <workbookView xWindow="27216" yWindow="500" windowWidth="38400" windowHeight="19620" tabRatio="914" firstSheet="1" activeTab="6"/>
  </bookViews>
  <sheets>
    <sheet name="Index" sheetId="1" r:id="rId1"/>
    <sheet name="1. Both, gender and ethnicity" sheetId="6" r:id="rId2"/>
    <sheet name="2-3. Stand-downs, 2000-2022" sheetId="7" r:id="rId3"/>
    <sheet name="4. Stand-downs, by decile" sheetId="9" r:id="rId4"/>
    <sheet name="5. Stand-downs, by Ed Area" sheetId="12" r:id="rId5"/>
    <sheet name="6. Stand-downs, by Region" sheetId="2" r:id="rId6"/>
    <sheet name="7. Stand-downs, by TA" sheetId="3" r:id="rId7"/>
    <sheet name="8. Stand-downs, by behav. (%)" sheetId="13" r:id="rId8"/>
    <sheet name="9. Stand-downs, by behav. (AS) " sheetId="18" r:id="rId9"/>
    <sheet name="10. Stand-down behav. by gender" sheetId="17" r:id="rId10"/>
    <sheet name="11. Stand-downs 2000-2022 reg." sheetId="19" r:id="rId11"/>
  </sheets>
  <definedNames>
    <definedName name="_xlnm.Print_Area" localSheetId="1">'1. Both, gender and ethnicity'!$A$1:$F$22</definedName>
    <definedName name="_xlnm.Print_Area" localSheetId="9">'10. Stand-down behav. by gender'!$A$1:$F$24</definedName>
    <definedName name="_xlnm.Print_Area" localSheetId="2">'2-3. Stand-downs, 2000-2022'!$A$1:$M$11</definedName>
    <definedName name="_xlnm.Print_Area" localSheetId="3">'4. Stand-downs, by decile'!$A$1:$H$16</definedName>
    <definedName name="_xlnm.Print_Area" localSheetId="4">'5. Stand-downs, by Ed Area'!$A$1:$N$21</definedName>
    <definedName name="_xlnm.Print_Area" localSheetId="5">'6. Stand-downs, by Region'!$A$1:$N$31</definedName>
    <definedName name="_xlnm.Print_Area" localSheetId="6">'7. Stand-downs, by TA'!$A$1:$N$93</definedName>
    <definedName name="_xlnm.Print_Area" localSheetId="7">'8. Stand-downs, by behav. (%)'!$A$1:$M$29</definedName>
    <definedName name="_xlnm.Print_Area" localSheetId="0">'Index'!$A$3:$L$14</definedName>
  </definedNames>
  <calcPr calcId="191029"/>
  <extLst/>
</workbook>
</file>

<file path=xl/sharedStrings.xml><?xml version="1.0" encoding="utf-8"?>
<sst xmlns="http://schemas.openxmlformats.org/spreadsheetml/2006/main" count="568" uniqueCount="342">
  <si>
    <t>Gender</t>
  </si>
  <si>
    <t>Ethnic Group</t>
  </si>
  <si>
    <t>Total</t>
  </si>
  <si>
    <t>Female</t>
  </si>
  <si>
    <t>Male</t>
  </si>
  <si>
    <t>Asian</t>
  </si>
  <si>
    <t>Other</t>
  </si>
  <si>
    <t>10-14</t>
  </si>
  <si>
    <t>15+</t>
  </si>
  <si>
    <t>Northland Region</t>
  </si>
  <si>
    <t>Waikato Region</t>
  </si>
  <si>
    <t>Bay of Plenty Region</t>
  </si>
  <si>
    <t>Gisborne Region</t>
  </si>
  <si>
    <t>Taranaki Region</t>
  </si>
  <si>
    <t>Manawatu-Wanganui Region</t>
  </si>
  <si>
    <t>Wellington Region</t>
  </si>
  <si>
    <t>Tasman Region</t>
  </si>
  <si>
    <t>Nelson Region</t>
  </si>
  <si>
    <t>Marlborough Region</t>
  </si>
  <si>
    <t>West Coast Region</t>
  </si>
  <si>
    <t>Canterbury Region</t>
  </si>
  <si>
    <t>Otago Region</t>
  </si>
  <si>
    <t>Southland Region</t>
  </si>
  <si>
    <t>New Zealand Total</t>
  </si>
  <si>
    <t>Notes:</t>
  </si>
  <si>
    <t>Far North District</t>
  </si>
  <si>
    <t>Whangarei District</t>
  </si>
  <si>
    <t>Kaipara District</t>
  </si>
  <si>
    <t>Thames-Coromandel District</t>
  </si>
  <si>
    <t>Hauraki District</t>
  </si>
  <si>
    <t>Waikato District</t>
  </si>
  <si>
    <t>Matamata-Piako District</t>
  </si>
  <si>
    <t>Hamilton City</t>
  </si>
  <si>
    <t>Waipa District</t>
  </si>
  <si>
    <t>Otorohanga District</t>
  </si>
  <si>
    <t>South Waikato District</t>
  </si>
  <si>
    <t>Waitomo District</t>
  </si>
  <si>
    <t>Taupo District</t>
  </si>
  <si>
    <t>Tauranga City</t>
  </si>
  <si>
    <t>Rotorua District</t>
  </si>
  <si>
    <t>Whakatane District</t>
  </si>
  <si>
    <t>Kawerau District</t>
  </si>
  <si>
    <t>Opotiki District</t>
  </si>
  <si>
    <t>Gisborne District</t>
  </si>
  <si>
    <t>Wairoa District</t>
  </si>
  <si>
    <t>Hastings District</t>
  </si>
  <si>
    <t>New Plymouth District</t>
  </si>
  <si>
    <t>Stratford District</t>
  </si>
  <si>
    <t>South Taranaki District</t>
  </si>
  <si>
    <t>Ruapehu District</t>
  </si>
  <si>
    <t>Wanganui District</t>
  </si>
  <si>
    <t>Rangitikei District</t>
  </si>
  <si>
    <t>Manawatu District</t>
  </si>
  <si>
    <t>Tararua District</t>
  </si>
  <si>
    <t>Horowhenua District</t>
  </si>
  <si>
    <t>Kapiti Coast District</t>
  </si>
  <si>
    <t>Porirua City</t>
  </si>
  <si>
    <t>Upper Hutt City</t>
  </si>
  <si>
    <t>Wellington City</t>
  </si>
  <si>
    <t>Masterton District</t>
  </si>
  <si>
    <t>Carterton District</t>
  </si>
  <si>
    <t>South Wairarapa District</t>
  </si>
  <si>
    <t>Tasman District</t>
  </si>
  <si>
    <t>Nelson City</t>
  </si>
  <si>
    <t>Marlborough District</t>
  </si>
  <si>
    <t>Kaikoura District</t>
  </si>
  <si>
    <t>Buller District</t>
  </si>
  <si>
    <t>Grey District</t>
  </si>
  <si>
    <t>Westland District</t>
  </si>
  <si>
    <t>Hurunui District</t>
  </si>
  <si>
    <t>Waimakariri District</t>
  </si>
  <si>
    <t>Christchurch City</t>
  </si>
  <si>
    <t>Selwyn District</t>
  </si>
  <si>
    <t>Ashburton District</t>
  </si>
  <si>
    <t>Timaru District</t>
  </si>
  <si>
    <t>Waimate District</t>
  </si>
  <si>
    <t>Waitaki District</t>
  </si>
  <si>
    <t>Central Otago District</t>
  </si>
  <si>
    <t>Queenstown-Lakes District</t>
  </si>
  <si>
    <t>Dunedin City</t>
  </si>
  <si>
    <t>Clutha District</t>
  </si>
  <si>
    <t>Southland District</t>
  </si>
  <si>
    <t>Gore District</t>
  </si>
  <si>
    <t>Invercargill City</t>
  </si>
  <si>
    <t>Note:</t>
  </si>
  <si>
    <t>Table Name</t>
  </si>
  <si>
    <t>Worksheet</t>
  </si>
  <si>
    <t>Years</t>
  </si>
  <si>
    <r>
      <t>Region Council</t>
    </r>
    <r>
      <rPr>
        <b/>
        <vertAlign val="superscript"/>
        <sz val="10"/>
        <rFont val="Arial"/>
        <family val="2"/>
      </rPr>
      <t>1</t>
    </r>
  </si>
  <si>
    <t>1.  The Regional Council area of the school each student was located in.</t>
  </si>
  <si>
    <t xml:space="preserve"> </t>
  </si>
  <si>
    <t>2.  The Chatham Islands County is a separate county outside the standard Regional Council boundaries.</t>
  </si>
  <si>
    <t>Napier City</t>
  </si>
  <si>
    <t>Palmerston North City</t>
  </si>
  <si>
    <t>Lower Hutt City</t>
  </si>
  <si>
    <t>5-9</t>
  </si>
  <si>
    <t>Stand-downs</t>
  </si>
  <si>
    <t>5.  The New Zealand total includes students from all Regional Council areas including those with less than 5 stand-downs and/or students.</t>
  </si>
  <si>
    <t>4. For this indicator European/Pākehā refers to people who affiliate as New Zealand European, Other European or European (not further defined).  For example, this includes and is not limited to people who consider themselves as Australian (excluding Australian Aborigines), British and Irish, American, Spanish, and Ukrainian.</t>
  </si>
  <si>
    <t>3. For this indicator European/Pākehā refers to people who affiliate as New Zealand European, Other European or European (not further defined).  For example, this includes and is not limited to people who consider themselves as Australian (excluding Australian Aborigines), British and Irish, American, Spanish, and Ukrainian.</t>
  </si>
  <si>
    <t>7. For this indicator European/Pākehā refers to people who affiliate as New Zealand European, Other European or European (not further defined).  For example, this includes and is not limited to people who consider themselves as Australian (excluding Australian Aborigines), British and Irish, American, Spanish, and Ukrainian.</t>
  </si>
  <si>
    <t>6. For this indicator European/Pākehā refers to people who affiliate as New Zealand European, Other European or European (not further defined).  For example, this includes and is not limited to people who consider themselves as Australian (excluding Australian Aborigines), British and Irish, American, Spanish, and Ukrainian.</t>
  </si>
  <si>
    <t>New Zealand</t>
  </si>
  <si>
    <t>Continual Disobedience</t>
  </si>
  <si>
    <t>Drugs (Including Substance Abuse)</t>
  </si>
  <si>
    <t>Physical Assault on Other Students</t>
  </si>
  <si>
    <t>Physical Assault on Staff</t>
  </si>
  <si>
    <t>Verbal Assault on Other Students</t>
  </si>
  <si>
    <t>Verbal Assault on Staff</t>
  </si>
  <si>
    <t>Year</t>
  </si>
  <si>
    <t>Behaviour Type</t>
  </si>
  <si>
    <t>1. International fee paying students, correspondence school students, adult students (age&gt;19), and private students are excluded.</t>
  </si>
  <si>
    <t>2.  International fee paying students, correspondence school students, adult students (age&gt;19), and private students are excluded.</t>
  </si>
  <si>
    <t>3.  International fee paying students, correspondence school students, adult students (age&gt;19), and private students are excluded.</t>
  </si>
  <si>
    <t>1.  International fee paying students, correspondence school students, adult students (age&gt;19), and private students are excluded.</t>
  </si>
  <si>
    <t>4.  The New Zealand total includes students from all Territorial Authority areas including those with less than 5 stand-downs and/or students.</t>
  </si>
  <si>
    <t>Auckland- Rodney</t>
  </si>
  <si>
    <t>Auckland- Hibiscus and Bays</t>
  </si>
  <si>
    <t>Auckland- Upper Harbour</t>
  </si>
  <si>
    <t>Auckland- Kaipatiki</t>
  </si>
  <si>
    <t>Auckland- Devonport-Takapuna</t>
  </si>
  <si>
    <t>Auckland- Henderson-Massey</t>
  </si>
  <si>
    <t>Auckland- Waitakere Ranges</t>
  </si>
  <si>
    <t>Auckland- Great Barrier</t>
  </si>
  <si>
    <t>Auckland- Waiheke</t>
  </si>
  <si>
    <t>Auckland- Waitemata</t>
  </si>
  <si>
    <t>Auckland- Whau</t>
  </si>
  <si>
    <t>Auckland- Albert-Eden</t>
  </si>
  <si>
    <t>Auckland- Puketapapa</t>
  </si>
  <si>
    <t>Auckland- Orakei</t>
  </si>
  <si>
    <t>Auckland- Maungakiekie-Tamaki</t>
  </si>
  <si>
    <t>Auckland- Howick</t>
  </si>
  <si>
    <t>Auckland- Mangere-Otahuhu</t>
  </si>
  <si>
    <t>Auckland- Otara-Papatoetoe</t>
  </si>
  <si>
    <t>Auckland- Manurewa</t>
  </si>
  <si>
    <t>Auckland- Papakura</t>
  </si>
  <si>
    <t>Auckland- Franklin</t>
  </si>
  <si>
    <t>Western Bay of Plenty District</t>
  </si>
  <si>
    <t>Central Hawke's Bay District</t>
  </si>
  <si>
    <t>Mackenzie District</t>
  </si>
  <si>
    <t>Chatham Islands Territory</t>
  </si>
  <si>
    <t>1.  The Territorial Authority area of the school each student was located in, except for the Auckland supercity where Local Board has been used instead.</t>
  </si>
  <si>
    <t>3.  x = for this category there were less than 5 students in the denominator.</t>
  </si>
  <si>
    <t>8.  n = no students in the denominator for this category.</t>
  </si>
  <si>
    <t>4.  x = for this category there were less than 5 students in the denominator.</t>
  </si>
  <si>
    <t>7.  n = no students in the denominator for this category.</t>
  </si>
  <si>
    <t>5. For this table ethnicities other than the four listed are included in the total, but not in the main breakdown.</t>
  </si>
  <si>
    <r>
      <t>Age Group</t>
    </r>
    <r>
      <rPr>
        <b/>
        <vertAlign val="superscript"/>
        <sz val="10"/>
        <rFont val="Arial"/>
        <family val="2"/>
      </rPr>
      <t>5</t>
    </r>
  </si>
  <si>
    <t>Behaviour</t>
  </si>
  <si>
    <t>2. "Other" category includes sexual harassment, sexual misconduct, weapons, and "other harmful or dangerous behaviour".</t>
  </si>
  <si>
    <r>
      <t>Age Group</t>
    </r>
    <r>
      <rPr>
        <b/>
        <vertAlign val="superscript"/>
        <sz val="10"/>
        <rFont val="Arial"/>
        <family val="2"/>
      </rPr>
      <t>8</t>
    </r>
  </si>
  <si>
    <t>2. "Other" category includes sexual harassment, sexual misconduct, weapons, and other harmful or dangerous behaviour.</t>
  </si>
  <si>
    <r>
      <t>Age Group</t>
    </r>
    <r>
      <rPr>
        <b/>
        <vertAlign val="superscript"/>
        <sz val="10"/>
        <rFont val="Arial"/>
        <family val="2"/>
      </rPr>
      <t>9</t>
    </r>
  </si>
  <si>
    <t>Auckland</t>
  </si>
  <si>
    <t>AS rate per 1,000</t>
  </si>
  <si>
    <t>Cases</t>
  </si>
  <si>
    <t>4. For a small number schools where 'Other' ethnic group has been pro-rated out amongst the other ethnic groups. When rounded to give the number of cases as an integer sometimes the sum of the ethnic groups do not add to give the total. For more information about the pro-rating process please see the Interpretation Issues section of the indicator definition.</t>
  </si>
  <si>
    <t>Nelson/Marlborough/West Coast</t>
  </si>
  <si>
    <t>Otago/Southland</t>
  </si>
  <si>
    <t>Tai Tokerau</t>
  </si>
  <si>
    <t>Taranaki/Whanganui/Manawatu</t>
  </si>
  <si>
    <t>Waikato</t>
  </si>
  <si>
    <t>Wellington</t>
  </si>
  <si>
    <r>
      <t>Education Area</t>
    </r>
    <r>
      <rPr>
        <b/>
        <vertAlign val="superscript"/>
        <sz val="10"/>
        <rFont val="Arial"/>
        <family val="2"/>
      </rPr>
      <t>1</t>
    </r>
  </si>
  <si>
    <t>1.  The Education Area of the school each student was located in.</t>
  </si>
  <si>
    <t>Hawke's Bay Region</t>
  </si>
  <si>
    <t>Continual
Disobedience</t>
  </si>
  <si>
    <t>Theft
Vandalism
or Arson</t>
  </si>
  <si>
    <t>Drugs
(Including
Substance
Abuse)</t>
  </si>
  <si>
    <t>Physical
Assault
on Other
Students</t>
  </si>
  <si>
    <t>Verbal
Assault
on Other
Students</t>
  </si>
  <si>
    <t>Physical
Assault
on Staff</t>
  </si>
  <si>
    <t>Verbal
Assault
on Staff</t>
  </si>
  <si>
    <t>Theft Vandalism or Arson</t>
  </si>
  <si>
    <r>
      <t>M</t>
    </r>
    <r>
      <rPr>
        <sz val="10"/>
        <rFont val="Calibri"/>
        <family val="2"/>
      </rPr>
      <t>ā</t>
    </r>
    <r>
      <rPr>
        <sz val="10"/>
        <rFont val="Arial"/>
        <family val="2"/>
      </rPr>
      <t>ori</t>
    </r>
  </si>
  <si>
    <t>Māori</t>
  </si>
  <si>
    <t>9. Age group is not age-standardised. The rates are raw per 1000 students.</t>
  </si>
  <si>
    <t>5. Age group is not age-standardised. The rates are raw per 1000 students.</t>
  </si>
  <si>
    <t>8. Age group is not age-standardised. The rates are raw per 1000 students.</t>
  </si>
  <si>
    <t>4.  n = no students in the denominator for this category.</t>
  </si>
  <si>
    <t>2,3</t>
  </si>
  <si>
    <t>Index</t>
  </si>
  <si>
    <t>Pacific</t>
  </si>
  <si>
    <t>2. For this indicator ethnicity is prioritised in the order of Māori, Pacific, Asian, other groups except European/Pākehā.</t>
  </si>
  <si>
    <t>3. For this indicator ethnicity is prioritised in the order of Māori, Pacific, Asian, and European/Pākehā.</t>
  </si>
  <si>
    <t>3. For this indicator ethnicity is prioritised in the order of Māori, Pacific, Asian, other groups except European/Pākehā.</t>
  </si>
  <si>
    <t>6. For this indicator ethnicity is prioritised in the order of Māori, Pacific, Asian, other groups except European/Pākehā.</t>
  </si>
  <si>
    <t>5. For this indicator ethnicity is prioritised in the order of Māori, Pacific, Asian, other groups except European/Pākehā,</t>
  </si>
  <si>
    <t>European/Pākehā</t>
  </si>
  <si>
    <t>3. For this indicator European/Pākehā refers to people who affiliate as New Zealand European/Pākehā, Other European/Pākehā or European/Pākehā (not further defined).  For example, this includes and is not limited to people who consider themselves as Australian (excluding Australian Aborigines), British and Irish, American, Spanish, and Ukrainian.</t>
  </si>
  <si>
    <t>Bay of Plenty/Waiariki</t>
  </si>
  <si>
    <t>Hawke's Bay/Tairawhiti</t>
  </si>
  <si>
    <t>Canterbury/Chatham Islands</t>
  </si>
  <si>
    <r>
      <t>Territorial Authority/Local board</t>
    </r>
    <r>
      <rPr>
        <b/>
        <vertAlign val="superscript"/>
        <sz val="10"/>
        <rFont val="Arial"/>
        <family val="2"/>
      </rPr>
      <t>1</t>
    </r>
  </si>
  <si>
    <r>
      <t>Chatham Islands County</t>
    </r>
    <r>
      <rPr>
        <vertAlign val="superscript"/>
        <sz val="10"/>
        <rFont val="Arial"/>
        <family val="2"/>
      </rPr>
      <t>2</t>
    </r>
  </si>
  <si>
    <t>Auckland Region</t>
  </si>
  <si>
    <t>2. Schools in the lowest decile draw their students from communities with the highest degree of socio-economic disadvantage.</t>
  </si>
  <si>
    <t>Decile 1-2 (Low SES)</t>
  </si>
  <si>
    <t>Decile 3-4</t>
  </si>
  <si>
    <t>Decile 5-6</t>
  </si>
  <si>
    <t>Decile 7-8</t>
  </si>
  <si>
    <t>Decile 9-10 (High SES)</t>
  </si>
  <si>
    <t>Decile</t>
  </si>
  <si>
    <t>Age-standardised stand-down rates per 1,000 students, by gender and ethnic group (2022)</t>
  </si>
  <si>
    <t>Age-standardised stand-down rates per 1,000 students, and number of stand-downs, by ethnic group (2000 to 2022)</t>
  </si>
  <si>
    <t>Age-standardised stand-down rates per 1,000 students, by ethnic group and school decile (2022)</t>
  </si>
  <si>
    <t>Age-standardised stand-down rates per 1,000 students, by Education Area (2022)</t>
  </si>
  <si>
    <t>Age-standardised stand-down rates per 1,000 students, by Regional Council (2022)</t>
  </si>
  <si>
    <t>Age-standardised stand-down rates per 1,000 students, by Territorial Authority (2022)</t>
  </si>
  <si>
    <t>Percentage of stand-downs, by behaviour (2000 to 2022)</t>
  </si>
  <si>
    <t>Age-standardised rates per 1,000 students of stand-downs, by behaviour (2000-2022)</t>
  </si>
  <si>
    <t>Percentage of stand-downs for each behaviour, by gender (2022)</t>
  </si>
  <si>
    <t>Age-standardised stand-down rates per 1,000 students, by Regional Council (2000 to 2022)</t>
  </si>
  <si>
    <t>Table 1: Age-standardised stand-down rates per 1,000 students, by gender and ethnic group (2022)</t>
  </si>
  <si>
    <t>Table 2: Age-standardised stand-down rates per 1,000 students, by ethnic group (2000 to 2022)</t>
  </si>
  <si>
    <t>Table 3: Number of stand-downs, by ethnic group (2000 to 2022)</t>
  </si>
  <si>
    <t>Table 4: Age-standardised stand-down rates per 1,000 students, by ethnic group and school decile (2022)</t>
  </si>
  <si>
    <t>Table 5: Age-standardised stand-down rates per 1,000 students, by Education Area (2022)</t>
  </si>
  <si>
    <t>Table 6: Age-standardised stand-down rates per 1,000 students, by Regional Council (2022)</t>
  </si>
  <si>
    <t>Table 7: Age-standardised stand-down rates per 1,000 students, by Territorial Authority/Local Board (2022)</t>
  </si>
  <si>
    <t>Table 8: Percentage (%) of stand-downs, by behaviour (2000-2022)</t>
  </si>
  <si>
    <t>Smoking/Vaping
or
Alcohol</t>
  </si>
  <si>
    <t>10.2%</t>
  </si>
  <si>
    <t>8.2%</t>
  </si>
  <si>
    <t>5.0%</t>
  </si>
  <si>
    <t>23.0%</t>
  </si>
  <si>
    <t>2.3%</t>
  </si>
  <si>
    <t>2.1%</t>
  </si>
  <si>
    <t>16.1%</t>
  </si>
  <si>
    <t>8.3%</t>
  </si>
  <si>
    <t>25.3%</t>
  </si>
  <si>
    <t>9.8%</t>
  </si>
  <si>
    <t>7.6%</t>
  </si>
  <si>
    <t>5.5%</t>
  </si>
  <si>
    <t>23.7%</t>
  </si>
  <si>
    <t>2.0%</t>
  </si>
  <si>
    <t>15.8%</t>
  </si>
  <si>
    <t>8.1%</t>
  </si>
  <si>
    <t>25.9%</t>
  </si>
  <si>
    <t>9.3%</t>
  </si>
  <si>
    <t>7.2%</t>
  </si>
  <si>
    <t>6.0%</t>
  </si>
  <si>
    <t>22.3%</t>
  </si>
  <si>
    <t>2.2%</t>
  </si>
  <si>
    <t>16.0%</t>
  </si>
  <si>
    <t>8.9%</t>
  </si>
  <si>
    <t>24.8%</t>
  </si>
  <si>
    <t>7.9%</t>
  </si>
  <si>
    <t>4.7%</t>
  </si>
  <si>
    <t>23.6%</t>
  </si>
  <si>
    <t>2.5%</t>
  </si>
  <si>
    <t>17.3%</t>
  </si>
  <si>
    <t>25.2%</t>
  </si>
  <si>
    <t>7.4%</t>
  </si>
  <si>
    <t>7.7%</t>
  </si>
  <si>
    <t>4.8%</t>
  </si>
  <si>
    <t>24.9%</t>
  </si>
  <si>
    <t>2.4%</t>
  </si>
  <si>
    <t>15.7%</t>
  </si>
  <si>
    <t>7.0%</t>
  </si>
  <si>
    <t>6.9%</t>
  </si>
  <si>
    <t>5.8%</t>
  </si>
  <si>
    <t>2.6%</t>
  </si>
  <si>
    <t>15.2%</t>
  </si>
  <si>
    <t>9.6%</t>
  </si>
  <si>
    <t>26.1%</t>
  </si>
  <si>
    <t>7.5%</t>
  </si>
  <si>
    <t>4.4%</t>
  </si>
  <si>
    <t>24.4%</t>
  </si>
  <si>
    <t>15.1%</t>
  </si>
  <si>
    <t>10.0%</t>
  </si>
  <si>
    <t>25.6%</t>
  </si>
  <si>
    <t>7.8%</t>
  </si>
  <si>
    <t>8.0%</t>
  </si>
  <si>
    <t>4.9%</t>
  </si>
  <si>
    <t>2.8%</t>
  </si>
  <si>
    <t>14.1%</t>
  </si>
  <si>
    <t>9.4%</t>
  </si>
  <si>
    <t>25.1%</t>
  </si>
  <si>
    <t>25.7%</t>
  </si>
  <si>
    <t>14.9%</t>
  </si>
  <si>
    <t>9.2%</t>
  </si>
  <si>
    <t>23.3%</t>
  </si>
  <si>
    <t>6.5%</t>
  </si>
  <si>
    <t>7.1%</t>
  </si>
  <si>
    <t>14.6%</t>
  </si>
  <si>
    <t>9.9%</t>
  </si>
  <si>
    <t>21.8%</t>
  </si>
  <si>
    <t>14.3%</t>
  </si>
  <si>
    <t>21.9%</t>
  </si>
  <si>
    <t>5.9%</t>
  </si>
  <si>
    <t>25.4%</t>
  </si>
  <si>
    <t>2.7%</t>
  </si>
  <si>
    <t>11.3%</t>
  </si>
  <si>
    <t>22.7%</t>
  </si>
  <si>
    <t>6.3%</t>
  </si>
  <si>
    <t>26.0%</t>
  </si>
  <si>
    <t>2.9%</t>
  </si>
  <si>
    <t>13.6%</t>
  </si>
  <si>
    <t>11.0%</t>
  </si>
  <si>
    <t>22.8%</t>
  </si>
  <si>
    <t>5.2%</t>
  </si>
  <si>
    <t>3.3%</t>
  </si>
  <si>
    <t>12.9%</t>
  </si>
  <si>
    <t>12.2%</t>
  </si>
  <si>
    <t>3.8%</t>
  </si>
  <si>
    <t>12.7%</t>
  </si>
  <si>
    <t>13.1%</t>
  </si>
  <si>
    <t>4.5%</t>
  </si>
  <si>
    <t>4.3%</t>
  </si>
  <si>
    <t>11.6%</t>
  </si>
  <si>
    <t>14.4%</t>
  </si>
  <si>
    <t>21.3%</t>
  </si>
  <si>
    <t>28.2%</t>
  </si>
  <si>
    <t>5.1%</t>
  </si>
  <si>
    <t>10.6%</t>
  </si>
  <si>
    <t>20.5%</t>
  </si>
  <si>
    <t>5.7%</t>
  </si>
  <si>
    <t>30.4%</t>
  </si>
  <si>
    <t>8.8%</t>
  </si>
  <si>
    <t>19.0%</t>
  </si>
  <si>
    <t>5.6%</t>
  </si>
  <si>
    <t>32.3%</t>
  </si>
  <si>
    <t>3.0%</t>
  </si>
  <si>
    <t>18.3%</t>
  </si>
  <si>
    <t>31.6%</t>
  </si>
  <si>
    <t>15.4%</t>
  </si>
  <si>
    <t>6.2%</t>
  </si>
  <si>
    <t>32.6%</t>
  </si>
  <si>
    <t>16.6%</t>
  </si>
  <si>
    <t>15.5%</t>
  </si>
  <si>
    <t>4.0%</t>
  </si>
  <si>
    <t>3.7%</t>
  </si>
  <si>
    <t>14.2%</t>
  </si>
  <si>
    <t>29.4%</t>
  </si>
  <si>
    <t>6.7%</t>
  </si>
  <si>
    <t>17.6%</t>
  </si>
  <si>
    <t>Table 9: Age-standardised rates per 1,000 students of stand-downs, by behaviour (2000-2022)</t>
  </si>
  <si>
    <t>Table 10: Percentage (%) of stand-downs for each behaviour, by gender (2022)</t>
  </si>
  <si>
    <t>Smoking/Vaping or Alcohol</t>
  </si>
  <si>
    <t>Table 11: Age-standardised stand-down rates per 1,000 students, by Regional Council (2000 to 2022)</t>
  </si>
  <si>
    <t>Auckland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</si>
</sst>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164" formatCode="_-* #,##0.00_-;\-* #,##0.00_-;_-* &quot;-&quot;??_-;_-@_-"/>
    <numFmt numFmtId="165" formatCode="0.0"/>
    <numFmt numFmtId="166" formatCode="#,##0.0"/>
    <numFmt numFmtId="167" formatCode="_-* #,##0_-;\-* #,##0_-;_-* &quot;-&quot;??_-;_-@_-"/>
    <numFmt numFmtId="168" formatCode="0.0%"/>
  </numFmts>
  <fonts count="26">
    <font>
      <sz val="10"/>
      <name val="Arial"/>
      <family val="2"/>
    </font>
    <font>
      <sz val="11"/>
      <color theme="1"/>
      <name val="Calibri"/>
      <family val="2"/>
      <scheme val="minor"/>
    </font>
    <font>
      <b/>
      <sz val="10"/>
      <name val="Arial"/>
      <family val="2"/>
    </font>
    <font>
      <sz val="8"/>
      <color indexed="8"/>
      <name val="Arial"/>
      <family val="2"/>
    </font>
    <font>
      <b/>
      <vertAlign val="superscript"/>
      <sz val="10"/>
      <name val="Arial"/>
      <family val="2"/>
    </font>
    <font>
      <sz val="8"/>
      <name val="Arial"/>
      <family val="2"/>
    </font>
    <font>
      <sz val="11"/>
      <name val="Arial"/>
      <family val="2"/>
    </font>
    <font>
      <b/>
      <sz val="12"/>
      <name val="Arial"/>
      <family val="2"/>
    </font>
    <font>
      <b/>
      <sz val="10"/>
      <color indexed="8"/>
      <name val="Arial"/>
      <family val="2"/>
    </font>
    <font>
      <sz val="10"/>
      <name val="MS Sans Serif"/>
      <family val="2"/>
    </font>
    <font>
      <b/>
      <u val="single"/>
      <sz val="8.5"/>
      <color indexed="8"/>
      <name val="MS Sans Serif"/>
      <family val="2"/>
    </font>
    <font>
      <b/>
      <sz val="8.5"/>
      <color indexed="12"/>
      <name val="MS Sans Serif"/>
      <family val="2"/>
    </font>
    <font>
      <b/>
      <sz val="8"/>
      <color indexed="12"/>
      <name val="Arial"/>
      <family val="2"/>
    </font>
    <font>
      <sz val="10"/>
      <color indexed="8"/>
      <name val="MS Sans Serif"/>
      <family val="2"/>
    </font>
    <font>
      <sz val="10"/>
      <color indexed="8"/>
      <name val="Arial"/>
      <family val="2"/>
    </font>
    <font>
      <b/>
      <sz val="8"/>
      <color indexed="8"/>
      <name val="MS Sans Serif"/>
      <family val="2"/>
    </font>
    <font>
      <b/>
      <u val="single"/>
      <sz val="10"/>
      <color indexed="8"/>
      <name val="MS Sans Serif"/>
      <family val="2"/>
    </font>
    <font>
      <b/>
      <sz val="8.5"/>
      <color indexed="8"/>
      <name val="MS Sans Serif"/>
      <family val="2"/>
    </font>
    <font>
      <sz val="8"/>
      <color indexed="8"/>
      <name val="MS Sans Serif"/>
      <family val="2"/>
    </font>
    <font>
      <sz val="10"/>
      <name val="Courier"/>
      <family val="3"/>
    </font>
    <font>
      <b/>
      <sz val="8"/>
      <name val="Arial"/>
      <family val="2"/>
    </font>
    <font>
      <sz val="10"/>
      <name val="Calibri"/>
      <family val="2"/>
    </font>
    <font>
      <u val="single"/>
      <sz val="10"/>
      <color theme="10"/>
      <name val="Arial"/>
      <family val="2"/>
    </font>
    <font>
      <sz val="12"/>
      <name val="Arial"/>
      <family val="2"/>
    </font>
    <font>
      <b/>
      <sz val="11"/>
      <name val="Arial"/>
      <family val="2"/>
    </font>
    <font>
      <vertAlign val="superscript"/>
      <sz val="10"/>
      <name val="Arial"/>
      <family val="2"/>
    </font>
  </fonts>
  <fills count="12">
    <fill>
      <patternFill/>
    </fill>
    <fill>
      <patternFill patternType="gray125"/>
    </fill>
    <fill>
      <patternFill patternType="solid">
        <fgColor indexed="31"/>
        <bgColor indexed="64"/>
      </patternFill>
    </fill>
    <fill>
      <patternFill patternType="solid">
        <fgColor indexed="22"/>
        <bgColor indexed="64"/>
      </patternFill>
    </fill>
    <fill>
      <patternFill patternType="solid">
        <fgColor indexed="22"/>
        <bgColor indexed="64"/>
      </patternFill>
    </fill>
    <fill>
      <patternFill patternType="solid">
        <fgColor indexed="9"/>
        <bgColor indexed="64"/>
      </patternFill>
    </fill>
    <fill>
      <patternFill patternType="solid">
        <fgColor indexed="22"/>
        <bgColor indexed="64"/>
      </patternFill>
    </fill>
    <fill>
      <patternFill patternType="solid">
        <fgColor indexed="10"/>
        <bgColor indexed="64"/>
      </patternFill>
    </fill>
    <fill>
      <patternFill patternType="solid">
        <fgColor theme="9" tint="0.39998000860214233"/>
        <bgColor indexed="64"/>
      </patternFill>
    </fill>
    <fill>
      <patternFill patternType="solid">
        <fgColor rgb="FFFFCC99"/>
        <bgColor indexed="64"/>
      </patternFill>
    </fill>
    <fill>
      <patternFill patternType="solid">
        <fgColor theme="0" tint="-0.24997000396251678"/>
        <bgColor indexed="64"/>
      </patternFill>
    </fill>
    <fill>
      <patternFill patternType="solid">
        <fgColor theme="0"/>
        <bgColor indexed="64"/>
      </patternFill>
    </fill>
  </fills>
  <borders count="71">
    <border>
      <left/>
      <right/>
      <top/>
      <bottom/>
      <diagonal/>
    </border>
    <border>
      <left style="double"/>
      <right style="double"/>
      <top style="double"/>
      <bottom style="double"/>
    </border>
    <border>
      <left style="thin"/>
      <right style="thin"/>
      <top style="thin"/>
      <bottom style="thin"/>
    </border>
    <border>
      <left/>
      <right/>
      <top style="thin"/>
      <bottom style="thin"/>
    </border>
    <border>
      <left style="thin"/>
      <right style="thin"/>
      <top/>
      <bottom/>
    </border>
    <border>
      <left/>
      <right/>
      <top/>
      <bottom style="thin"/>
    </border>
    <border>
      <left style="thin"/>
      <right style="thin"/>
      <top/>
      <bottom style="thin"/>
    </border>
    <border>
      <left/>
      <right style="thin"/>
      <top style="thin"/>
      <bottom style="thin"/>
    </border>
    <border>
      <left style="thin"/>
      <right/>
      <top style="thin"/>
      <bottom style="thin"/>
    </border>
    <border>
      <left style="medium"/>
      <right/>
      <top/>
      <bottom/>
    </border>
    <border>
      <left style="thin"/>
      <right style="thin"/>
      <top style="thin"/>
      <bottom/>
    </border>
    <border>
      <left style="medium"/>
      <right style="medium"/>
      <top style="thin"/>
      <bottom/>
    </border>
    <border>
      <left style="medium"/>
      <right style="medium"/>
      <top/>
      <bottom/>
    </border>
    <border>
      <left style="medium"/>
      <right style="medium"/>
      <top/>
      <bottom style="thin"/>
    </border>
    <border>
      <left style="medium"/>
      <right/>
      <top style="thin"/>
      <bottom/>
    </border>
    <border>
      <left style="medium"/>
      <right style="thin"/>
      <top/>
      <bottom/>
    </border>
    <border>
      <left style="medium"/>
      <right style="medium"/>
      <top style="thin"/>
      <bottom style="medium"/>
    </border>
    <border>
      <left style="medium"/>
      <right/>
      <top style="thin"/>
      <bottom style="medium"/>
    </border>
    <border>
      <left style="medium"/>
      <right style="thin"/>
      <top/>
      <bottom style="medium"/>
    </border>
    <border>
      <left style="medium"/>
      <right/>
      <top style="thin"/>
      <bottom style="thin"/>
    </border>
    <border>
      <left style="medium"/>
      <right style="thin"/>
      <top style="thin"/>
      <bottom style="medium"/>
    </border>
    <border>
      <left style="medium"/>
      <right style="thin"/>
      <top style="thin"/>
      <bottom/>
    </border>
    <border>
      <left/>
      <right/>
      <top style="thin"/>
      <bottom/>
    </border>
    <border>
      <left style="medium"/>
      <right style="thin"/>
      <top/>
      <bottom style="thin"/>
    </border>
    <border>
      <left/>
      <right style="medium"/>
      <top style="thin"/>
      <bottom style="thin"/>
    </border>
    <border>
      <left style="thin"/>
      <right/>
      <top style="thin"/>
      <bottom/>
    </border>
    <border>
      <left/>
      <right style="thin"/>
      <top style="thin"/>
      <bottom/>
    </border>
    <border>
      <left style="thin"/>
      <right/>
      <top/>
      <bottom/>
    </border>
    <border>
      <left style="thin"/>
      <right style="medium"/>
      <top style="thin"/>
      <bottom/>
    </border>
    <border>
      <left style="thin"/>
      <right style="medium"/>
      <top/>
      <bottom/>
    </border>
    <border>
      <left style="thin"/>
      <right/>
      <top/>
      <bottom style="medium"/>
    </border>
    <border>
      <left style="thin"/>
      <right style="medium"/>
      <top/>
      <bottom style="medium"/>
    </border>
    <border>
      <left/>
      <right style="thin"/>
      <top/>
      <bottom/>
    </border>
    <border>
      <left/>
      <right/>
      <top style="thin"/>
      <bottom style="medium"/>
    </border>
    <border>
      <left/>
      <right style="thin"/>
      <top style="thin"/>
      <bottom style="medium"/>
    </border>
    <border>
      <left style="thin"/>
      <right style="thin"/>
      <top style="thin"/>
      <bottom style="medium"/>
    </border>
    <border>
      <left style="thin"/>
      <right style="medium"/>
      <top style="thin"/>
      <bottom style="medium"/>
    </border>
    <border>
      <left/>
      <right/>
      <top/>
      <bottom style="medium"/>
    </border>
    <border>
      <left/>
      <right style="thin"/>
      <top/>
      <bottom style="medium"/>
    </border>
    <border>
      <left/>
      <right style="medium"/>
      <top style="thin"/>
      <bottom style="medium"/>
    </border>
    <border>
      <left style="thin"/>
      <right/>
      <top/>
      <bottom style="thin"/>
    </border>
    <border>
      <left style="thin"/>
      <right/>
      <top style="thin"/>
      <bottom style="medium"/>
    </border>
    <border>
      <left style="thin"/>
      <right style="medium"/>
      <top style="thin"/>
      <bottom style="thin"/>
    </border>
    <border>
      <left style="thin">
        <color indexed="8"/>
      </left>
      <right/>
      <top style="thin">
        <color indexed="8"/>
      </top>
      <bottom/>
    </border>
    <border>
      <left style="thin">
        <color indexed="8"/>
      </left>
      <right/>
      <top/>
      <bottom/>
    </border>
    <border>
      <left style="thin"/>
      <right style="medium"/>
      <top/>
      <bottom style="thin"/>
    </border>
    <border>
      <left style="thin">
        <color indexed="8"/>
      </left>
      <right/>
      <top/>
      <bottom style="thin">
        <color indexed="8"/>
      </bottom>
    </border>
    <border>
      <left style="thin"/>
      <right style="thin"/>
      <top/>
      <bottom style="medium"/>
    </border>
    <border>
      <left style="thin">
        <color indexed="8"/>
      </left>
      <right/>
      <top/>
      <bottom style="medium"/>
    </border>
    <border>
      <left/>
      <right style="medium"/>
      <top/>
      <bottom/>
    </border>
    <border>
      <left/>
      <right style="medium"/>
      <top/>
      <bottom style="medium"/>
    </border>
    <border>
      <left/>
      <right style="medium"/>
      <top style="thin"/>
      <bottom/>
    </border>
    <border>
      <left/>
      <right style="medium"/>
      <top/>
      <bottom style="thin"/>
    </border>
    <border>
      <left style="medium"/>
      <right style="thin"/>
      <top style="medium"/>
      <bottom/>
    </border>
    <border>
      <left style="thin"/>
      <right style="thin"/>
      <top style="medium"/>
      <bottom/>
    </border>
    <border>
      <left style="thin"/>
      <right style="thin"/>
      <top style="medium"/>
      <bottom style="thin"/>
    </border>
    <border>
      <left style="thin"/>
      <right style="medium"/>
      <top style="medium"/>
      <bottom style="thin"/>
    </border>
    <border>
      <left style="medium"/>
      <right style="medium"/>
      <top style="medium"/>
      <bottom style="thin"/>
    </border>
    <border>
      <left style="medium"/>
      <right style="medium"/>
      <top style="thin"/>
      <bottom style="thin"/>
    </border>
    <border>
      <left style="medium"/>
      <right/>
      <top style="medium"/>
      <bottom style="thin"/>
    </border>
    <border>
      <left style="thin"/>
      <right/>
      <top style="medium"/>
      <bottom style="thin"/>
    </border>
    <border>
      <left/>
      <right/>
      <top style="medium"/>
      <bottom style="thin"/>
    </border>
    <border>
      <left style="thin"/>
      <right style="medium"/>
      <top style="medium"/>
      <bottom/>
    </border>
    <border>
      <left style="medium"/>
      <right/>
      <top style="medium"/>
      <bottom/>
    </border>
    <border>
      <left style="medium"/>
      <right/>
      <top/>
      <bottom style="thin"/>
    </border>
    <border>
      <left/>
      <right/>
      <top style="medium"/>
      <bottom/>
    </border>
    <border>
      <left style="thin"/>
      <right/>
      <top style="medium"/>
      <bottom/>
    </border>
    <border>
      <left/>
      <right style="thin"/>
      <top style="medium"/>
      <bottom/>
    </border>
    <border>
      <left/>
      <right style="medium"/>
      <top style="medium"/>
      <bottom/>
    </border>
    <border>
      <left/>
      <right style="medium"/>
      <top style="medium"/>
      <bottom style="thin"/>
    </border>
    <border>
      <left/>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9" fillId="0" borderId="0">
      <alignment/>
      <protection/>
    </xf>
    <xf numFmtId="0" fontId="9" fillId="0" borderId="0">
      <alignment/>
      <protection/>
    </xf>
    <xf numFmtId="164" fontId="9" fillId="0" borderId="0" applyFont="0" applyFill="0" applyBorder="0" applyAlignment="0" applyProtection="0"/>
    <xf numFmtId="0" fontId="1" fillId="0" borderId="0">
      <alignment/>
      <protection/>
    </xf>
    <xf numFmtId="0" fontId="9" fillId="0" borderId="0">
      <alignment/>
      <protection/>
    </xf>
    <xf numFmtId="0" fontId="5" fillId="2" borderId="1">
      <alignment/>
      <protection/>
    </xf>
    <xf numFmtId="0" fontId="5" fillId="0" borderId="2">
      <alignment/>
      <protection/>
    </xf>
    <xf numFmtId="0" fontId="10" fillId="3" borderId="0">
      <alignment horizontal="center"/>
      <protection/>
    </xf>
    <xf numFmtId="0" fontId="11" fillId="3" borderId="0">
      <alignment horizontal="center" vertical="center"/>
      <protection/>
    </xf>
    <xf numFmtId="0" fontId="0" fillId="4" borderId="0">
      <alignment horizontal="center" wrapText="1"/>
      <protection/>
    </xf>
    <xf numFmtId="0" fontId="12" fillId="3" borderId="0">
      <alignment horizontal="center"/>
      <protection/>
    </xf>
    <xf numFmtId="0" fontId="13" fillId="5" borderId="1" applyBorder="0">
      <alignment/>
      <protection locked="0"/>
    </xf>
    <xf numFmtId="0" fontId="3" fillId="3" borderId="2">
      <alignment horizontal="left"/>
      <protection/>
    </xf>
    <xf numFmtId="0" fontId="14" fillId="3" borderId="0">
      <alignment horizontal="left"/>
      <protection/>
    </xf>
    <xf numFmtId="0" fontId="15" fillId="6" borderId="0">
      <alignment horizontal="right" vertical="top" textRotation="90" wrapText="1"/>
      <protection/>
    </xf>
    <xf numFmtId="0" fontId="2" fillId="4" borderId="0">
      <alignment horizontal="center"/>
      <protection/>
    </xf>
    <xf numFmtId="0" fontId="5" fillId="3" borderId="3">
      <alignment wrapText="1"/>
      <protection/>
    </xf>
    <xf numFmtId="0" fontId="5" fillId="3" borderId="4">
      <alignment/>
      <protection/>
    </xf>
    <xf numFmtId="0" fontId="5" fillId="3" borderId="5">
      <alignment/>
      <protection/>
    </xf>
    <xf numFmtId="0" fontId="5" fillId="3" borderId="6">
      <alignment horizontal="center" wrapText="1"/>
      <protection/>
    </xf>
    <xf numFmtId="0" fontId="0" fillId="0" borderId="0" applyFont="0" applyFill="0" applyBorder="0" applyAlignment="0" applyProtection="0"/>
    <xf numFmtId="0" fontId="0" fillId="0" borderId="0" applyNumberFormat="0" applyFont="0" applyFill="0" applyBorder="0" applyAlignment="0" applyProtection="0"/>
    <xf numFmtId="0" fontId="5" fillId="3" borderId="2">
      <alignment/>
      <protection/>
    </xf>
    <xf numFmtId="0" fontId="11" fillId="3" borderId="0">
      <alignment horizontal="right"/>
      <protection/>
    </xf>
    <xf numFmtId="0" fontId="16" fillId="7" borderId="0">
      <alignment horizontal="center"/>
      <protection/>
    </xf>
    <xf numFmtId="0" fontId="17" fillId="4" borderId="0">
      <alignment/>
      <protection/>
    </xf>
    <xf numFmtId="0" fontId="18" fillId="6" borderId="7">
      <alignment horizontal="left" vertical="top" wrapText="1"/>
      <protection/>
    </xf>
    <xf numFmtId="0" fontId="18" fillId="6" borderId="8">
      <alignment horizontal="left" vertical="top"/>
      <protection/>
    </xf>
    <xf numFmtId="37" fontId="19" fillId="0" borderId="0">
      <alignment/>
      <protection/>
    </xf>
    <xf numFmtId="0" fontId="10" fillId="3" borderId="0">
      <alignment horizontal="center"/>
      <protection/>
    </xf>
    <xf numFmtId="0" fontId="20" fillId="3" borderId="0">
      <alignment/>
      <protection/>
    </xf>
    <xf numFmtId="0" fontId="9" fillId="0" borderId="0">
      <alignment/>
      <protection/>
    </xf>
    <xf numFmtId="0" fontId="1" fillId="0" borderId="0">
      <alignment/>
      <protection/>
    </xf>
    <xf numFmtId="0" fontId="9"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5" fillId="3" borderId="5">
      <alignment/>
      <protection/>
    </xf>
    <xf numFmtId="0" fontId="5" fillId="3" borderId="6">
      <alignment horizontal="center" wrapText="1"/>
      <protection/>
    </xf>
    <xf numFmtId="0" fontId="22" fillId="0" borderId="0" applyNumberFormat="0" applyFill="0" applyBorder="0" applyAlignment="0" applyProtection="0"/>
    <xf numFmtId="9" fontId="0" fillId="0" borderId="0" applyFont="0" applyFill="0" applyBorder="0" applyAlignment="0" applyProtection="0"/>
  </cellStyleXfs>
  <cellXfs count="275">
    <xf numFmtId="0" fontId="0" fillId="0" borderId="0" xfId="0"/>
    <xf numFmtId="0" fontId="3" fillId="0" borderId="0" xfId="0" applyFont="1"/>
    <xf numFmtId="0" fontId="0" fillId="0" borderId="9" xfId="0" applyBorder="1"/>
    <xf numFmtId="0" fontId="0" fillId="0" borderId="9" xfId="0" applyFont="1" applyBorder="1" applyAlignment="1">
      <alignment horizontal="left"/>
    </xf>
    <xf numFmtId="0" fontId="0" fillId="0" borderId="0" xfId="20">
      <alignment/>
      <protection/>
    </xf>
    <xf numFmtId="0" fontId="5" fillId="0" borderId="0" xfId="0" applyFont="1"/>
    <xf numFmtId="0" fontId="3" fillId="0" borderId="0" xfId="0" applyFont="1"/>
    <xf numFmtId="0" fontId="7" fillId="0" borderId="0" xfId="0" applyFont="1" applyAlignment="1">
      <alignment wrapText="1"/>
    </xf>
    <xf numFmtId="0" fontId="3" fillId="0" borderId="0" xfId="0" applyFont="1" applyAlignment="1">
      <alignment vertical="top" wrapText="1"/>
    </xf>
    <xf numFmtId="0" fontId="5" fillId="0" borderId="0" xfId="0" applyFont="1" applyAlignment="1">
      <alignment wrapText="1"/>
    </xf>
    <xf numFmtId="0" fontId="7" fillId="0" borderId="0" xfId="0" applyFont="1" applyAlignment="1">
      <alignment horizontal="center"/>
    </xf>
    <xf numFmtId="0" fontId="0" fillId="0" borderId="10" xfId="20" applyBorder="1">
      <alignment/>
      <protection/>
    </xf>
    <xf numFmtId="0" fontId="0" fillId="0" borderId="6" xfId="20" applyBorder="1">
      <alignment/>
      <protection/>
    </xf>
    <xf numFmtId="166" fontId="0" fillId="0" borderId="0" xfId="0" applyNumberFormat="1"/>
    <xf numFmtId="0" fontId="5" fillId="0" borderId="0" xfId="0" applyFont="1" applyAlignment="1">
      <alignment horizontal="left" vertical="top" indent="2"/>
    </xf>
    <xf numFmtId="0" fontId="0" fillId="0" borderId="9" xfId="0" applyFont="1" applyBorder="1" applyAlignment="1">
      <alignment horizontal="left" indent="3"/>
    </xf>
    <xf numFmtId="0" fontId="0" fillId="0" borderId="0" xfId="0" applyFont="1"/>
    <xf numFmtId="0" fontId="2" fillId="0" borderId="0" xfId="0" applyFont="1"/>
    <xf numFmtId="0" fontId="5" fillId="0" borderId="0" xfId="0" applyFont="1" applyAlignment="1">
      <alignment wrapText="1"/>
    </xf>
    <xf numFmtId="0" fontId="6" fillId="0" borderId="0" xfId="0" applyFont="1" applyAlignment="1">
      <alignment horizontal="left"/>
    </xf>
    <xf numFmtId="0" fontId="7" fillId="0" borderId="0" xfId="21" applyFont="1" applyAlignment="1">
      <alignment horizontal="center" vertical="top"/>
      <protection/>
    </xf>
    <xf numFmtId="0" fontId="0" fillId="0" borderId="11" xfId="20" applyBorder="1">
      <alignment/>
      <protection/>
    </xf>
    <xf numFmtId="0" fontId="0" fillId="0" borderId="12" xfId="20" applyBorder="1">
      <alignment/>
      <protection/>
    </xf>
    <xf numFmtId="0" fontId="0" fillId="0" borderId="13" xfId="20" applyBorder="1">
      <alignment/>
      <protection/>
    </xf>
    <xf numFmtId="167" fontId="0" fillId="0" borderId="0" xfId="0" applyNumberFormat="1"/>
    <xf numFmtId="165" fontId="0" fillId="0" borderId="0" xfId="0" applyNumberFormat="1"/>
    <xf numFmtId="0" fontId="0" fillId="0" borderId="0" xfId="0" applyAlignment="1">
      <alignment horizontal="left" wrapText="1"/>
    </xf>
    <xf numFmtId="0" fontId="0" fillId="0" borderId="11" xfId="0" applyFont="1" applyBorder="1"/>
    <xf numFmtId="0" fontId="0" fillId="0" borderId="12" xfId="0" applyFont="1" applyBorder="1"/>
    <xf numFmtId="0" fontId="0" fillId="0" borderId="14" xfId="0" applyFont="1" applyBorder="1"/>
    <xf numFmtId="0" fontId="0" fillId="0" borderId="9" xfId="0" applyFont="1" applyBorder="1"/>
    <xf numFmtId="0" fontId="0" fillId="0" borderId="15" xfId="21" applyFont="1" applyBorder="1" applyAlignment="1">
      <alignment horizontal="left"/>
      <protection/>
    </xf>
    <xf numFmtId="0" fontId="2" fillId="8" borderId="16" xfId="20" applyFont="1" applyFill="1" applyBorder="1">
      <alignment/>
      <protection/>
    </xf>
    <xf numFmtId="0" fontId="2" fillId="9" borderId="17" xfId="0" applyFont="1" applyFill="1" applyBorder="1"/>
    <xf numFmtId="0" fontId="0" fillId="0" borderId="18" xfId="21" applyFont="1" applyBorder="1" applyAlignment="1">
      <alignment horizontal="left"/>
      <protection/>
    </xf>
    <xf numFmtId="0" fontId="0" fillId="0" borderId="19" xfId="0" applyFont="1" applyBorder="1"/>
    <xf numFmtId="0" fontId="2" fillId="9" borderId="16" xfId="0" applyFont="1" applyFill="1" applyBorder="1"/>
    <xf numFmtId="0" fontId="2" fillId="9" borderId="17" xfId="0" applyFont="1" applyFill="1" applyBorder="1"/>
    <xf numFmtId="0" fontId="2" fillId="9" borderId="20" xfId="21" applyFont="1" applyFill="1" applyBorder="1">
      <alignment/>
      <protection/>
    </xf>
    <xf numFmtId="0" fontId="0" fillId="0" borderId="21" xfId="21" applyFont="1" applyBorder="1">
      <alignment/>
      <protection/>
    </xf>
    <xf numFmtId="0" fontId="0" fillId="0" borderId="15" xfId="21" applyFont="1" applyBorder="1">
      <alignment/>
      <protection/>
    </xf>
    <xf numFmtId="165" fontId="0" fillId="0" borderId="22" xfId="20" applyNumberFormat="1" applyBorder="1">
      <alignment/>
      <protection/>
    </xf>
    <xf numFmtId="165" fontId="0" fillId="0" borderId="0" xfId="20" applyNumberFormat="1">
      <alignment/>
      <protection/>
    </xf>
    <xf numFmtId="0" fontId="0" fillId="0" borderId="21" xfId="20" applyBorder="1" applyAlignment="1">
      <alignment vertical="center"/>
      <protection/>
    </xf>
    <xf numFmtId="0" fontId="0" fillId="0" borderId="23" xfId="20" applyBorder="1" applyAlignment="1">
      <alignment vertical="center"/>
      <protection/>
    </xf>
    <xf numFmtId="0" fontId="2" fillId="10" borderId="3" xfId="20" applyFont="1" applyFill="1" applyBorder="1" applyAlignment="1">
      <alignment horizontal="right"/>
      <protection/>
    </xf>
    <xf numFmtId="0" fontId="7" fillId="0" borderId="0" xfId="0" applyFont="1" applyAlignment="1">
      <alignment horizontal="center" wrapText="1"/>
    </xf>
    <xf numFmtId="0" fontId="0" fillId="0" borderId="12" xfId="20" applyBorder="1" applyAlignment="1">
      <alignment vertical="center"/>
      <protection/>
    </xf>
    <xf numFmtId="0" fontId="23" fillId="11" borderId="0" xfId="0" applyFont="1" applyFill="1"/>
    <xf numFmtId="0" fontId="0" fillId="11" borderId="0" xfId="0" applyFill="1"/>
    <xf numFmtId="0" fontId="24" fillId="11" borderId="0" xfId="0" applyFont="1" applyFill="1" applyAlignment="1">
      <alignment wrapText="1"/>
    </xf>
    <xf numFmtId="0" fontId="24" fillId="11" borderId="0" xfId="0" applyFont="1" applyFill="1"/>
    <xf numFmtId="0" fontId="22" fillId="0" borderId="0" xfId="61"/>
    <xf numFmtId="0" fontId="2" fillId="3" borderId="8" xfId="0" applyFont="1" applyFill="1" applyBorder="1" applyAlignment="1">
      <alignment horizontal="center" vertical="center" wrapText="1"/>
    </xf>
    <xf numFmtId="0" fontId="0" fillId="0" borderId="0" xfId="0" applyAlignment="1">
      <alignment horizontal="center" vertical="center"/>
    </xf>
    <xf numFmtId="0" fontId="2" fillId="3" borderId="8"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7" xfId="20" applyFont="1" applyFill="1" applyBorder="1" applyAlignment="1">
      <alignment horizontal="center" vertical="center" wrapText="1"/>
      <protection/>
    </xf>
    <xf numFmtId="0" fontId="2" fillId="3" borderId="24" xfId="0" applyFont="1" applyFill="1" applyBorder="1" applyAlignment="1">
      <alignment horizontal="center" vertical="center"/>
    </xf>
    <xf numFmtId="0" fontId="2" fillId="3" borderId="3" xfId="0" applyFont="1" applyFill="1" applyBorder="1" applyAlignment="1" quotePrefix="1">
      <alignment horizontal="center" vertical="center"/>
    </xf>
    <xf numFmtId="0" fontId="0" fillId="0" borderId="9" xfId="0" applyBorder="1" applyAlignment="1">
      <alignment horizontal="center" vertical="center"/>
    </xf>
    <xf numFmtId="0" fontId="2" fillId="3" borderId="8" xfId="20" applyFont="1" applyFill="1" applyBorder="1" applyAlignment="1">
      <alignment horizontal="center" vertical="center" wrapText="1"/>
      <protection/>
    </xf>
    <xf numFmtId="0" fontId="2" fillId="3" borderId="3" xfId="20" applyFont="1" applyFill="1" applyBorder="1" applyAlignment="1">
      <alignment horizontal="center" vertical="center"/>
      <protection/>
    </xf>
    <xf numFmtId="0" fontId="2" fillId="3" borderId="3" xfId="20" applyFont="1" applyFill="1" applyBorder="1" applyAlignment="1">
      <alignment horizontal="center" vertical="center" wrapText="1"/>
      <protection/>
    </xf>
    <xf numFmtId="0" fontId="2" fillId="3" borderId="8" xfId="0" applyFont="1" applyFill="1" applyBorder="1" applyAlignment="1" quotePrefix="1">
      <alignment horizontal="center" vertical="center"/>
    </xf>
    <xf numFmtId="0" fontId="2" fillId="3" borderId="24" xfId="0" applyFont="1" applyFill="1" applyBorder="1" applyAlignment="1">
      <alignment horizontal="center" vertical="center"/>
    </xf>
    <xf numFmtId="0" fontId="2" fillId="10" borderId="8" xfId="21" applyFont="1" applyFill="1" applyBorder="1" applyAlignment="1">
      <alignment horizontal="center" vertical="center" wrapText="1"/>
      <protection/>
    </xf>
    <xf numFmtId="0" fontId="2" fillId="10" borderId="3" xfId="21" applyFont="1" applyFill="1" applyBorder="1" applyAlignment="1">
      <alignment horizontal="center" vertical="center" wrapText="1"/>
      <protection/>
    </xf>
    <xf numFmtId="0" fontId="2" fillId="10" borderId="24" xfId="21" applyFont="1" applyFill="1" applyBorder="1" applyAlignment="1">
      <alignment horizontal="center" vertical="center" wrapText="1"/>
      <protection/>
    </xf>
    <xf numFmtId="0" fontId="2" fillId="3" borderId="25" xfId="21" applyFont="1" applyFill="1" applyBorder="1" applyAlignment="1">
      <alignment horizontal="center" vertical="center" wrapText="1"/>
      <protection/>
    </xf>
    <xf numFmtId="0" fontId="2" fillId="3" borderId="22" xfId="21" applyFont="1" applyFill="1" applyBorder="1" applyAlignment="1">
      <alignment horizontal="center" vertical="center" wrapText="1"/>
      <protection/>
    </xf>
    <xf numFmtId="0" fontId="2" fillId="3" borderId="0" xfId="21" applyFont="1" applyFill="1" applyAlignment="1">
      <alignment horizontal="center" vertical="center" wrapText="1"/>
      <protection/>
    </xf>
    <xf numFmtId="0" fontId="2" fillId="3" borderId="26" xfId="21" applyFont="1" applyFill="1" applyBorder="1" applyAlignment="1">
      <alignment horizontal="center" vertical="center" wrapText="1"/>
      <protection/>
    </xf>
    <xf numFmtId="0" fontId="22" fillId="11" borderId="0" xfId="61" applyFont="1" applyFill="1" applyAlignment="1">
      <alignment horizontal="center"/>
    </xf>
    <xf numFmtId="0" fontId="22" fillId="11" borderId="0" xfId="61" applyFill="1"/>
    <xf numFmtId="0" fontId="0" fillId="0" borderId="15" xfId="56" applyBorder="1">
      <alignment/>
      <protection/>
    </xf>
    <xf numFmtId="0" fontId="22" fillId="11" borderId="0" xfId="61" applyFill="1" applyAlignment="1">
      <alignment horizontal="center"/>
    </xf>
    <xf numFmtId="166" fontId="0" fillId="0" borderId="27" xfId="25" applyNumberFormat="1" applyFont="1" applyBorder="1" applyAlignment="1">
      <alignment horizontal="center"/>
      <protection/>
    </xf>
    <xf numFmtId="166" fontId="0" fillId="0" borderId="28" xfId="25" applyNumberFormat="1" applyFont="1" applyBorder="1" applyAlignment="1">
      <alignment horizontal="center"/>
      <protection/>
    </xf>
    <xf numFmtId="0" fontId="0" fillId="0" borderId="0" xfId="0" applyAlignment="1">
      <alignment horizontal="center"/>
    </xf>
    <xf numFmtId="166" fontId="0" fillId="0" borderId="29" xfId="25" applyNumberFormat="1" applyFont="1" applyBorder="1" applyAlignment="1">
      <alignment horizontal="center"/>
      <protection/>
    </xf>
    <xf numFmtId="166" fontId="0" fillId="0" borderId="30" xfId="25" applyNumberFormat="1" applyFont="1" applyBorder="1" applyAlignment="1">
      <alignment horizontal="center"/>
      <protection/>
    </xf>
    <xf numFmtId="166" fontId="0" fillId="0" borderId="31" xfId="25" applyNumberFormat="1" applyFont="1" applyBorder="1" applyAlignment="1">
      <alignment horizontal="center"/>
      <protection/>
    </xf>
    <xf numFmtId="165" fontId="0" fillId="0" borderId="4" xfId="54" applyNumberFormat="1" applyFont="1" applyBorder="1" applyAlignment="1">
      <alignment horizontal="center" vertical="center"/>
      <protection/>
    </xf>
    <xf numFmtId="165" fontId="0" fillId="0" borderId="0" xfId="54" applyNumberFormat="1" applyFont="1" applyAlignment="1">
      <alignment horizontal="center" vertical="center"/>
      <protection/>
    </xf>
    <xf numFmtId="165" fontId="0" fillId="0" borderId="26" xfId="54" applyNumberFormat="1" applyFont="1" applyBorder="1" applyAlignment="1">
      <alignment horizontal="center" vertical="center"/>
      <protection/>
    </xf>
    <xf numFmtId="165" fontId="0" fillId="0" borderId="28" xfId="54" applyNumberFormat="1" applyFont="1" applyBorder="1" applyAlignment="1">
      <alignment horizontal="center" vertical="center"/>
      <protection/>
    </xf>
    <xf numFmtId="165" fontId="0" fillId="0" borderId="32" xfId="54" applyNumberFormat="1" applyFont="1" applyBorder="1" applyAlignment="1">
      <alignment horizontal="center" vertical="center"/>
      <protection/>
    </xf>
    <xf numFmtId="165" fontId="0" fillId="0" borderId="29" xfId="54" applyNumberFormat="1" applyFont="1" applyBorder="1" applyAlignment="1">
      <alignment horizontal="center" vertical="center"/>
      <protection/>
    </xf>
    <xf numFmtId="165" fontId="2" fillId="9" borderId="20" xfId="54" applyNumberFormat="1" applyFont="1" applyFill="1" applyBorder="1" applyAlignment="1">
      <alignment horizontal="center" vertical="center"/>
      <protection/>
    </xf>
    <xf numFmtId="165" fontId="2" fillId="9" borderId="33" xfId="54" applyNumberFormat="1" applyFont="1" applyFill="1" applyBorder="1" applyAlignment="1">
      <alignment horizontal="center" vertical="center"/>
      <protection/>
    </xf>
    <xf numFmtId="165" fontId="2" fillId="9" borderId="34" xfId="54" applyNumberFormat="1" applyFont="1" applyFill="1" applyBorder="1" applyAlignment="1">
      <alignment horizontal="center" vertical="center"/>
      <protection/>
    </xf>
    <xf numFmtId="165" fontId="2" fillId="9" borderId="35" xfId="54" applyNumberFormat="1" applyFont="1" applyFill="1" applyBorder="1" applyAlignment="1">
      <alignment horizontal="center" vertical="center"/>
      <protection/>
    </xf>
    <xf numFmtId="165" fontId="2" fillId="9" borderId="36" xfId="54" applyNumberFormat="1" applyFont="1" applyFill="1" applyBorder="1" applyAlignment="1">
      <alignment horizontal="center" vertical="center"/>
      <protection/>
    </xf>
    <xf numFmtId="165" fontId="0" fillId="0" borderId="4" xfId="52" applyNumberFormat="1" applyFont="1" applyBorder="1" applyAlignment="1">
      <alignment horizontal="center"/>
      <protection/>
    </xf>
    <xf numFmtId="165" fontId="0" fillId="0" borderId="27" xfId="52" applyNumberFormat="1" applyFont="1" applyBorder="1" applyAlignment="1">
      <alignment horizontal="center"/>
      <protection/>
    </xf>
    <xf numFmtId="165" fontId="0" fillId="0" borderId="0" xfId="52" applyNumberFormat="1" applyFont="1" applyAlignment="1">
      <alignment horizontal="center"/>
      <protection/>
    </xf>
    <xf numFmtId="165" fontId="0" fillId="0" borderId="25" xfId="52" applyNumberFormat="1" applyFont="1" applyBorder="1" applyAlignment="1">
      <alignment horizontal="center"/>
      <protection/>
    </xf>
    <xf numFmtId="165" fontId="0" fillId="0" borderId="22" xfId="52" applyNumberFormat="1" applyFont="1" applyBorder="1" applyAlignment="1">
      <alignment horizontal="center"/>
      <protection/>
    </xf>
    <xf numFmtId="165" fontId="0" fillId="0" borderId="26" xfId="52" applyNumberFormat="1" applyFont="1" applyBorder="1" applyAlignment="1">
      <alignment horizontal="center"/>
      <protection/>
    </xf>
    <xf numFmtId="165" fontId="0" fillId="0" borderId="32" xfId="52" applyNumberFormat="1" applyFont="1" applyBorder="1" applyAlignment="1">
      <alignment horizontal="center"/>
      <protection/>
    </xf>
    <xf numFmtId="165" fontId="2" fillId="9" borderId="33" xfId="54" applyNumberFormat="1" applyFont="1" applyFill="1" applyBorder="1" applyAlignment="1">
      <alignment horizontal="center"/>
      <protection/>
    </xf>
    <xf numFmtId="165" fontId="2" fillId="9" borderId="34" xfId="54" applyNumberFormat="1" applyFont="1" applyFill="1" applyBorder="1" applyAlignment="1">
      <alignment horizontal="center"/>
      <protection/>
    </xf>
    <xf numFmtId="165" fontId="2" fillId="9" borderId="35" xfId="54" applyNumberFormat="1" applyFont="1" applyFill="1" applyBorder="1" applyAlignment="1">
      <alignment horizontal="center"/>
      <protection/>
    </xf>
    <xf numFmtId="165" fontId="2" fillId="9" borderId="36" xfId="54" applyNumberFormat="1" applyFont="1" applyFill="1" applyBorder="1" applyAlignment="1">
      <alignment horizontal="center"/>
      <protection/>
    </xf>
    <xf numFmtId="165" fontId="0" fillId="0" borderId="4" xfId="52" applyNumberFormat="1" applyFont="1" applyBorder="1" applyAlignment="1">
      <alignment horizontal="center" vertical="center"/>
      <protection/>
    </xf>
    <xf numFmtId="165" fontId="0" fillId="0" borderId="27" xfId="52" applyNumberFormat="1" applyFont="1" applyBorder="1" applyAlignment="1">
      <alignment horizontal="center" vertical="center"/>
      <protection/>
    </xf>
    <xf numFmtId="165" fontId="0" fillId="0" borderId="0" xfId="52" applyNumberFormat="1" applyFont="1" applyAlignment="1">
      <alignment horizontal="center" vertical="center"/>
      <protection/>
    </xf>
    <xf numFmtId="165" fontId="0" fillId="0" borderId="25" xfId="52" applyNumberFormat="1" applyFont="1" applyBorder="1" applyAlignment="1">
      <alignment horizontal="center" vertical="center"/>
      <protection/>
    </xf>
    <xf numFmtId="165" fontId="0" fillId="0" borderId="22" xfId="52" applyNumberFormat="1" applyFont="1" applyBorder="1" applyAlignment="1">
      <alignment horizontal="center" vertical="center"/>
      <protection/>
    </xf>
    <xf numFmtId="165" fontId="0" fillId="0" borderId="26" xfId="52" applyNumberFormat="1" applyFont="1" applyBorder="1" applyAlignment="1">
      <alignment horizontal="center" vertical="center"/>
      <protection/>
    </xf>
    <xf numFmtId="165" fontId="0" fillId="0" borderId="29" xfId="52" applyNumberFormat="1" applyFont="1" applyBorder="1" applyAlignment="1">
      <alignment horizontal="center" vertical="center"/>
      <protection/>
    </xf>
    <xf numFmtId="165" fontId="0" fillId="0" borderId="32" xfId="52" applyNumberFormat="1" applyFont="1" applyBorder="1" applyAlignment="1">
      <alignment horizontal="center" vertical="center"/>
      <protection/>
    </xf>
    <xf numFmtId="165" fontId="0" fillId="0" borderId="22" xfId="21" applyNumberFormat="1" applyFont="1" applyBorder="1" applyAlignment="1">
      <alignment horizontal="center"/>
      <protection/>
    </xf>
    <xf numFmtId="165" fontId="0" fillId="0" borderId="26" xfId="21" applyNumberFormat="1" applyFont="1" applyBorder="1" applyAlignment="1">
      <alignment horizontal="center"/>
      <protection/>
    </xf>
    <xf numFmtId="165" fontId="0" fillId="0" borderId="28" xfId="20" applyNumberFormat="1" applyBorder="1" applyAlignment="1">
      <alignment horizontal="center"/>
      <protection/>
    </xf>
    <xf numFmtId="165" fontId="0" fillId="0" borderId="0" xfId="21" applyNumberFormat="1" applyFont="1" applyAlignment="1">
      <alignment horizontal="center"/>
      <protection/>
    </xf>
    <xf numFmtId="165" fontId="0" fillId="0" borderId="32" xfId="21" applyNumberFormat="1" applyFont="1" applyBorder="1" applyAlignment="1">
      <alignment horizontal="center"/>
      <protection/>
    </xf>
    <xf numFmtId="165" fontId="0" fillId="0" borderId="29" xfId="20" applyNumberFormat="1" applyBorder="1" applyAlignment="1">
      <alignment horizontal="center"/>
      <protection/>
    </xf>
    <xf numFmtId="165" fontId="0" fillId="0" borderId="30" xfId="21" applyNumberFormat="1" applyFont="1" applyBorder="1" applyAlignment="1">
      <alignment horizontal="center"/>
      <protection/>
    </xf>
    <xf numFmtId="165" fontId="0" fillId="0" borderId="37" xfId="21" applyNumberFormat="1" applyFont="1" applyBorder="1" applyAlignment="1">
      <alignment horizontal="center"/>
      <protection/>
    </xf>
    <xf numFmtId="165" fontId="0" fillId="0" borderId="38" xfId="21" applyNumberFormat="1" applyFont="1" applyBorder="1" applyAlignment="1">
      <alignment horizontal="center"/>
      <protection/>
    </xf>
    <xf numFmtId="165" fontId="0" fillId="0" borderId="31" xfId="20" applyNumberFormat="1" applyBorder="1" applyAlignment="1">
      <alignment horizontal="center"/>
      <protection/>
    </xf>
    <xf numFmtId="165" fontId="2" fillId="9" borderId="33" xfId="21" applyNumberFormat="1" applyFont="1" applyFill="1" applyBorder="1" applyAlignment="1">
      <alignment horizontal="center" vertical="center"/>
      <protection/>
    </xf>
    <xf numFmtId="165" fontId="2" fillId="9" borderId="34" xfId="21" applyNumberFormat="1" applyFont="1" applyFill="1" applyBorder="1" applyAlignment="1">
      <alignment horizontal="center" vertical="center"/>
      <protection/>
    </xf>
    <xf numFmtId="165" fontId="2" fillId="9" borderId="39" xfId="21" applyNumberFormat="1" applyFont="1" applyFill="1" applyBorder="1" applyAlignment="1">
      <alignment horizontal="center" vertical="center"/>
      <protection/>
    </xf>
    <xf numFmtId="165" fontId="0" fillId="0" borderId="2" xfId="52" applyNumberFormat="1" applyFont="1" applyBorder="1" applyAlignment="1">
      <alignment horizontal="center" vertical="center"/>
      <protection/>
    </xf>
    <xf numFmtId="0" fontId="2" fillId="10" borderId="10" xfId="21" applyFont="1" applyFill="1" applyBorder="1" applyAlignment="1">
      <alignment horizontal="center" vertical="center"/>
      <protection/>
    </xf>
    <xf numFmtId="0" fontId="2" fillId="10" borderId="2" xfId="21" applyFont="1" applyFill="1" applyBorder="1" applyAlignment="1">
      <alignment horizontal="center" vertical="center"/>
      <protection/>
    </xf>
    <xf numFmtId="0" fontId="2" fillId="10" borderId="8" xfId="21" applyFont="1" applyFill="1" applyBorder="1" applyAlignment="1">
      <alignment horizontal="center" vertical="center"/>
      <protection/>
    </xf>
    <xf numFmtId="165" fontId="0" fillId="0" borderId="40" xfId="52" applyNumberFormat="1" applyFont="1" applyBorder="1" applyAlignment="1">
      <alignment horizontal="center" vertical="center"/>
      <protection/>
    </xf>
    <xf numFmtId="165" fontId="0" fillId="0" borderId="8" xfId="52" applyNumberFormat="1" applyFont="1" applyBorder="1" applyAlignment="1">
      <alignment horizontal="center" vertical="center"/>
      <protection/>
    </xf>
    <xf numFmtId="165" fontId="2" fillId="8" borderId="35" xfId="52" applyNumberFormat="1" applyFont="1" applyFill="1" applyBorder="1" applyAlignment="1">
      <alignment horizontal="center" vertical="center"/>
      <protection/>
    </xf>
    <xf numFmtId="165" fontId="2" fillId="8" borderId="35" xfId="52" applyNumberFormat="1" applyFont="1" applyFill="1" applyBorder="1" applyAlignment="1">
      <alignment horizontal="center" vertical="center"/>
      <protection/>
    </xf>
    <xf numFmtId="165" fontId="2" fillId="8" borderId="41" xfId="52" applyNumberFormat="1" applyFont="1" applyFill="1" applyBorder="1" applyAlignment="1">
      <alignment horizontal="center" vertical="center"/>
      <protection/>
    </xf>
    <xf numFmtId="165" fontId="2" fillId="8" borderId="41" xfId="52" applyNumberFormat="1" applyFont="1" applyFill="1" applyBorder="1" applyAlignment="1">
      <alignment horizontal="center" vertical="center"/>
      <protection/>
    </xf>
    <xf numFmtId="0" fontId="8" fillId="0" borderId="21" xfId="0" applyFont="1" applyBorder="1" applyAlignment="1">
      <alignment wrapText="1"/>
    </xf>
    <xf numFmtId="0" fontId="8" fillId="0" borderId="15" xfId="0" applyFont="1" applyBorder="1" applyAlignment="1">
      <alignment horizontal="left" wrapText="1"/>
    </xf>
    <xf numFmtId="0" fontId="8" fillId="0" borderId="18" xfId="0" applyFont="1" applyBorder="1" applyAlignment="1">
      <alignment wrapText="1"/>
    </xf>
    <xf numFmtId="0" fontId="22" fillId="11" borderId="0" xfId="61" applyFill="1" applyAlignment="1">
      <alignment horizontal="left"/>
    </xf>
    <xf numFmtId="0" fontId="2" fillId="0" borderId="0" xfId="0" applyFont="1"/>
    <xf numFmtId="0" fontId="2" fillId="0" borderId="2" xfId="20" applyFont="1" applyBorder="1" applyAlignment="1">
      <alignment horizontal="center" vertical="center"/>
      <protection/>
    </xf>
    <xf numFmtId="0" fontId="2" fillId="0" borderId="42" xfId="20" applyFont="1" applyBorder="1" applyAlignment="1">
      <alignment horizontal="center" vertical="center"/>
      <protection/>
    </xf>
    <xf numFmtId="3" fontId="0" fillId="0" borderId="43" xfId="25" applyNumberFormat="1" applyFont="1" applyBorder="1">
      <alignment/>
      <protection/>
    </xf>
    <xf numFmtId="165" fontId="0" fillId="0" borderId="28" xfId="25" applyNumberFormat="1" applyFont="1" applyBorder="1" applyAlignment="1">
      <alignment horizontal="right"/>
      <protection/>
    </xf>
    <xf numFmtId="3" fontId="0" fillId="0" borderId="44" xfId="25" applyNumberFormat="1" applyFont="1" applyBorder="1">
      <alignment/>
      <protection/>
    </xf>
    <xf numFmtId="165" fontId="0" fillId="0" borderId="45" xfId="25" applyNumberFormat="1" applyFont="1" applyBorder="1" applyAlignment="1">
      <alignment horizontal="right"/>
      <protection/>
    </xf>
    <xf numFmtId="3" fontId="0" fillId="0" borderId="46" xfId="25" applyNumberFormat="1" applyFont="1" applyBorder="1">
      <alignment/>
      <protection/>
    </xf>
    <xf numFmtId="0" fontId="2" fillId="0" borderId="21" xfId="20" applyFont="1" applyBorder="1" applyAlignment="1">
      <alignment vertical="center"/>
      <protection/>
    </xf>
    <xf numFmtId="0" fontId="2" fillId="0" borderId="10" xfId="20" applyFont="1" applyBorder="1">
      <alignment/>
      <protection/>
    </xf>
    <xf numFmtId="3" fontId="2" fillId="0" borderId="43" xfId="25" applyNumberFormat="1" applyFont="1" applyBorder="1">
      <alignment/>
      <protection/>
    </xf>
    <xf numFmtId="165" fontId="2" fillId="0" borderId="28" xfId="25" applyNumberFormat="1" applyFont="1" applyBorder="1" applyAlignment="1">
      <alignment horizontal="right"/>
      <protection/>
    </xf>
    <xf numFmtId="0" fontId="2" fillId="0" borderId="18" xfId="20" applyFont="1" applyBorder="1" applyAlignment="1">
      <alignment vertical="center"/>
      <protection/>
    </xf>
    <xf numFmtId="0" fontId="2" fillId="0" borderId="47" xfId="20" applyFont="1" applyBorder="1">
      <alignment/>
      <protection/>
    </xf>
    <xf numFmtId="3" fontId="2" fillId="0" borderId="48" xfId="25" applyNumberFormat="1" applyFont="1" applyBorder="1">
      <alignment/>
      <protection/>
    </xf>
    <xf numFmtId="165" fontId="2" fillId="0" borderId="31" xfId="25" applyNumberFormat="1" applyFont="1" applyBorder="1" applyAlignment="1">
      <alignment horizontal="right"/>
      <protection/>
    </xf>
    <xf numFmtId="168" fontId="0" fillId="0" borderId="27" xfId="62" applyNumberFormat="1" applyFont="1" applyFill="1" applyBorder="1" applyAlignment="1">
      <alignment horizontal="center"/>
    </xf>
    <xf numFmtId="168" fontId="0" fillId="0" borderId="0" xfId="62" applyNumberFormat="1" applyFont="1" applyFill="1" applyBorder="1" applyAlignment="1">
      <alignment horizontal="center"/>
    </xf>
    <xf numFmtId="168" fontId="0" fillId="0" borderId="49" xfId="62" applyNumberFormat="1" applyFont="1" applyFill="1" applyBorder="1" applyAlignment="1">
      <alignment horizontal="center" wrapText="1"/>
    </xf>
    <xf numFmtId="168" fontId="0" fillId="0" borderId="30" xfId="62" applyNumberFormat="1" applyFont="1" applyFill="1" applyBorder="1" applyAlignment="1">
      <alignment horizontal="center"/>
    </xf>
    <xf numFmtId="168" fontId="0" fillId="0" borderId="37" xfId="62" applyNumberFormat="1" applyFont="1" applyFill="1" applyBorder="1" applyAlignment="1">
      <alignment horizontal="center"/>
    </xf>
    <xf numFmtId="168" fontId="0" fillId="0" borderId="50" xfId="62" applyNumberFormat="1" applyFont="1" applyFill="1" applyBorder="1" applyAlignment="1">
      <alignment horizontal="center" wrapText="1"/>
    </xf>
    <xf numFmtId="168" fontId="0" fillId="0" borderId="22" xfId="62" applyNumberFormat="1" applyFont="1" applyFill="1" applyBorder="1" applyAlignment="1">
      <alignment horizontal="center" vertical="center"/>
    </xf>
    <xf numFmtId="168" fontId="0" fillId="0" borderId="26" xfId="62" applyNumberFormat="1" applyFont="1" applyFill="1" applyBorder="1" applyAlignment="1">
      <alignment horizontal="center" vertical="center"/>
    </xf>
    <xf numFmtId="168" fontId="0" fillId="0" borderId="0" xfId="62" applyNumberFormat="1" applyFont="1" applyFill="1" applyBorder="1" applyAlignment="1">
      <alignment horizontal="center" vertical="center"/>
    </xf>
    <xf numFmtId="168" fontId="0" fillId="0" borderId="32" xfId="62" applyNumberFormat="1" applyFont="1" applyFill="1" applyBorder="1" applyAlignment="1">
      <alignment horizontal="center" vertical="center"/>
    </xf>
    <xf numFmtId="168" fontId="0" fillId="0" borderId="51" xfId="62" applyNumberFormat="1" applyFont="1" applyFill="1" applyBorder="1" applyAlignment="1">
      <alignment horizontal="center" vertical="center"/>
    </xf>
    <xf numFmtId="168" fontId="0" fillId="0" borderId="49" xfId="62" applyNumberFormat="1" applyFont="1" applyFill="1" applyBorder="1" applyAlignment="1">
      <alignment horizontal="center" vertical="center"/>
    </xf>
    <xf numFmtId="0" fontId="2" fillId="10" borderId="24" xfId="21" applyFont="1" applyFill="1" applyBorder="1" applyAlignment="1">
      <alignment horizontal="center" vertical="center"/>
      <protection/>
    </xf>
    <xf numFmtId="165" fontId="0" fillId="0" borderId="52" xfId="52" applyNumberFormat="1" applyFont="1" applyBorder="1" applyAlignment="1">
      <alignment horizontal="center" vertical="center"/>
      <protection/>
    </xf>
    <xf numFmtId="165" fontId="0" fillId="0" borderId="24" xfId="52" applyNumberFormat="1" applyFont="1" applyBorder="1" applyAlignment="1">
      <alignment horizontal="center" vertical="center"/>
      <protection/>
    </xf>
    <xf numFmtId="165" fontId="2" fillId="8" borderId="39" xfId="52" applyNumberFormat="1" applyFont="1" applyFill="1" applyBorder="1" applyAlignment="1">
      <alignment horizontal="center" vertical="center"/>
      <protection/>
    </xf>
    <xf numFmtId="0" fontId="2" fillId="10" borderId="2" xfId="21" applyFont="1" applyFill="1" applyBorder="1" applyAlignment="1">
      <alignment horizontal="center" vertical="center"/>
      <protection/>
    </xf>
    <xf numFmtId="165" fontId="0" fillId="0" borderId="6" xfId="52" applyNumberFormat="1" applyFont="1" applyBorder="1" applyAlignment="1">
      <alignment horizontal="center" vertical="center"/>
      <protection/>
    </xf>
    <xf numFmtId="165" fontId="0" fillId="0" borderId="2" xfId="52" applyNumberFormat="1" applyFont="1" applyBorder="1" applyAlignment="1">
      <alignment horizontal="center" vertical="center"/>
      <protection/>
    </xf>
    <xf numFmtId="0" fontId="0" fillId="0" borderId="14" xfId="20" applyBorder="1">
      <alignment/>
      <protection/>
    </xf>
    <xf numFmtId="0" fontId="0" fillId="0" borderId="9" xfId="20" applyBorder="1" applyAlignment="1">
      <alignment vertical="center"/>
      <protection/>
    </xf>
    <xf numFmtId="0" fontId="0" fillId="0" borderId="9" xfId="20" applyBorder="1">
      <alignment/>
      <protection/>
    </xf>
    <xf numFmtId="0" fontId="2" fillId="8" borderId="17" xfId="20" applyFont="1" applyFill="1" applyBorder="1">
      <alignment/>
      <protection/>
    </xf>
    <xf numFmtId="0" fontId="2" fillId="10" borderId="8" xfId="20" applyFont="1" applyFill="1" applyBorder="1" applyAlignment="1">
      <alignment horizontal="right"/>
      <protection/>
    </xf>
    <xf numFmtId="0" fontId="2" fillId="10" borderId="7" xfId="20" applyFont="1" applyFill="1" applyBorder="1" applyAlignment="1">
      <alignment horizontal="right"/>
      <protection/>
    </xf>
    <xf numFmtId="165" fontId="0" fillId="0" borderId="25" xfId="20" applyNumberFormat="1" applyBorder="1">
      <alignment/>
      <protection/>
    </xf>
    <xf numFmtId="165" fontId="0" fillId="0" borderId="26" xfId="20" applyNumberFormat="1" applyBorder="1">
      <alignment/>
      <protection/>
    </xf>
    <xf numFmtId="165" fontId="0" fillId="0" borderId="27" xfId="20" applyNumberFormat="1" applyBorder="1">
      <alignment/>
      <protection/>
    </xf>
    <xf numFmtId="165" fontId="0" fillId="0" borderId="32" xfId="20" applyNumberFormat="1" applyBorder="1">
      <alignment/>
      <protection/>
    </xf>
    <xf numFmtId="165" fontId="2" fillId="8" borderId="8" xfId="20" applyNumberFormat="1" applyFont="1" applyFill="1" applyBorder="1">
      <alignment/>
      <protection/>
    </xf>
    <xf numFmtId="165" fontId="2" fillId="8" borderId="3" xfId="20" applyNumberFormat="1" applyFont="1" applyFill="1" applyBorder="1">
      <alignment/>
      <protection/>
    </xf>
    <xf numFmtId="165" fontId="2" fillId="8" borderId="7" xfId="20" applyNumberFormat="1" applyFont="1" applyFill="1" applyBorder="1">
      <alignment/>
      <protection/>
    </xf>
    <xf numFmtId="1" fontId="0" fillId="0" borderId="25" xfId="20" applyNumberFormat="1" applyBorder="1">
      <alignment/>
      <protection/>
    </xf>
    <xf numFmtId="1" fontId="0" fillId="0" borderId="22" xfId="20" applyNumberFormat="1" applyBorder="1">
      <alignment/>
      <protection/>
    </xf>
    <xf numFmtId="1" fontId="0" fillId="0" borderId="26" xfId="20" applyNumberFormat="1" applyBorder="1">
      <alignment/>
      <protection/>
    </xf>
    <xf numFmtId="1" fontId="0" fillId="0" borderId="27" xfId="20" applyNumberFormat="1" applyBorder="1">
      <alignment/>
      <protection/>
    </xf>
    <xf numFmtId="1" fontId="0" fillId="0" borderId="0" xfId="20" applyNumberFormat="1">
      <alignment/>
      <protection/>
    </xf>
    <xf numFmtId="1" fontId="0" fillId="0" borderId="32" xfId="20" applyNumberFormat="1" applyBorder="1">
      <alignment/>
      <protection/>
    </xf>
    <xf numFmtId="1" fontId="2" fillId="8" borderId="8" xfId="20" applyNumberFormat="1" applyFont="1" applyFill="1" applyBorder="1">
      <alignment/>
      <protection/>
    </xf>
    <xf numFmtId="1" fontId="2" fillId="8" borderId="3" xfId="20" applyNumberFormat="1" applyFont="1" applyFill="1" applyBorder="1">
      <alignment/>
      <protection/>
    </xf>
    <xf numFmtId="1" fontId="2" fillId="8" borderId="7" xfId="20" applyNumberFormat="1" applyFont="1" applyFill="1" applyBorder="1">
      <alignment/>
      <protection/>
    </xf>
    <xf numFmtId="0" fontId="0" fillId="0" borderId="15" xfId="21" applyFont="1" applyBorder="1">
      <alignment/>
      <protection/>
    </xf>
    <xf numFmtId="9" fontId="0" fillId="0" borderId="0" xfId="62" applyFont="1"/>
    <xf numFmtId="1" fontId="0" fillId="0" borderId="0" xfId="0" applyNumberFormat="1"/>
    <xf numFmtId="168" fontId="0" fillId="0" borderId="0" xfId="0" applyNumberFormat="1"/>
    <xf numFmtId="3" fontId="0" fillId="0" borderId="0" xfId="0" applyNumberFormat="1"/>
    <xf numFmtId="0" fontId="5" fillId="0" borderId="0" xfId="0" applyFont="1" applyAlignment="1">
      <alignment horizontal="left" wrapText="1" indent="2"/>
    </xf>
    <xf numFmtId="0" fontId="7" fillId="0" borderId="0" xfId="0" applyFont="1" applyAlignment="1">
      <alignment horizontal="left" wrapText="1"/>
    </xf>
    <xf numFmtId="0" fontId="3" fillId="0" borderId="0" xfId="0" applyFont="1" applyAlignment="1">
      <alignment horizontal="left" wrapText="1" indent="2"/>
    </xf>
    <xf numFmtId="0" fontId="2" fillId="0" borderId="53" xfId="0" applyFont="1" applyBorder="1" applyAlignment="1">
      <alignment horizontal="center" vertical="center"/>
    </xf>
    <xf numFmtId="0" fontId="2" fillId="0" borderId="23" xfId="0" applyFont="1" applyBorder="1" applyAlignment="1">
      <alignment horizontal="center" vertical="center"/>
    </xf>
    <xf numFmtId="0" fontId="2" fillId="0" borderId="54" xfId="20" applyFont="1" applyBorder="1" applyAlignment="1">
      <alignment horizontal="center" vertical="center"/>
      <protection/>
    </xf>
    <xf numFmtId="0" fontId="2" fillId="0" borderId="6" xfId="20" applyFont="1" applyBorder="1" applyAlignment="1">
      <alignment horizontal="center" vertical="center"/>
      <protection/>
    </xf>
    <xf numFmtId="0" fontId="2" fillId="0" borderId="55" xfId="20" applyFont="1" applyBorder="1" applyAlignment="1">
      <alignment horizontal="center" vertical="center"/>
      <protection/>
    </xf>
    <xf numFmtId="0" fontId="2" fillId="0" borderId="56" xfId="20" applyFont="1" applyBorder="1" applyAlignment="1">
      <alignment horizontal="center" vertical="center"/>
      <protection/>
    </xf>
    <xf numFmtId="0" fontId="2" fillId="3" borderId="57" xfId="20" applyFont="1" applyFill="1" applyBorder="1" applyAlignment="1">
      <alignment horizontal="left" vertical="center"/>
      <protection/>
    </xf>
    <xf numFmtId="0" fontId="2" fillId="3" borderId="58" xfId="20" applyFont="1" applyFill="1" applyBorder="1" applyAlignment="1">
      <alignment horizontal="left" vertical="center"/>
      <protection/>
    </xf>
    <xf numFmtId="0" fontId="5" fillId="0" borderId="0" xfId="0" applyFont="1" applyAlignment="1">
      <alignment horizontal="left" wrapText="1"/>
    </xf>
    <xf numFmtId="0" fontId="5" fillId="0" borderId="0" xfId="0" applyFont="1" applyAlignment="1">
      <alignment wrapText="1"/>
    </xf>
    <xf numFmtId="0" fontId="3" fillId="0" borderId="0" xfId="0" applyFont="1" applyAlignment="1">
      <alignment wrapText="1"/>
    </xf>
    <xf numFmtId="0" fontId="2" fillId="3" borderId="59" xfId="20" applyFont="1" applyFill="1" applyBorder="1" applyAlignment="1">
      <alignment horizontal="left" vertical="center"/>
      <protection/>
    </xf>
    <xf numFmtId="0" fontId="2" fillId="3" borderId="19" xfId="20" applyFont="1" applyFill="1" applyBorder="1" applyAlignment="1">
      <alignment horizontal="left" vertical="center"/>
      <protection/>
    </xf>
    <xf numFmtId="0" fontId="2" fillId="3" borderId="8" xfId="20" applyFont="1" applyFill="1" applyBorder="1" applyAlignment="1">
      <alignment horizontal="center"/>
      <protection/>
    </xf>
    <xf numFmtId="0" fontId="2" fillId="3" borderId="3" xfId="20" applyFont="1" applyFill="1" applyBorder="1" applyAlignment="1">
      <alignment horizontal="center"/>
      <protection/>
    </xf>
    <xf numFmtId="0" fontId="2" fillId="3" borderId="7" xfId="20" applyFont="1" applyFill="1" applyBorder="1" applyAlignment="1">
      <alignment horizontal="center"/>
      <protection/>
    </xf>
    <xf numFmtId="0" fontId="7" fillId="0" borderId="0" xfId="0" applyFont="1" applyAlignment="1">
      <alignment horizontal="left" wrapText="1"/>
    </xf>
    <xf numFmtId="0" fontId="2" fillId="3" borderId="53" xfId="20" applyFont="1" applyFill="1" applyBorder="1" applyAlignment="1">
      <alignment horizontal="center" vertical="center"/>
      <protection/>
    </xf>
    <xf numFmtId="0" fontId="2" fillId="3" borderId="23" xfId="20" applyFont="1" applyFill="1" applyBorder="1" applyAlignment="1">
      <alignment horizontal="center" vertical="center"/>
      <protection/>
    </xf>
    <xf numFmtId="0" fontId="2" fillId="3" borderId="60" xfId="20" applyFont="1" applyFill="1" applyBorder="1" applyAlignment="1">
      <alignment horizontal="center" vertical="center"/>
      <protection/>
    </xf>
    <xf numFmtId="0" fontId="2" fillId="3" borderId="61" xfId="20" applyFont="1" applyFill="1" applyBorder="1" applyAlignment="1">
      <alignment horizontal="center" vertical="center"/>
      <protection/>
    </xf>
    <xf numFmtId="0" fontId="2" fillId="3" borderId="62" xfId="20" applyFont="1" applyFill="1" applyBorder="1" applyAlignment="1">
      <alignment horizontal="center" vertical="center"/>
      <protection/>
    </xf>
    <xf numFmtId="0" fontId="2" fillId="3" borderId="45" xfId="20" applyFont="1" applyFill="1" applyBorder="1" applyAlignment="1">
      <alignment horizontal="center" vertical="center"/>
      <protection/>
    </xf>
    <xf numFmtId="0" fontId="5" fillId="0" borderId="0" xfId="0" applyFont="1" applyAlignment="1">
      <alignment horizontal="left" vertical="top" wrapText="1" indent="2"/>
    </xf>
    <xf numFmtId="0" fontId="7" fillId="0" borderId="0" xfId="0" applyFont="1" applyAlignment="1">
      <alignment horizontal="left"/>
    </xf>
    <xf numFmtId="0" fontId="2" fillId="3" borderId="55" xfId="0" applyFont="1" applyFill="1" applyBorder="1" applyAlignment="1">
      <alignment horizontal="center" vertical="center"/>
    </xf>
    <xf numFmtId="0" fontId="2" fillId="3" borderId="56" xfId="0" applyFont="1" applyFill="1" applyBorder="1" applyAlignment="1">
      <alignment horizontal="center" vertical="center"/>
    </xf>
    <xf numFmtId="0" fontId="2" fillId="3" borderId="53" xfId="0" applyFont="1" applyFill="1" applyBorder="1" applyAlignment="1">
      <alignment horizontal="center" vertical="center"/>
    </xf>
    <xf numFmtId="0" fontId="2" fillId="3" borderId="23" xfId="0" applyFont="1" applyFill="1" applyBorder="1" applyAlignment="1">
      <alignment horizontal="center" vertical="center"/>
    </xf>
    <xf numFmtId="0" fontId="2" fillId="3" borderId="63" xfId="0" applyFont="1" applyFill="1" applyBorder="1" applyAlignment="1">
      <alignment horizontal="center" vertical="center"/>
    </xf>
    <xf numFmtId="0" fontId="2" fillId="3" borderId="64" xfId="0" applyFont="1" applyFill="1" applyBorder="1" applyAlignment="1">
      <alignment horizontal="center" vertical="center"/>
    </xf>
    <xf numFmtId="0" fontId="3" fillId="0" borderId="0" xfId="0" applyFont="1" applyAlignment="1">
      <alignment horizontal="left" indent="2"/>
    </xf>
    <xf numFmtId="0" fontId="5" fillId="0" borderId="0" xfId="0" applyFont="1" applyAlignment="1">
      <alignment horizontal="left" indent="2"/>
    </xf>
    <xf numFmtId="0" fontId="5" fillId="0" borderId="0" xfId="0" applyFont="1" applyAlignment="1">
      <alignment horizontal="left" indent="2"/>
    </xf>
    <xf numFmtId="0" fontId="3" fillId="0" borderId="0" xfId="0" applyFont="1" applyAlignment="1">
      <alignment horizontal="left" wrapText="1" indent="2"/>
    </xf>
    <xf numFmtId="0" fontId="2" fillId="3" borderId="65" xfId="0" applyFont="1" applyFill="1" applyBorder="1" applyAlignment="1">
      <alignment horizontal="center"/>
    </xf>
    <xf numFmtId="0" fontId="2" fillId="3" borderId="66" xfId="0" applyFont="1" applyFill="1" applyBorder="1" applyAlignment="1">
      <alignment horizontal="center"/>
    </xf>
    <xf numFmtId="0" fontId="2" fillId="3" borderId="67" xfId="0" applyFont="1" applyFill="1" applyBorder="1" applyAlignment="1">
      <alignment horizontal="center"/>
    </xf>
    <xf numFmtId="0" fontId="3" fillId="0" borderId="0" xfId="0" applyFont="1" applyAlignment="1">
      <alignment horizontal="left" indent="2"/>
    </xf>
    <xf numFmtId="0" fontId="2" fillId="3" borderId="54"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65" xfId="0" applyFont="1" applyFill="1" applyBorder="1" applyAlignment="1">
      <alignment horizontal="center" vertical="center"/>
    </xf>
    <xf numFmtId="0" fontId="2" fillId="3" borderId="66" xfId="0" applyFont="1" applyFill="1" applyBorder="1" applyAlignment="1">
      <alignment horizontal="center" vertical="center"/>
    </xf>
    <xf numFmtId="0" fontId="2" fillId="3" borderId="67" xfId="0" applyFont="1" applyFill="1" applyBorder="1" applyAlignment="1">
      <alignment horizontal="center" vertical="center"/>
    </xf>
    <xf numFmtId="0" fontId="2" fillId="3" borderId="68" xfId="0" applyFont="1" applyFill="1" applyBorder="1" applyAlignment="1">
      <alignment horizontal="center" vertical="center"/>
    </xf>
    <xf numFmtId="0" fontId="5" fillId="0" borderId="0" xfId="0" applyFont="1" applyAlignment="1">
      <alignment horizontal="left" wrapText="1" indent="2"/>
    </xf>
    <xf numFmtId="0" fontId="2" fillId="10" borderId="53" xfId="21" applyFont="1" applyFill="1" applyBorder="1" applyAlignment="1">
      <alignment horizontal="center" vertical="center" wrapText="1"/>
      <protection/>
    </xf>
    <xf numFmtId="0" fontId="2" fillId="10" borderId="23" xfId="21" applyFont="1" applyFill="1" applyBorder="1" applyAlignment="1">
      <alignment horizontal="center" vertical="center" wrapText="1"/>
      <protection/>
    </xf>
    <xf numFmtId="0" fontId="7" fillId="0" borderId="0" xfId="21" applyFont="1" applyAlignment="1">
      <alignment horizontal="left" vertical="top"/>
      <protection/>
    </xf>
    <xf numFmtId="0" fontId="2" fillId="10" borderId="60" xfId="21" applyFont="1" applyFill="1" applyBorder="1" applyAlignment="1">
      <alignment horizontal="center" vertical="center"/>
      <protection/>
    </xf>
    <xf numFmtId="0" fontId="2" fillId="10" borderId="61" xfId="21" applyFont="1" applyFill="1" applyBorder="1" applyAlignment="1">
      <alignment horizontal="center" vertical="center"/>
      <protection/>
    </xf>
    <xf numFmtId="0" fontId="2" fillId="10" borderId="69" xfId="21" applyFont="1" applyFill="1" applyBorder="1" applyAlignment="1">
      <alignment horizontal="center" vertical="center"/>
      <protection/>
    </xf>
    <xf numFmtId="0" fontId="2" fillId="3" borderId="53" xfId="21" applyFont="1" applyFill="1" applyBorder="1" applyAlignment="1">
      <alignment horizontal="center" vertical="center" wrapText="1"/>
      <protection/>
    </xf>
    <xf numFmtId="0" fontId="2" fillId="3" borderId="23" xfId="21" applyFont="1" applyFill="1" applyBorder="1" applyAlignment="1">
      <alignment horizontal="center" vertical="center" wrapText="1"/>
      <protection/>
    </xf>
    <xf numFmtId="0" fontId="2" fillId="3" borderId="60" xfId="21" applyFont="1" applyFill="1" applyBorder="1" applyAlignment="1">
      <alignment horizontal="center" vertical="center"/>
      <protection/>
    </xf>
    <xf numFmtId="0" fontId="2" fillId="3" borderId="61" xfId="21" applyFont="1" applyFill="1" applyBorder="1" applyAlignment="1">
      <alignment horizontal="center" vertical="center"/>
      <protection/>
    </xf>
    <xf numFmtId="0" fontId="2" fillId="3" borderId="56" xfId="21" applyFont="1" applyFill="1" applyBorder="1" applyAlignment="1">
      <alignment horizontal="center" vertical="center" wrapText="1"/>
      <protection/>
    </xf>
    <xf numFmtId="0" fontId="2" fillId="3" borderId="42" xfId="21" applyFont="1" applyFill="1" applyBorder="1" applyAlignment="1">
      <alignment horizontal="center" vertical="center" wrapText="1"/>
      <protection/>
    </xf>
    <xf numFmtId="0" fontId="7" fillId="0" borderId="0" xfId="0" applyFont="1" applyAlignment="1">
      <alignment horizontal="left" vertical="top" wrapText="1"/>
    </xf>
    <xf numFmtId="0" fontId="2" fillId="3" borderId="53" xfId="21" applyFont="1" applyFill="1" applyBorder="1" applyAlignment="1">
      <alignment horizontal="left" vertical="center"/>
      <protection/>
    </xf>
    <xf numFmtId="0" fontId="2" fillId="3" borderId="23" xfId="21" applyFont="1" applyFill="1" applyBorder="1" applyAlignment="1">
      <alignment horizontal="left" vertical="center"/>
      <protection/>
    </xf>
    <xf numFmtId="0" fontId="2" fillId="3" borderId="70" xfId="21" applyFont="1" applyFill="1" applyBorder="1" applyAlignment="1">
      <alignment horizontal="center" vertical="center"/>
      <protection/>
    </xf>
    <xf numFmtId="0" fontId="2" fillId="3" borderId="62" xfId="21" applyFont="1" applyFill="1" applyBorder="1" applyAlignment="1">
      <alignment horizontal="center" vertical="center" wrapText="1"/>
      <protection/>
    </xf>
    <xf numFmtId="0" fontId="2" fillId="3" borderId="52" xfId="21" applyFont="1" applyFill="1" applyBorder="1" applyAlignment="1">
      <alignment horizontal="center" vertical="center" wrapText="1"/>
      <protection/>
    </xf>
    <xf numFmtId="0" fontId="2" fillId="10" borderId="63" xfId="0" applyFont="1" applyFill="1" applyBorder="1" applyAlignment="1">
      <alignment horizontal="left"/>
    </xf>
    <xf numFmtId="0" fontId="2" fillId="10" borderId="64" xfId="0" applyFont="1" applyFill="1" applyBorder="1" applyAlignment="1">
      <alignment horizontal="left"/>
    </xf>
    <xf numFmtId="0" fontId="2" fillId="10" borderId="40" xfId="0" applyFont="1" applyFill="1" applyBorder="1" applyAlignment="1">
      <alignment horizontal="center"/>
    </xf>
    <xf numFmtId="0" fontId="2" fillId="10" borderId="5" xfId="0" applyFont="1" applyFill="1" applyBorder="1" applyAlignment="1">
      <alignment horizontal="center"/>
    </xf>
    <xf numFmtId="0" fontId="0" fillId="0" borderId="9" xfId="0" applyFont="1" applyBorder="1" applyAlignment="1">
      <alignment horizontal="left" indent="3"/>
    </xf>
  </cellXfs>
  <cellStyles count="49">
    <cellStyle name="Normal" xfId="0"/>
    <cellStyle name="Percent" xfId="15"/>
    <cellStyle name="Currency" xfId="16"/>
    <cellStyle name="Currency [0]" xfId="17"/>
    <cellStyle name="Comma" xfId="18"/>
    <cellStyle name="Comma [0]" xfId="19"/>
    <cellStyle name="Normal_Data for Suspensions and Stand-downs from School" xfId="20"/>
    <cellStyle name="Normal_Standdown and suspension analysis by behaviour 2000 2008" xfId="21"/>
    <cellStyle name="Normal 3" xfId="22"/>
    <cellStyle name="Comma 2" xfId="23"/>
    <cellStyle name="Normal 2" xfId="24"/>
    <cellStyle name="Normal 4" xfId="25"/>
    <cellStyle name="bin" xfId="26"/>
    <cellStyle name="cell" xfId="27"/>
    <cellStyle name="Col&amp;RowHeadings" xfId="28"/>
    <cellStyle name="ColCodes" xfId="29"/>
    <cellStyle name="ColTitles" xfId="30"/>
    <cellStyle name="column" xfId="31"/>
    <cellStyle name="DataEntryCells" xfId="32"/>
    <cellStyle name="formula" xfId="33"/>
    <cellStyle name="gap" xfId="34"/>
    <cellStyle name="GreyBackground" xfId="35"/>
    <cellStyle name="ISC" xfId="36"/>
    <cellStyle name="level1a" xfId="37"/>
    <cellStyle name="level2" xfId="38"/>
    <cellStyle name="level2a" xfId="39"/>
    <cellStyle name="level3" xfId="40"/>
    <cellStyle name="Migliaia (0)_conti99" xfId="41"/>
    <cellStyle name="Prozent_SubCatperStud" xfId="42"/>
    <cellStyle name="row" xfId="43"/>
    <cellStyle name="RowCodes" xfId="44"/>
    <cellStyle name="Row-Col Headings" xfId="45"/>
    <cellStyle name="RowTitles_CENTRAL_GOVT" xfId="46"/>
    <cellStyle name="RowTitles-Col2" xfId="47"/>
    <cellStyle name="RowTitles-Detail" xfId="48"/>
    <cellStyle name="Standard_Info" xfId="49"/>
    <cellStyle name="temp" xfId="50"/>
    <cellStyle name="title1" xfId="51"/>
    <cellStyle name="Normal 3 2" xfId="52"/>
    <cellStyle name="Normal 2 2" xfId="53"/>
    <cellStyle name="Normal 5" xfId="54"/>
    <cellStyle name="Normal 2 3" xfId="55"/>
    <cellStyle name="Normal 6" xfId="56"/>
    <cellStyle name="Normal 2 4" xfId="57"/>
    <cellStyle name="Normal 2 2 2" xfId="58"/>
    <cellStyle name="level2a 2" xfId="59"/>
    <cellStyle name="level3 2" xfId="60"/>
    <cellStyle name="Hyperlink" xfId="61"/>
    <cellStyle name="Per cent" xfId="62"/>
  </cellStyles>
  <dxfs count="1">
    <dxf>
      <font>
        <color rgb="FF9C0006"/>
      </font>
      <fill>
        <patternFill>
          <bgColor rgb="FFFFC7CE"/>
        </patternFill>
      </fill>
      <border/>
    </dxf>
  </dxfs>
  <tableStyles count="1" defaultTableStyle="TableStyleMedium9" defaultPivotStyle="PivotStyleLight16">
    <tableStyle name="Invisible" pivot="0" table="0"/>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customXml" Target="../customXml/item1.xml" /><Relationship Id="rId15" Type="http://schemas.openxmlformats.org/officeDocument/2006/relationships/customXml" Target="../customXml/item2.xml" /><Relationship Id="rId16" Type="http://schemas.openxmlformats.org/officeDocument/2006/relationships/customXml" Target="../customXml/item3.xml" /><Relationship Id="rId17" Type="http://schemas.openxmlformats.org/officeDocument/2006/relationships/customXml" Target="../customXml/item4.xml" /><Relationship Id="rId18" Type="http://schemas.openxmlformats.org/officeDocument/2006/relationships/customXml" Target="../customXml/item5.xml" /><Relationship Id="rId19" Type="http://schemas.openxmlformats.org/officeDocument/2006/relationships/theme" Target="theme/theme1.xml" /></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3:K16"/>
  <sheetViews>
    <sheetView showGridLines="0" workbookViewId="0" topLeftCell="A1">
      <selection activeCell="M8" sqref="M8"/>
    </sheetView>
  </sheetViews>
  <sheetFormatPr defaultColWidth="8.8515625" defaultRowHeight="12.75"/>
  <cols>
    <col min="1" max="1" width="14.421875" style="0" customWidth="1"/>
    <col min="2" max="2" width="119.28125" style="0" bestFit="1" customWidth="1"/>
  </cols>
  <sheetData>
    <row r="1" ht="7.5" customHeight="1"/>
    <row r="2" ht="7.5" customHeight="1"/>
    <row r="3" spans="1:2" ht="7.5" customHeight="1">
      <c r="A3" s="49"/>
      <c r="B3" s="49"/>
    </row>
    <row r="4" spans="1:2" ht="25" customHeight="1">
      <c r="A4" s="50" t="s">
        <v>86</v>
      </c>
      <c r="B4" s="51" t="s">
        <v>85</v>
      </c>
    </row>
    <row r="5" spans="1:2" ht="25" customHeight="1">
      <c r="A5" s="74">
        <v>1</v>
      </c>
      <c r="B5" s="75" t="s">
        <v>203</v>
      </c>
    </row>
    <row r="6" spans="1:2" ht="25" customHeight="1">
      <c r="A6" s="77" t="s">
        <v>180</v>
      </c>
      <c r="B6" s="75" t="s">
        <v>204</v>
      </c>
    </row>
    <row r="7" spans="1:2" ht="25" customHeight="1">
      <c r="A7" s="74">
        <v>4</v>
      </c>
      <c r="B7" s="75" t="s">
        <v>205</v>
      </c>
    </row>
    <row r="8" spans="1:2" ht="25" customHeight="1">
      <c r="A8" s="74">
        <v>5</v>
      </c>
      <c r="B8" s="75" t="s">
        <v>206</v>
      </c>
    </row>
    <row r="9" spans="1:2" ht="25" customHeight="1">
      <c r="A9" s="74">
        <v>6</v>
      </c>
      <c r="B9" s="75" t="s">
        <v>207</v>
      </c>
    </row>
    <row r="10" spans="1:2" ht="25" customHeight="1">
      <c r="A10" s="74">
        <v>7</v>
      </c>
      <c r="B10" s="75" t="s">
        <v>208</v>
      </c>
    </row>
    <row r="11" spans="1:11" ht="25" customHeight="1">
      <c r="A11" s="74">
        <v>8</v>
      </c>
      <c r="B11" s="140" t="s">
        <v>209</v>
      </c>
      <c r="C11" s="19"/>
      <c r="D11" s="19"/>
      <c r="E11" s="19"/>
      <c r="F11" s="19"/>
      <c r="G11" s="19"/>
      <c r="H11" s="19"/>
      <c r="I11" s="19"/>
      <c r="J11" s="19"/>
      <c r="K11" s="19"/>
    </row>
    <row r="12" spans="1:11" ht="25" customHeight="1">
      <c r="A12" s="74">
        <v>9</v>
      </c>
      <c r="B12" s="140" t="s">
        <v>210</v>
      </c>
      <c r="C12" s="19"/>
      <c r="D12" s="19"/>
      <c r="E12" s="19"/>
      <c r="F12" s="19"/>
      <c r="G12" s="19"/>
      <c r="H12" s="19"/>
      <c r="I12" s="19"/>
      <c r="J12" s="19"/>
      <c r="K12" s="19"/>
    </row>
    <row r="13" spans="1:11" ht="25" customHeight="1">
      <c r="A13" s="74">
        <v>10</v>
      </c>
      <c r="B13" s="140" t="s">
        <v>211</v>
      </c>
      <c r="C13" s="19"/>
      <c r="D13" s="19"/>
      <c r="E13" s="19"/>
      <c r="F13" s="19"/>
      <c r="G13" s="19"/>
      <c r="H13" s="19"/>
      <c r="I13" s="19"/>
      <c r="J13" s="19"/>
      <c r="K13" s="19"/>
    </row>
    <row r="14" spans="1:2" ht="25" customHeight="1">
      <c r="A14" s="77">
        <v>11</v>
      </c>
      <c r="B14" s="75" t="s">
        <v>212</v>
      </c>
    </row>
    <row r="15" spans="1:2" ht="25" customHeight="1">
      <c r="A15" s="48"/>
      <c r="B15" s="48"/>
    </row>
    <row r="16" spans="1:2" ht="25" customHeight="1">
      <c r="A16" s="49"/>
      <c r="B16" s="49"/>
    </row>
    <row r="17" ht="25" customHeight="1"/>
  </sheetData>
  <hyperlinks>
    <hyperlink ref="A5:B5" location="'1. Both, gender and ethnicity'!A1" display="'1. Both, gender and ethnicity'!A1"/>
    <hyperlink ref="A6:B6" location="'2-3. Stand-downs, 2000-2017'!A1" display="2,3"/>
    <hyperlink ref="A7:B7" location="'4. Stand-downs, by quintile'!A1" display="'4. Stand-downs, by quintile'!A1"/>
    <hyperlink ref="A8:B8" location="'5. Stand-downs, by Ed Area'!A1" display="'5. Stand-downs, by Ed Area'!A1"/>
    <hyperlink ref="A9:B9" location="'6. Stand-downs, by Region'!A1" display="'6. Stand-downs, by Region'!A1"/>
    <hyperlink ref="A11:B11" location="'8. Stand-downs, by behav. (%)'!A1" display="'8. Stand-downs, by behav. (%)'!A1"/>
    <hyperlink ref="A12:B12" location="'9. Stand-downs, by behav. (AS) '!A1" display="'9. Stand-downs, by behav. (AS) '!A1"/>
    <hyperlink ref="A13:B13" location="'10. Stand-down behav. by gender'!A1" display="'10. Stand-down behav. by gender'!A1"/>
    <hyperlink ref="A14:B14" location="'11. Stand-downs 2000-2017 reg.'!A1" display="'11. Stand-downs 2000-2017 reg.'!A1"/>
    <hyperlink ref="A10:B10" location="'7. Stand-downs, by TA'!A1" display="'7. Stand-downs, by TA'!A1"/>
    <hyperlink ref="A6" location="'2-3. Stand-downs, 2000-2019'!A1" display="2,3"/>
    <hyperlink ref="B6" location="'2-3. Stand-downs, 2000-2020'!A1" display="Age-standardised stand-down rates per 1,000 students, and number of stand-downs, by ethnic group (2000 to 2021)"/>
    <hyperlink ref="A14" location="'11. Stand-downs 2000-2019 reg.'!A1" display="'11. Stand-downs 2000-2019 reg.'!A1"/>
    <hyperlink ref="B14" location="'11. Stand-downs 2000-2020 reg.'!A1" display="Age-standardised stand-down rates per 1,000 students, by Regional Council (2000 to 2021)"/>
    <hyperlink ref="B5" location="'1. Both, gender and ethnicity'!A1" display="Age-standardised stand-down rates per 1,000 students, by gender and ethnic group (2021)"/>
    <hyperlink ref="B7" location="Index!A1" display="Age-standardised stand-down rates per 1,000 students, by ethnic group and school decile (2021)"/>
    <hyperlink ref="B8" location="'5. Stand-downs, by Ed Area'!A1" display="Age-standardised stand-down rates per 1,000 students, by Education Area (2021)"/>
    <hyperlink ref="B9" location="'6. Stand-downs, by Region'!A1" display="Age-standardised stand-down rates per 1,000 students, by Regional Council (2021)"/>
    <hyperlink ref="B10" location="'7. Stand-downs, by TA'!A1" display="Age-standardised stand-down rates per 1,000 students, by Territorial Authority (2021)"/>
    <hyperlink ref="B11" location="'8. Stand-downs, by behav. (%)'!A1" display="Percentage of stand-downs, by behaviour (2000 to 2021)"/>
    <hyperlink ref="B12" location="'9. Stand-downs, by behav. (AS) '!A1" display="Age-standardised rates per 1,000 students of stand-downs, by behaviour (2000-2021)"/>
    <hyperlink ref="B13" location="'10. Stand-down behav. by gender'!A1" display="Percentage of stand-downs for each behaviour, by gender (2021)"/>
  </hyperlinks>
  <printOptions/>
  <pageMargins left="0.75" right="0.75" top="1" bottom="1" header="0.5" footer="0.5"/>
  <pageSetup fitToHeight="1" fitToWidth="1" horizontalDpi="1200" verticalDpi="1200" orientation="portrait" paperSize="9" scale="45"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M19"/>
  <sheetViews>
    <sheetView showGridLines="0" workbookViewId="0" topLeftCell="A1"/>
  </sheetViews>
  <sheetFormatPr defaultColWidth="8.8515625" defaultRowHeight="12.75"/>
  <cols>
    <col min="1" max="1" width="5.8515625" style="0" customWidth="1"/>
    <col min="2" max="2" width="35.7109375" style="0" customWidth="1"/>
    <col min="3" max="4" width="12.28125" style="0" customWidth="1"/>
    <col min="5" max="5" width="7.421875" style="0" customWidth="1"/>
    <col min="6" max="6" width="1.7109375" style="0" customWidth="1"/>
  </cols>
  <sheetData>
    <row r="1" spans="1:5" ht="33" customHeight="1">
      <c r="A1" s="52" t="s">
        <v>181</v>
      </c>
      <c r="B1" s="264" t="s">
        <v>338</v>
      </c>
      <c r="C1" s="264"/>
      <c r="D1" s="264"/>
      <c r="E1" s="264"/>
    </row>
    <row r="2" ht="14" thickBot="1"/>
    <row r="3" spans="2:5" s="54" customFormat="1" ht="12.75">
      <c r="B3" s="265" t="s">
        <v>110</v>
      </c>
      <c r="C3" s="261" t="s">
        <v>0</v>
      </c>
      <c r="D3" s="267"/>
      <c r="E3" s="268" t="s">
        <v>2</v>
      </c>
    </row>
    <row r="4" spans="2:5" s="54" customFormat="1" ht="14">
      <c r="B4" s="266"/>
      <c r="C4" s="72" t="s">
        <v>4</v>
      </c>
      <c r="D4" s="73" t="s">
        <v>3</v>
      </c>
      <c r="E4" s="269"/>
    </row>
    <row r="5" spans="2:10" ht="12.75">
      <c r="B5" s="39" t="s">
        <v>103</v>
      </c>
      <c r="C5" s="163">
        <v>0.1408100426</v>
      </c>
      <c r="D5" s="164">
        <v>0.1430124411</v>
      </c>
      <c r="E5" s="167">
        <v>0.1415345492</v>
      </c>
      <c r="H5" s="25"/>
      <c r="I5" s="25"/>
      <c r="J5" s="25"/>
    </row>
    <row r="6" spans="2:10" ht="12.75">
      <c r="B6" s="198" t="s">
        <v>339</v>
      </c>
      <c r="C6" s="165">
        <v>0.1181312174</v>
      </c>
      <c r="D6" s="166">
        <v>0.2086000725</v>
      </c>
      <c r="E6" s="168">
        <v>0.1478920809</v>
      </c>
      <c r="G6" s="201"/>
      <c r="H6" s="25"/>
      <c r="I6" s="25"/>
      <c r="J6" s="25"/>
    </row>
    <row r="7" spans="2:10" ht="12.75">
      <c r="B7" s="40" t="s">
        <v>173</v>
      </c>
      <c r="C7" s="165">
        <v>0.0333964946</v>
      </c>
      <c r="D7" s="166">
        <v>0.0194467931</v>
      </c>
      <c r="E7" s="168">
        <v>0.0288075655</v>
      </c>
      <c r="H7" s="25"/>
      <c r="I7" s="25"/>
      <c r="J7" s="25"/>
    </row>
    <row r="8" spans="2:10" ht="12.75">
      <c r="B8" s="40" t="s">
        <v>104</v>
      </c>
      <c r="C8" s="165">
        <v>0.0370085268</v>
      </c>
      <c r="D8" s="166">
        <v>0.0791158352</v>
      </c>
      <c r="E8" s="168">
        <v>0.0508602535</v>
      </c>
      <c r="H8" s="25"/>
      <c r="I8" s="25"/>
      <c r="J8" s="25"/>
    </row>
    <row r="9" spans="2:10" ht="12.75">
      <c r="B9" s="40" t="s">
        <v>105</v>
      </c>
      <c r="C9" s="165">
        <v>0.3167929891</v>
      </c>
      <c r="D9" s="166">
        <v>0.248701534</v>
      </c>
      <c r="E9" s="168">
        <v>0.2943934517</v>
      </c>
      <c r="H9" s="25"/>
      <c r="I9" s="25"/>
      <c r="J9" s="25"/>
    </row>
    <row r="10" spans="2:10" ht="12.75">
      <c r="B10" s="40" t="s">
        <v>107</v>
      </c>
      <c r="C10" s="165">
        <v>0.0281264803</v>
      </c>
      <c r="D10" s="166">
        <v>0.0235535693</v>
      </c>
      <c r="E10" s="168">
        <v>0.0266221639</v>
      </c>
      <c r="H10" s="25"/>
      <c r="I10" s="25"/>
      <c r="J10" s="25"/>
    </row>
    <row r="11" spans="2:10" ht="12.75">
      <c r="B11" s="40" t="s">
        <v>106</v>
      </c>
      <c r="C11" s="165">
        <v>0.0417456182</v>
      </c>
      <c r="D11" s="166">
        <v>0.0164271047</v>
      </c>
      <c r="E11" s="168">
        <v>0.0334167759</v>
      </c>
      <c r="H11" s="25"/>
      <c r="I11" s="25"/>
      <c r="J11" s="25"/>
    </row>
    <row r="12" spans="2:10" ht="12.75">
      <c r="B12" s="40" t="s">
        <v>108</v>
      </c>
      <c r="C12" s="165">
        <v>0.0759711037</v>
      </c>
      <c r="D12" s="166">
        <v>0.0495228892</v>
      </c>
      <c r="E12" s="168">
        <v>0.0672706322</v>
      </c>
      <c r="H12" s="25"/>
      <c r="I12" s="25"/>
      <c r="J12" s="25"/>
    </row>
    <row r="13" spans="2:10" ht="12.75">
      <c r="B13" s="40" t="s">
        <v>6</v>
      </c>
      <c r="C13" s="165">
        <v>0.1436522975</v>
      </c>
      <c r="D13" s="166">
        <v>0.1566614325</v>
      </c>
      <c r="E13" s="168">
        <v>0.1479318155</v>
      </c>
      <c r="H13" s="25"/>
      <c r="I13" s="25"/>
      <c r="J13" s="25"/>
    </row>
    <row r="14" spans="2:10" ht="14" thickBot="1">
      <c r="B14" s="38" t="s">
        <v>2</v>
      </c>
      <c r="C14" s="124">
        <v>100</v>
      </c>
      <c r="D14" s="125">
        <v>100</v>
      </c>
      <c r="E14" s="126">
        <v>100</v>
      </c>
      <c r="H14" s="25"/>
      <c r="I14" s="25"/>
      <c r="J14" s="25"/>
    </row>
    <row r="16" ht="12.75">
      <c r="B16" s="1" t="s">
        <v>84</v>
      </c>
    </row>
    <row r="17" spans="2:5" ht="22.5" customHeight="1">
      <c r="B17" s="203" t="s">
        <v>114</v>
      </c>
      <c r="C17" s="251"/>
      <c r="D17" s="251"/>
      <c r="E17" s="251"/>
    </row>
    <row r="18" spans="2:13" ht="12.75" customHeight="1">
      <c r="B18" s="203" t="s">
        <v>149</v>
      </c>
      <c r="C18" s="203"/>
      <c r="D18" s="203"/>
      <c r="E18" s="203"/>
      <c r="F18" s="18"/>
      <c r="G18" s="18"/>
      <c r="H18" s="18"/>
      <c r="I18" s="18"/>
      <c r="J18" s="18"/>
      <c r="K18" s="18"/>
      <c r="L18" s="18"/>
      <c r="M18" s="18"/>
    </row>
    <row r="19" spans="2:5" ht="12.75">
      <c r="B19" s="203"/>
      <c r="C19" s="203"/>
      <c r="D19" s="203"/>
      <c r="E19" s="203"/>
    </row>
    <row r="23" ht="24" customHeight="1"/>
  </sheetData>
  <mergeCells count="6">
    <mergeCell ref="B18:E19"/>
    <mergeCell ref="B1:E1"/>
    <mergeCell ref="B3:B4"/>
    <mergeCell ref="B17:E17"/>
    <mergeCell ref="C3:D3"/>
    <mergeCell ref="E3:E4"/>
  </mergeCells>
  <hyperlinks>
    <hyperlink ref="A1" location="Index!A1" display="Index"/>
  </hyperlinks>
  <printOptions/>
  <pageMargins left="0.75" right="0.75" top="1" bottom="1" header="0.5" footer="0.5"/>
  <pageSetup fitToHeight="1" fitToWidth="1" horizontalDpi="600" verticalDpi="600" orientation="portrait" paperSize="9"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Y33"/>
  <sheetViews>
    <sheetView showGridLines="0" workbookViewId="0" topLeftCell="A1">
      <selection activeCell="B1" sqref="B1:R1"/>
    </sheetView>
  </sheetViews>
  <sheetFormatPr defaultColWidth="8.8515625" defaultRowHeight="12.75"/>
  <cols>
    <col min="1" max="1" width="5.8515625" style="0" customWidth="1"/>
    <col min="2" max="2" width="25.00390625" style="0" bestFit="1" customWidth="1"/>
    <col min="3" max="22" width="7.7109375" style="0" customWidth="1"/>
  </cols>
  <sheetData>
    <row r="1" spans="1:19" ht="16">
      <c r="A1" s="52" t="s">
        <v>181</v>
      </c>
      <c r="B1" s="204" t="s">
        <v>340</v>
      </c>
      <c r="C1" s="204"/>
      <c r="D1" s="204"/>
      <c r="E1" s="204"/>
      <c r="F1" s="204"/>
      <c r="G1" s="204"/>
      <c r="H1" s="204"/>
      <c r="I1" s="204"/>
      <c r="J1" s="204"/>
      <c r="K1" s="204"/>
      <c r="L1" s="204"/>
      <c r="M1" s="204"/>
      <c r="N1" s="204"/>
      <c r="O1" s="204"/>
      <c r="P1" s="204"/>
      <c r="Q1" s="204"/>
      <c r="R1" s="204"/>
      <c r="S1" s="46"/>
    </row>
    <row r="2" ht="14" thickBot="1"/>
    <row r="3" spans="2:25" ht="12.75">
      <c r="B3" s="270" t="s">
        <v>88</v>
      </c>
      <c r="C3" s="272" t="s">
        <v>109</v>
      </c>
      <c r="D3" s="273"/>
      <c r="E3" s="273"/>
      <c r="F3" s="273"/>
      <c r="G3" s="273"/>
      <c r="H3" s="273"/>
      <c r="I3" s="273"/>
      <c r="J3" s="273"/>
      <c r="K3" s="273"/>
      <c r="L3" s="273"/>
      <c r="M3" s="273"/>
      <c r="N3" s="273"/>
      <c r="O3" s="273"/>
      <c r="P3" s="273"/>
      <c r="Q3" s="273"/>
      <c r="R3" s="273"/>
      <c r="S3" s="273"/>
      <c r="T3" s="273"/>
      <c r="U3" s="273"/>
      <c r="V3" s="273"/>
      <c r="W3" s="273"/>
      <c r="X3" s="273"/>
      <c r="Y3" s="273"/>
    </row>
    <row r="4" spans="2:25" ht="12.75">
      <c r="B4" s="271"/>
      <c r="C4" s="128">
        <v>2000</v>
      </c>
      <c r="D4" s="128">
        <v>2001</v>
      </c>
      <c r="E4" s="128">
        <v>2002</v>
      </c>
      <c r="F4" s="128">
        <v>2003</v>
      </c>
      <c r="G4" s="128">
        <v>2004</v>
      </c>
      <c r="H4" s="128">
        <v>2005</v>
      </c>
      <c r="I4" s="128">
        <v>2006</v>
      </c>
      <c r="J4" s="128">
        <v>2007</v>
      </c>
      <c r="K4" s="128">
        <v>2008</v>
      </c>
      <c r="L4" s="128">
        <v>2009</v>
      </c>
      <c r="M4" s="128">
        <v>2010</v>
      </c>
      <c r="N4" s="128">
        <v>2011</v>
      </c>
      <c r="O4" s="128">
        <v>2012</v>
      </c>
      <c r="P4" s="128">
        <v>2013</v>
      </c>
      <c r="Q4" s="128">
        <v>2014</v>
      </c>
      <c r="R4" s="128">
        <v>2015</v>
      </c>
      <c r="S4" s="129">
        <v>2016</v>
      </c>
      <c r="T4" s="129">
        <v>2017</v>
      </c>
      <c r="U4" s="129">
        <v>2018</v>
      </c>
      <c r="V4" s="130">
        <v>2019</v>
      </c>
      <c r="W4" s="130">
        <v>2020</v>
      </c>
      <c r="X4" s="173">
        <v>2021</v>
      </c>
      <c r="Y4" s="169">
        <v>2022</v>
      </c>
    </row>
    <row r="5" spans="2:25" ht="12.75">
      <c r="B5" s="35" t="s">
        <v>9</v>
      </c>
      <c r="C5" s="127">
        <v>45.38178622098274</v>
      </c>
      <c r="D5" s="127">
        <v>43.82716906077037</v>
      </c>
      <c r="E5" s="127">
        <v>47.35335703240723</v>
      </c>
      <c r="F5" s="127">
        <v>41.30035925932624</v>
      </c>
      <c r="G5" s="127">
        <v>43.04516062882362</v>
      </c>
      <c r="H5" s="127">
        <v>42.46490113170435</v>
      </c>
      <c r="I5" s="127">
        <v>45.125378700664356</v>
      </c>
      <c r="J5" s="127">
        <v>36.67423027996741</v>
      </c>
      <c r="K5" s="127">
        <v>36.04566973801808</v>
      </c>
      <c r="L5" s="127">
        <v>39.66918885938968</v>
      </c>
      <c r="M5" s="127">
        <v>44.034821557476555</v>
      </c>
      <c r="N5" s="127">
        <v>38.6876373893691</v>
      </c>
      <c r="O5" s="127">
        <v>37.03169441866562</v>
      </c>
      <c r="P5" s="127">
        <v>43.927662327547694</v>
      </c>
      <c r="Q5" s="127">
        <v>35.57595302104766</v>
      </c>
      <c r="R5" s="127">
        <v>31.659658114656608</v>
      </c>
      <c r="S5" s="131">
        <v>34.01727406458124</v>
      </c>
      <c r="T5" s="131">
        <v>32.929720865491845</v>
      </c>
      <c r="U5" s="131">
        <v>33.70994272826059</v>
      </c>
      <c r="V5" s="131">
        <v>35.797756781773835</v>
      </c>
      <c r="W5" s="131">
        <v>29.565640043048333</v>
      </c>
      <c r="X5" s="174">
        <v>39.80871547656311</v>
      </c>
      <c r="Y5" s="170">
        <v>42.81613737013264</v>
      </c>
    </row>
    <row r="6" spans="2:25" ht="12.75">
      <c r="B6" s="35" t="s">
        <v>195</v>
      </c>
      <c r="C6" s="127">
        <v>20.298259725281333</v>
      </c>
      <c r="D6" s="127">
        <v>21.47303648666797</v>
      </c>
      <c r="E6" s="127">
        <v>22.99082062002346</v>
      </c>
      <c r="F6" s="127">
        <v>24.38352490933092</v>
      </c>
      <c r="G6" s="127">
        <v>24.314783040171587</v>
      </c>
      <c r="H6" s="127">
        <v>26.654830505978936</v>
      </c>
      <c r="I6" s="127">
        <v>28.74266852106686</v>
      </c>
      <c r="J6" s="127">
        <v>26.875811027115557</v>
      </c>
      <c r="K6" s="127">
        <v>24.631558620128597</v>
      </c>
      <c r="L6" s="127">
        <v>24.86374878587808</v>
      </c>
      <c r="M6" s="127">
        <v>25.557049997638977</v>
      </c>
      <c r="N6" s="127">
        <v>23.730026963860553</v>
      </c>
      <c r="O6" s="127">
        <v>21.607486388764126</v>
      </c>
      <c r="P6" s="127">
        <v>19.924188911565942</v>
      </c>
      <c r="Q6" s="127">
        <v>18.52819749398861</v>
      </c>
      <c r="R6" s="127">
        <v>18.444116626453464</v>
      </c>
      <c r="S6" s="132">
        <v>18.67667997543654</v>
      </c>
      <c r="T6" s="132">
        <v>21.390078944198187</v>
      </c>
      <c r="U6" s="132">
        <v>21.756843281103908</v>
      </c>
      <c r="V6" s="132">
        <v>25.806527156609746</v>
      </c>
      <c r="W6" s="132">
        <v>17.806686396418804</v>
      </c>
      <c r="X6" s="175">
        <v>16.922796657915846</v>
      </c>
      <c r="Y6" s="171">
        <v>26.217114629844165</v>
      </c>
    </row>
    <row r="7" spans="2:25" ht="12.75">
      <c r="B7" s="35" t="s">
        <v>10</v>
      </c>
      <c r="C7" s="127">
        <v>25.649947591081315</v>
      </c>
      <c r="D7" s="127">
        <v>27.636649893799067</v>
      </c>
      <c r="E7" s="127">
        <v>30.692281988097744</v>
      </c>
      <c r="F7" s="127">
        <v>31.610920145611416</v>
      </c>
      <c r="G7" s="127">
        <v>31.51549163058842</v>
      </c>
      <c r="H7" s="127">
        <v>33.171940766924486</v>
      </c>
      <c r="I7" s="127">
        <v>34.206194387393786</v>
      </c>
      <c r="J7" s="127">
        <v>31.919912111993806</v>
      </c>
      <c r="K7" s="127">
        <v>32.44182964387215</v>
      </c>
      <c r="L7" s="127">
        <v>33.141472497800194</v>
      </c>
      <c r="M7" s="127">
        <v>30.09523586952134</v>
      </c>
      <c r="N7" s="127">
        <v>31.47160193486827</v>
      </c>
      <c r="O7" s="127">
        <v>31.209180478209326</v>
      </c>
      <c r="P7" s="127">
        <v>26.969771195649475</v>
      </c>
      <c r="Q7" s="127">
        <v>25.446282157687797</v>
      </c>
      <c r="R7" s="127">
        <v>27.299834361241295</v>
      </c>
      <c r="S7" s="132">
        <v>27.83976445359621</v>
      </c>
      <c r="T7" s="132">
        <v>31.265373472648594</v>
      </c>
      <c r="U7" s="132">
        <v>33.004726537296776</v>
      </c>
      <c r="V7" s="132">
        <v>39.6840228364526</v>
      </c>
      <c r="W7" s="132">
        <v>30.898912391358923</v>
      </c>
      <c r="X7" s="175">
        <v>33.526436896914745</v>
      </c>
      <c r="Y7" s="171">
        <v>45.89456603067624</v>
      </c>
    </row>
    <row r="8" spans="2:25" ht="12.75">
      <c r="B8" s="35" t="s">
        <v>11</v>
      </c>
      <c r="C8" s="127">
        <v>25.431708911432953</v>
      </c>
      <c r="D8" s="127">
        <v>23.49831535419444</v>
      </c>
      <c r="E8" s="127">
        <v>24.108855397693272</v>
      </c>
      <c r="F8" s="127">
        <v>23.7041153542024</v>
      </c>
      <c r="G8" s="127">
        <v>28.87909597429598</v>
      </c>
      <c r="H8" s="127">
        <v>26.91176268545</v>
      </c>
      <c r="I8" s="127">
        <v>19.295989768279636</v>
      </c>
      <c r="J8" s="127">
        <v>16.271533619337784</v>
      </c>
      <c r="K8" s="127">
        <v>12.986335224290578</v>
      </c>
      <c r="L8" s="127">
        <v>15.003455681654717</v>
      </c>
      <c r="M8" s="127">
        <v>17.734433246931616</v>
      </c>
      <c r="N8" s="127">
        <v>14.504775150413048</v>
      </c>
      <c r="O8" s="127">
        <v>17.308081761098645</v>
      </c>
      <c r="P8" s="127">
        <v>14.476678747133835</v>
      </c>
      <c r="Q8" s="127">
        <v>17.40528427400689</v>
      </c>
      <c r="R8" s="127">
        <v>16.534597287299142</v>
      </c>
      <c r="S8" s="132">
        <v>19.452677031540127</v>
      </c>
      <c r="T8" s="132">
        <v>21.382730439533404</v>
      </c>
      <c r="U8" s="132">
        <v>27.116910133691437</v>
      </c>
      <c r="V8" s="132">
        <v>27.40142878715314</v>
      </c>
      <c r="W8" s="132">
        <v>22.58622842921514</v>
      </c>
      <c r="X8" s="175">
        <v>25.673607703857492</v>
      </c>
      <c r="Y8" s="171">
        <v>30.616468583056847</v>
      </c>
    </row>
    <row r="9" spans="2:25" ht="12.75">
      <c r="B9" s="35" t="s">
        <v>12</v>
      </c>
      <c r="C9" s="127">
        <v>31.972538843576583</v>
      </c>
      <c r="D9" s="127">
        <v>24.525941218810807</v>
      </c>
      <c r="E9" s="127">
        <v>33.13834561686522</v>
      </c>
      <c r="F9" s="127">
        <v>34.4806217783448</v>
      </c>
      <c r="G9" s="127">
        <v>33.15698099554848</v>
      </c>
      <c r="H9" s="127">
        <v>42.130200125873905</v>
      </c>
      <c r="I9" s="127">
        <v>41.041283937836944</v>
      </c>
      <c r="J9" s="127">
        <v>42.14236352875572</v>
      </c>
      <c r="K9" s="127">
        <v>40.44300277102364</v>
      </c>
      <c r="L9" s="127">
        <v>35.573226494749385</v>
      </c>
      <c r="M9" s="127">
        <v>34.08028340354846</v>
      </c>
      <c r="N9" s="127">
        <v>26.229353692981082</v>
      </c>
      <c r="O9" s="127">
        <v>24.209989315474836</v>
      </c>
      <c r="P9" s="127">
        <v>22.03495927168877</v>
      </c>
      <c r="Q9" s="127">
        <v>25.53522106643166</v>
      </c>
      <c r="R9" s="127">
        <v>31.18541977099928</v>
      </c>
      <c r="S9" s="132">
        <v>29.340373401908003</v>
      </c>
      <c r="T9" s="132">
        <v>27.66507955763219</v>
      </c>
      <c r="U9" s="132">
        <v>22.91218640223474</v>
      </c>
      <c r="V9" s="132">
        <v>21.431095278241234</v>
      </c>
      <c r="W9" s="132">
        <v>27.654276650870248</v>
      </c>
      <c r="X9" s="175">
        <v>32.69503255102756</v>
      </c>
      <c r="Y9" s="171">
        <v>29.016110126041394</v>
      </c>
    </row>
    <row r="10" spans="2:25" ht="12.75">
      <c r="B10" s="35" t="s">
        <v>165</v>
      </c>
      <c r="C10" s="127">
        <v>28.358498789809996</v>
      </c>
      <c r="D10" s="127">
        <v>27.564586884089216</v>
      </c>
      <c r="E10" s="127">
        <v>29.62973910477368</v>
      </c>
      <c r="F10" s="127">
        <v>29.652349063442983</v>
      </c>
      <c r="G10" s="127">
        <v>29.000856812209634</v>
      </c>
      <c r="H10" s="127">
        <v>31.08843239289733</v>
      </c>
      <c r="I10" s="127">
        <v>33.10292855976236</v>
      </c>
      <c r="J10" s="127">
        <v>30.46586073171685</v>
      </c>
      <c r="K10" s="127">
        <v>29.957609133423535</v>
      </c>
      <c r="L10" s="127">
        <v>30.987061854926992</v>
      </c>
      <c r="M10" s="127">
        <v>26.750640592489233</v>
      </c>
      <c r="N10" s="127">
        <v>29.87647028730916</v>
      </c>
      <c r="O10" s="127">
        <v>27.875148245351966</v>
      </c>
      <c r="P10" s="127">
        <v>23.717793619055353</v>
      </c>
      <c r="Q10" s="127">
        <v>21.19692423580704</v>
      </c>
      <c r="R10" s="127">
        <v>20.1731181854743</v>
      </c>
      <c r="S10" s="132">
        <v>21.454945703361865</v>
      </c>
      <c r="T10" s="132">
        <v>22.751419828184137</v>
      </c>
      <c r="U10" s="132">
        <v>23.997162442033627</v>
      </c>
      <c r="V10" s="132">
        <v>26.80637280611055</v>
      </c>
      <c r="W10" s="132">
        <v>19.083394894023478</v>
      </c>
      <c r="X10" s="175">
        <v>27.51841864556586</v>
      </c>
      <c r="Y10" s="171">
        <v>31.43771051708335</v>
      </c>
    </row>
    <row r="11" spans="2:25" ht="12.75">
      <c r="B11" s="35" t="s">
        <v>13</v>
      </c>
      <c r="C11" s="127">
        <v>21.1354500906345</v>
      </c>
      <c r="D11" s="127">
        <v>23.483553532661603</v>
      </c>
      <c r="E11" s="127">
        <v>28.159565929863252</v>
      </c>
      <c r="F11" s="127">
        <v>26.731748460832886</v>
      </c>
      <c r="G11" s="127">
        <v>28.908798981069193</v>
      </c>
      <c r="H11" s="127">
        <v>33.739604997533775</v>
      </c>
      <c r="I11" s="127">
        <v>35.02972142726807</v>
      </c>
      <c r="J11" s="127">
        <v>36.51342297144884</v>
      </c>
      <c r="K11" s="127">
        <v>30.48585799771483</v>
      </c>
      <c r="L11" s="127">
        <v>32.00561468639615</v>
      </c>
      <c r="M11" s="127">
        <v>29.94602261631656</v>
      </c>
      <c r="N11" s="127">
        <v>26.5884825202464</v>
      </c>
      <c r="O11" s="127">
        <v>27.137656471181966</v>
      </c>
      <c r="P11" s="127">
        <v>22.84569526437941</v>
      </c>
      <c r="Q11" s="127">
        <v>26.115716344122042</v>
      </c>
      <c r="R11" s="127">
        <v>21.882679417200546</v>
      </c>
      <c r="S11" s="132">
        <v>24.505575307738532</v>
      </c>
      <c r="T11" s="132">
        <v>28.02760383473201</v>
      </c>
      <c r="U11" s="132">
        <v>31.96641322491984</v>
      </c>
      <c r="V11" s="132">
        <v>32.7566895515241</v>
      </c>
      <c r="W11" s="132">
        <v>30.223008937088345</v>
      </c>
      <c r="X11" s="175">
        <v>36.101188143294344</v>
      </c>
      <c r="Y11" s="171">
        <v>37.633117814370436</v>
      </c>
    </row>
    <row r="12" spans="2:25" ht="12.75">
      <c r="B12" s="35" t="s">
        <v>14</v>
      </c>
      <c r="C12" s="127">
        <v>31.827105475936268</v>
      </c>
      <c r="D12" s="127">
        <v>33.05362380951258</v>
      </c>
      <c r="E12" s="127">
        <v>36.25272552866126</v>
      </c>
      <c r="F12" s="127">
        <v>42.04343582506734</v>
      </c>
      <c r="G12" s="127">
        <v>39.96019544047589</v>
      </c>
      <c r="H12" s="127">
        <v>42.19786784081158</v>
      </c>
      <c r="I12" s="127">
        <v>47.34088503836338</v>
      </c>
      <c r="J12" s="127">
        <v>44.130035839401174</v>
      </c>
      <c r="K12" s="127">
        <v>44.545769059981296</v>
      </c>
      <c r="L12" s="127">
        <v>39.45667875337838</v>
      </c>
      <c r="M12" s="127">
        <v>36.89581753189649</v>
      </c>
      <c r="N12" s="127">
        <v>36.15693686084918</v>
      </c>
      <c r="O12" s="127">
        <v>35.218205616546776</v>
      </c>
      <c r="P12" s="127">
        <v>30.034447045657632</v>
      </c>
      <c r="Q12" s="127">
        <v>25.41092037475096</v>
      </c>
      <c r="R12" s="127">
        <v>22.93579521395804</v>
      </c>
      <c r="S12" s="132">
        <v>26.448879299340472</v>
      </c>
      <c r="T12" s="132">
        <v>35.512572957479414</v>
      </c>
      <c r="U12" s="132">
        <v>38.24430614315163</v>
      </c>
      <c r="V12" s="132">
        <v>35.84402214181046</v>
      </c>
      <c r="W12" s="132">
        <v>29.804052816495354</v>
      </c>
      <c r="X12" s="175">
        <v>41.393633316953625</v>
      </c>
      <c r="Y12" s="171">
        <v>39.33256610273585</v>
      </c>
    </row>
    <row r="13" spans="2:25" ht="12.75">
      <c r="B13" s="35" t="s">
        <v>15</v>
      </c>
      <c r="C13" s="127">
        <v>23.30400981513839</v>
      </c>
      <c r="D13" s="127">
        <v>22.665533819752937</v>
      </c>
      <c r="E13" s="127">
        <v>20.455836706186805</v>
      </c>
      <c r="F13" s="127">
        <v>24.260239406431662</v>
      </c>
      <c r="G13" s="127">
        <v>26.547080445375826</v>
      </c>
      <c r="H13" s="127">
        <v>25.950118129230205</v>
      </c>
      <c r="I13" s="127">
        <v>29.1270289852188</v>
      </c>
      <c r="J13" s="127">
        <v>26.517993861285937</v>
      </c>
      <c r="K13" s="127">
        <v>27.75515437629101</v>
      </c>
      <c r="L13" s="127">
        <v>28.41873783230874</v>
      </c>
      <c r="M13" s="127">
        <v>26.260531616122254</v>
      </c>
      <c r="N13" s="127">
        <v>23.172733578171943</v>
      </c>
      <c r="O13" s="127">
        <v>18.2918560666793</v>
      </c>
      <c r="P13" s="127">
        <v>19.54110911286945</v>
      </c>
      <c r="Q13" s="127">
        <v>17.56935451218351</v>
      </c>
      <c r="R13" s="127">
        <v>15.913590468855634</v>
      </c>
      <c r="S13" s="132">
        <v>15.082765060148336</v>
      </c>
      <c r="T13" s="132">
        <v>17.990719646263475</v>
      </c>
      <c r="U13" s="132">
        <v>19.54627360087821</v>
      </c>
      <c r="V13" s="132">
        <v>22.114608877292575</v>
      </c>
      <c r="W13" s="132">
        <v>18.87081963066361</v>
      </c>
      <c r="X13" s="175">
        <v>22.306929538376604</v>
      </c>
      <c r="Y13" s="171">
        <v>25.74663251268074</v>
      </c>
    </row>
    <row r="14" spans="2:25" ht="12.75">
      <c r="B14" s="35" t="s">
        <v>19</v>
      </c>
      <c r="C14" s="127">
        <v>51.42201803867825</v>
      </c>
      <c r="D14" s="127">
        <v>52.884816563111</v>
      </c>
      <c r="E14" s="127">
        <v>37.52980384546359</v>
      </c>
      <c r="F14" s="127">
        <v>45.25383295284314</v>
      </c>
      <c r="G14" s="127">
        <v>28.271386487647632</v>
      </c>
      <c r="H14" s="127">
        <v>34.2526037485063</v>
      </c>
      <c r="I14" s="127">
        <v>45.91771784634738</v>
      </c>
      <c r="J14" s="127">
        <v>29.177934975084575</v>
      </c>
      <c r="K14" s="127">
        <v>35.714536111015576</v>
      </c>
      <c r="L14" s="127">
        <v>51.677570941257834</v>
      </c>
      <c r="M14" s="127">
        <v>26.423066022592675</v>
      </c>
      <c r="N14" s="127">
        <v>28.165978595097428</v>
      </c>
      <c r="O14" s="127">
        <v>24.4233240207253</v>
      </c>
      <c r="P14" s="127">
        <v>19.607949132108732</v>
      </c>
      <c r="Q14" s="127">
        <v>19.723978646036866</v>
      </c>
      <c r="R14" s="127">
        <v>25.305448020062332</v>
      </c>
      <c r="S14" s="132">
        <v>35.62369853770678</v>
      </c>
      <c r="T14" s="132">
        <v>43.45594042774764</v>
      </c>
      <c r="U14" s="132">
        <v>56.97046261281716</v>
      </c>
      <c r="V14" s="132">
        <v>57.472659258108806</v>
      </c>
      <c r="W14" s="132">
        <v>57.01533806261254</v>
      </c>
      <c r="X14" s="175">
        <v>58.12906139229461</v>
      </c>
      <c r="Y14" s="171">
        <v>67.30855020656224</v>
      </c>
    </row>
    <row r="15" spans="2:25" ht="12.75">
      <c r="B15" s="35" t="s">
        <v>20</v>
      </c>
      <c r="C15" s="127">
        <v>30.098471392625466</v>
      </c>
      <c r="D15" s="127">
        <v>27.99435841533172</v>
      </c>
      <c r="E15" s="127">
        <v>21.574174593021585</v>
      </c>
      <c r="F15" s="127">
        <v>31.361833068470517</v>
      </c>
      <c r="G15" s="127">
        <v>32.55595474274605</v>
      </c>
      <c r="H15" s="127">
        <v>35.8889737571406</v>
      </c>
      <c r="I15" s="127">
        <v>32.5085956766768</v>
      </c>
      <c r="J15" s="127">
        <v>33.10394281071671</v>
      </c>
      <c r="K15" s="127">
        <v>30.703213195215262</v>
      </c>
      <c r="L15" s="127">
        <v>29.935075096012593</v>
      </c>
      <c r="M15" s="127">
        <v>28.174569003434918</v>
      </c>
      <c r="N15" s="127">
        <v>20.352566334281025</v>
      </c>
      <c r="O15" s="127">
        <v>23.309190155942275</v>
      </c>
      <c r="P15" s="127">
        <v>22.647288591396357</v>
      </c>
      <c r="Q15" s="127">
        <v>19.968047527336346</v>
      </c>
      <c r="R15" s="127">
        <v>19.314569541358562</v>
      </c>
      <c r="S15" s="132">
        <v>24.00649926326556</v>
      </c>
      <c r="T15" s="132">
        <v>26.69875703613642</v>
      </c>
      <c r="U15" s="132">
        <v>30.536959188391574</v>
      </c>
      <c r="V15" s="132">
        <v>35.12278252866494</v>
      </c>
      <c r="W15" s="132">
        <v>29.17847108708072</v>
      </c>
      <c r="X15" s="175">
        <v>34.82305102031598</v>
      </c>
      <c r="Y15" s="171">
        <v>34.2373232987288</v>
      </c>
    </row>
    <row r="16" spans="2:25" ht="12.75">
      <c r="B16" s="35" t="s">
        <v>21</v>
      </c>
      <c r="C16" s="127">
        <v>19.774780628403914</v>
      </c>
      <c r="D16" s="127">
        <v>19.651125295936186</v>
      </c>
      <c r="E16" s="127">
        <v>19.533904359266007</v>
      </c>
      <c r="F16" s="127">
        <v>19.989449678489095</v>
      </c>
      <c r="G16" s="127">
        <v>19.651092337286364</v>
      </c>
      <c r="H16" s="127">
        <v>24.591557112435574</v>
      </c>
      <c r="I16" s="127">
        <v>24.130448000893253</v>
      </c>
      <c r="J16" s="127">
        <v>20.24059442825969</v>
      </c>
      <c r="K16" s="127">
        <v>24.626605517445242</v>
      </c>
      <c r="L16" s="127">
        <v>26.410617609694807</v>
      </c>
      <c r="M16" s="127">
        <v>24.208459471414685</v>
      </c>
      <c r="N16" s="127">
        <v>24.020991518832666</v>
      </c>
      <c r="O16" s="127">
        <v>22.885861912130736</v>
      </c>
      <c r="P16" s="127">
        <v>20.86376074147996</v>
      </c>
      <c r="Q16" s="127">
        <v>19.78261188796252</v>
      </c>
      <c r="R16" s="127">
        <v>19.951668160451323</v>
      </c>
      <c r="S16" s="132">
        <v>23.58797285804324</v>
      </c>
      <c r="T16" s="132">
        <v>26.15637462494377</v>
      </c>
      <c r="U16" s="132">
        <v>29.64395731517144</v>
      </c>
      <c r="V16" s="132">
        <v>33.07902874191108</v>
      </c>
      <c r="W16" s="132">
        <v>26.525620865890037</v>
      </c>
      <c r="X16" s="175">
        <v>32.32186316598582</v>
      </c>
      <c r="Y16" s="171">
        <v>35.52994601448695</v>
      </c>
    </row>
    <row r="17" spans="2:25" ht="12.75">
      <c r="B17" s="35" t="s">
        <v>22</v>
      </c>
      <c r="C17" s="127">
        <v>27.504653289845383</v>
      </c>
      <c r="D17" s="127">
        <v>24.955122246840535</v>
      </c>
      <c r="E17" s="127">
        <v>31.531875868901256</v>
      </c>
      <c r="F17" s="127">
        <v>30.034157051705908</v>
      </c>
      <c r="G17" s="127">
        <v>27.00155987944835</v>
      </c>
      <c r="H17" s="127">
        <v>33.89377904336778</v>
      </c>
      <c r="I17" s="127">
        <v>44.48985444824535</v>
      </c>
      <c r="J17" s="127">
        <v>48.77287422779342</v>
      </c>
      <c r="K17" s="127">
        <v>50.840701293556286</v>
      </c>
      <c r="L17" s="127">
        <v>38.681830724925476</v>
      </c>
      <c r="M17" s="127">
        <v>37.79663875771501</v>
      </c>
      <c r="N17" s="127">
        <v>35.481140493324055</v>
      </c>
      <c r="O17" s="127">
        <v>29.298595277686754</v>
      </c>
      <c r="P17" s="127">
        <v>28.060040315322546</v>
      </c>
      <c r="Q17" s="127">
        <v>26.55278829155872</v>
      </c>
      <c r="R17" s="127">
        <v>30.72447805765331</v>
      </c>
      <c r="S17" s="132">
        <v>32.16701431996039</v>
      </c>
      <c r="T17" s="132">
        <v>38.823957135627474</v>
      </c>
      <c r="U17" s="132">
        <v>43.71014499630187</v>
      </c>
      <c r="V17" s="132">
        <v>43.75598840801948</v>
      </c>
      <c r="W17" s="132">
        <v>36.27273190150152</v>
      </c>
      <c r="X17" s="175">
        <v>40.579280348522886</v>
      </c>
      <c r="Y17" s="171">
        <v>49.465302417298744</v>
      </c>
    </row>
    <row r="18" spans="2:25" ht="12.75">
      <c r="B18" s="35" t="s">
        <v>16</v>
      </c>
      <c r="C18" s="127">
        <v>25.675849193108082</v>
      </c>
      <c r="D18" s="127">
        <v>22.679796276987208</v>
      </c>
      <c r="E18" s="127">
        <v>22.898376637590506</v>
      </c>
      <c r="F18" s="127">
        <v>20.03301754021556</v>
      </c>
      <c r="G18" s="127">
        <v>23.441423438462408</v>
      </c>
      <c r="H18" s="127">
        <v>24.909288996649003</v>
      </c>
      <c r="I18" s="127">
        <v>19.15448501655933</v>
      </c>
      <c r="J18" s="127">
        <v>17.339982542482396</v>
      </c>
      <c r="K18" s="127">
        <v>22.42054161141362</v>
      </c>
      <c r="L18" s="127">
        <v>13.384611421762967</v>
      </c>
      <c r="M18" s="127">
        <v>13.31037105972747</v>
      </c>
      <c r="N18" s="127">
        <v>11.357836796371831</v>
      </c>
      <c r="O18" s="127">
        <v>12.015958117469205</v>
      </c>
      <c r="P18" s="127">
        <v>12.036708816288675</v>
      </c>
      <c r="Q18" s="127">
        <v>11.247923046130964</v>
      </c>
      <c r="R18" s="127">
        <v>9.325902501738652</v>
      </c>
      <c r="S18" s="132">
        <v>9.62076491501082</v>
      </c>
      <c r="T18" s="132">
        <v>14.653911642072405</v>
      </c>
      <c r="U18" s="132">
        <v>15.681495064443116</v>
      </c>
      <c r="V18" s="132">
        <v>25.961088656405913</v>
      </c>
      <c r="W18" s="132">
        <v>20.843989296562413</v>
      </c>
      <c r="X18" s="175">
        <v>20.903552835819138</v>
      </c>
      <c r="Y18" s="171">
        <v>20.4241194947645</v>
      </c>
    </row>
    <row r="19" spans="2:25" ht="12.75">
      <c r="B19" s="35" t="s">
        <v>17</v>
      </c>
      <c r="C19" s="127">
        <v>17.251537364365316</v>
      </c>
      <c r="D19" s="127">
        <v>17.129486317512843</v>
      </c>
      <c r="E19" s="127">
        <v>13.601302990868579</v>
      </c>
      <c r="F19" s="127">
        <v>17.8153309442464</v>
      </c>
      <c r="G19" s="127">
        <v>19.750672716425996</v>
      </c>
      <c r="H19" s="127">
        <v>23.284863114993946</v>
      </c>
      <c r="I19" s="127">
        <v>20.74529698017159</v>
      </c>
      <c r="J19" s="127">
        <v>24.520157247220443</v>
      </c>
      <c r="K19" s="127">
        <v>30.38394106090922</v>
      </c>
      <c r="L19" s="127">
        <v>30.4084885241176</v>
      </c>
      <c r="M19" s="127">
        <v>18.571288844710278</v>
      </c>
      <c r="N19" s="127">
        <v>14.449905810226964</v>
      </c>
      <c r="O19" s="127">
        <v>15.981820652598541</v>
      </c>
      <c r="P19" s="127">
        <v>14.86851542719044</v>
      </c>
      <c r="Q19" s="127">
        <v>17.194726249851232</v>
      </c>
      <c r="R19" s="127">
        <v>18.74248745928428</v>
      </c>
      <c r="S19" s="132">
        <v>21.907349510502996</v>
      </c>
      <c r="T19" s="132">
        <v>25.380424920539497</v>
      </c>
      <c r="U19" s="132">
        <v>21.302203909949885</v>
      </c>
      <c r="V19" s="132">
        <v>26.44571551244524</v>
      </c>
      <c r="W19" s="132">
        <v>35.76754484114631</v>
      </c>
      <c r="X19" s="175">
        <v>38.333326210697365</v>
      </c>
      <c r="Y19" s="171">
        <v>34.78619509491242</v>
      </c>
    </row>
    <row r="20" spans="2:25" ht="12.75">
      <c r="B20" s="35" t="s">
        <v>18</v>
      </c>
      <c r="C20" s="127">
        <v>22.034134478404006</v>
      </c>
      <c r="D20" s="127">
        <v>22.342027628085138</v>
      </c>
      <c r="E20" s="127">
        <v>25.576339583972867</v>
      </c>
      <c r="F20" s="127">
        <v>24.94734704110385</v>
      </c>
      <c r="G20" s="127">
        <v>14.126287730852148</v>
      </c>
      <c r="H20" s="127">
        <v>18.4270848300522</v>
      </c>
      <c r="I20" s="127">
        <v>21.67667233239068</v>
      </c>
      <c r="J20" s="127">
        <v>20.034464421525733</v>
      </c>
      <c r="K20" s="127">
        <v>23.782727718686633</v>
      </c>
      <c r="L20" s="127">
        <v>18.61194006867261</v>
      </c>
      <c r="M20" s="127">
        <v>22.225215221216164</v>
      </c>
      <c r="N20" s="127">
        <v>13.709928336474253</v>
      </c>
      <c r="O20" s="127">
        <v>14.571182056314946</v>
      </c>
      <c r="P20" s="127">
        <v>14.875703282972973</v>
      </c>
      <c r="Q20" s="127">
        <v>18.13059268952892</v>
      </c>
      <c r="R20" s="127">
        <v>11.208362058745037</v>
      </c>
      <c r="S20" s="132">
        <v>11.123894625464466</v>
      </c>
      <c r="T20" s="132">
        <v>16.605352238807516</v>
      </c>
      <c r="U20" s="132">
        <v>22.85166600707112</v>
      </c>
      <c r="V20" s="132">
        <v>26.48270076177573</v>
      </c>
      <c r="W20" s="132">
        <v>27.558474587858058</v>
      </c>
      <c r="X20" s="175">
        <v>33.92235825817849</v>
      </c>
      <c r="Y20" s="171">
        <v>29.832635461854057</v>
      </c>
    </row>
    <row r="21" spans="2:25" ht="15">
      <c r="B21" s="35" t="s">
        <v>194</v>
      </c>
      <c r="C21" s="127">
        <v>16.676602965603223</v>
      </c>
      <c r="D21" s="127">
        <v>0</v>
      </c>
      <c r="E21" s="127">
        <v>0</v>
      </c>
      <c r="F21" s="127">
        <v>0</v>
      </c>
      <c r="G21" s="127">
        <v>16.658424158471604</v>
      </c>
      <c r="H21" s="127">
        <v>60.08737533953072</v>
      </c>
      <c r="I21" s="127">
        <v>20.323288149037428</v>
      </c>
      <c r="J21" s="127">
        <v>0</v>
      </c>
      <c r="K21" s="127">
        <v>0</v>
      </c>
      <c r="L21" s="127">
        <v>24.020234144368384</v>
      </c>
      <c r="M21" s="127">
        <v>0</v>
      </c>
      <c r="N21" s="127">
        <v>0</v>
      </c>
      <c r="O21" s="127">
        <v>0</v>
      </c>
      <c r="P21" s="127">
        <v>24.850071642401826</v>
      </c>
      <c r="Q21" s="127">
        <v>27.8149807660097</v>
      </c>
      <c r="R21" s="127">
        <v>21.320398847229317</v>
      </c>
      <c r="S21" s="132">
        <v>0</v>
      </c>
      <c r="T21" s="132">
        <v>65.82598535552745</v>
      </c>
      <c r="U21" s="132">
        <v>0</v>
      </c>
      <c r="V21" s="132">
        <v>0</v>
      </c>
      <c r="W21" s="132">
        <v>0</v>
      </c>
      <c r="X21" s="175">
        <v>56.74167782465786</v>
      </c>
      <c r="Y21" s="171">
        <v>28.1021551726377</v>
      </c>
    </row>
    <row r="22" spans="2:25" ht="14" thickBot="1">
      <c r="B22" s="33" t="s">
        <v>23</v>
      </c>
      <c r="C22" s="133">
        <v>25.485439035193107</v>
      </c>
      <c r="D22" s="133">
        <v>25.394825480808638</v>
      </c>
      <c r="E22" s="133">
        <v>25.916661368686967</v>
      </c>
      <c r="F22" s="133">
        <v>28.00661744278627</v>
      </c>
      <c r="G22" s="133">
        <v>28.414441113802884</v>
      </c>
      <c r="H22" s="133">
        <v>30.47162282184321</v>
      </c>
      <c r="I22" s="133">
        <v>31.409421725061545</v>
      </c>
      <c r="J22" s="133">
        <v>29.3846203666993</v>
      </c>
      <c r="K22" s="134">
        <v>28.52667352620004</v>
      </c>
      <c r="L22" s="134">
        <v>28.412552794862385</v>
      </c>
      <c r="M22" s="133">
        <v>27.468510110666443</v>
      </c>
      <c r="N22" s="133">
        <v>25.009868658250827</v>
      </c>
      <c r="O22" s="133">
        <v>23.908901215076632</v>
      </c>
      <c r="P22" s="133">
        <v>22.297532372366813</v>
      </c>
      <c r="Q22" s="133">
        <v>20.789982096132498</v>
      </c>
      <c r="R22" s="135">
        <v>20.337899526017353</v>
      </c>
      <c r="S22" s="136">
        <v>21.814515766293688</v>
      </c>
      <c r="T22" s="136">
        <v>24.832996614130057</v>
      </c>
      <c r="U22" s="136">
        <v>26.785545854725143</v>
      </c>
      <c r="V22" s="136">
        <v>30.065717696294993</v>
      </c>
      <c r="W22" s="136">
        <v>23.901070060251886</v>
      </c>
      <c r="X22" s="134">
        <v>27.163865031403645</v>
      </c>
      <c r="Y22" s="172">
        <v>32.64198100910428</v>
      </c>
    </row>
    <row r="24" ht="12.75">
      <c r="B24" s="6" t="s">
        <v>24</v>
      </c>
    </row>
    <row r="25" spans="2:15" ht="12.75">
      <c r="B25" s="237" t="s">
        <v>89</v>
      </c>
      <c r="C25" s="244"/>
      <c r="D25" s="244"/>
      <c r="E25" s="244"/>
      <c r="F25" s="244"/>
      <c r="G25" s="244"/>
      <c r="H25" s="244"/>
      <c r="I25" s="244"/>
      <c r="J25" s="244"/>
      <c r="K25" s="244"/>
      <c r="L25" s="244"/>
      <c r="M25" s="244"/>
      <c r="N25" s="244"/>
      <c r="O25" s="244"/>
    </row>
    <row r="26" spans="2:15" ht="12.75">
      <c r="B26" s="237" t="s">
        <v>91</v>
      </c>
      <c r="C26" s="244"/>
      <c r="D26" s="244"/>
      <c r="E26" s="244"/>
      <c r="F26" s="244"/>
      <c r="G26" s="244"/>
      <c r="H26" s="244"/>
      <c r="I26" s="244"/>
      <c r="J26" s="244"/>
      <c r="K26" s="244"/>
      <c r="L26" s="244"/>
      <c r="M26" s="244"/>
      <c r="N26" s="244"/>
      <c r="O26" s="244"/>
    </row>
    <row r="27" spans="2:15" ht="12.75">
      <c r="B27" s="205" t="s">
        <v>113</v>
      </c>
      <c r="C27" s="240"/>
      <c r="D27" s="240"/>
      <c r="E27" s="240"/>
      <c r="F27" s="240"/>
      <c r="G27" s="240"/>
      <c r="H27" s="240"/>
      <c r="I27" s="240"/>
      <c r="J27" s="240"/>
      <c r="K27" s="240"/>
      <c r="L27" s="240"/>
      <c r="M27" s="240"/>
      <c r="N27" s="240"/>
      <c r="O27" s="240"/>
    </row>
    <row r="28" spans="2:15" ht="12.75">
      <c r="B28" s="238" t="s">
        <v>179</v>
      </c>
      <c r="C28" s="239"/>
      <c r="D28" s="239"/>
      <c r="E28" s="239"/>
      <c r="F28" s="239"/>
      <c r="G28" s="239"/>
      <c r="H28" s="239"/>
      <c r="I28" s="239"/>
      <c r="J28" s="239"/>
      <c r="K28" s="239"/>
      <c r="L28" s="239"/>
      <c r="M28" s="239"/>
      <c r="N28" s="239"/>
      <c r="O28" s="239"/>
    </row>
    <row r="29" spans="2:15" ht="12.75">
      <c r="B29" s="238"/>
      <c r="C29" s="238"/>
      <c r="D29" s="238"/>
      <c r="E29" s="238"/>
      <c r="F29" s="238"/>
      <c r="G29" s="238"/>
      <c r="H29" s="238"/>
      <c r="I29" s="238"/>
      <c r="J29" s="238"/>
      <c r="K29" s="238"/>
      <c r="L29" s="238"/>
      <c r="M29" s="238"/>
      <c r="N29" s="238"/>
      <c r="O29" s="238"/>
    </row>
    <row r="30" spans="2:15" ht="12.75">
      <c r="B30" s="238"/>
      <c r="C30" s="238"/>
      <c r="D30" s="238"/>
      <c r="E30" s="238"/>
      <c r="F30" s="238"/>
      <c r="G30" s="238"/>
      <c r="H30" s="238"/>
      <c r="I30" s="238"/>
      <c r="J30" s="238"/>
      <c r="K30" s="238"/>
      <c r="L30" s="238"/>
      <c r="M30" s="238"/>
      <c r="N30" s="238"/>
      <c r="O30" s="238"/>
    </row>
    <row r="31" spans="2:15" ht="12.75">
      <c r="B31" s="203"/>
      <c r="C31" s="203"/>
      <c r="D31" s="203"/>
      <c r="E31" s="203"/>
      <c r="F31" s="203"/>
      <c r="G31" s="203"/>
      <c r="H31" s="203"/>
      <c r="I31" s="203"/>
      <c r="J31" s="203"/>
      <c r="K31" s="203"/>
      <c r="L31" s="203"/>
      <c r="M31" s="203"/>
      <c r="N31" s="203"/>
      <c r="O31" s="203"/>
    </row>
    <row r="32" spans="2:15" ht="12.75">
      <c r="B32" s="238"/>
      <c r="C32" s="239"/>
      <c r="D32" s="239"/>
      <c r="E32" s="239"/>
      <c r="F32" s="239"/>
      <c r="G32" s="239"/>
      <c r="H32" s="239"/>
      <c r="I32" s="239"/>
      <c r="J32" s="239"/>
      <c r="K32" s="239"/>
      <c r="L32" s="239"/>
      <c r="M32" s="239"/>
      <c r="N32" s="239"/>
      <c r="O32" s="239"/>
    </row>
    <row r="33" ht="12.75">
      <c r="B33" s="14"/>
    </row>
  </sheetData>
  <mergeCells count="11">
    <mergeCell ref="B28:O28"/>
    <mergeCell ref="B29:O29"/>
    <mergeCell ref="B30:O30"/>
    <mergeCell ref="B31:O31"/>
    <mergeCell ref="B32:O32"/>
    <mergeCell ref="B27:O27"/>
    <mergeCell ref="B1:R1"/>
    <mergeCell ref="B3:B4"/>
    <mergeCell ref="B25:O25"/>
    <mergeCell ref="B26:O26"/>
    <mergeCell ref="C3:Y3"/>
  </mergeCells>
  <hyperlinks>
    <hyperlink ref="A1" location="Index!A1" display="Index"/>
  </hyperlinks>
  <printOptions/>
  <pageMargins left="0.7" right="0.7" top="0.75" bottom="0.75" header="0.3" footer="0.3"/>
  <pageSetup horizontalDpi="1200" verticalDpi="12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22"/>
  <sheetViews>
    <sheetView showGridLines="0" workbookViewId="0" topLeftCell="A1"/>
  </sheetViews>
  <sheetFormatPr defaultColWidth="8.8515625" defaultRowHeight="12.75"/>
  <cols>
    <col min="1" max="1" width="6.8515625" style="0" customWidth="1"/>
    <col min="2" max="2" width="19.421875" style="0" customWidth="1"/>
    <col min="3" max="3" width="13.7109375" style="0" customWidth="1"/>
    <col min="4" max="4" width="16.8515625" style="0" customWidth="1"/>
    <col min="5" max="5" width="18.140625" style="0" customWidth="1"/>
    <col min="6" max="6" width="7.28125" style="0" customWidth="1"/>
  </cols>
  <sheetData>
    <row r="1" spans="1:5" ht="35.25" customHeight="1">
      <c r="A1" s="52" t="s">
        <v>181</v>
      </c>
      <c r="B1" s="204" t="s">
        <v>213</v>
      </c>
      <c r="C1" s="204"/>
      <c r="D1" s="204"/>
      <c r="E1" s="204"/>
    </row>
    <row r="2" ht="14" thickBot="1">
      <c r="B2" s="141"/>
    </row>
    <row r="3" spans="2:5" s="54" customFormat="1" ht="12.75">
      <c r="B3" s="206" t="s">
        <v>1</v>
      </c>
      <c r="C3" s="208" t="s">
        <v>0</v>
      </c>
      <c r="D3" s="210" t="s">
        <v>96</v>
      </c>
      <c r="E3" s="211"/>
    </row>
    <row r="4" spans="2:7" s="54" customFormat="1" ht="12.75">
      <c r="B4" s="207"/>
      <c r="C4" s="209"/>
      <c r="D4" s="142" t="s">
        <v>155</v>
      </c>
      <c r="E4" s="143" t="s">
        <v>154</v>
      </c>
      <c r="G4"/>
    </row>
    <row r="5" spans="2:5" ht="12.75">
      <c r="B5" s="43" t="s">
        <v>188</v>
      </c>
      <c r="C5" s="11" t="s">
        <v>4</v>
      </c>
      <c r="D5" s="144">
        <v>7418</v>
      </c>
      <c r="E5" s="145">
        <v>40.4</v>
      </c>
    </row>
    <row r="6" spans="2:5" ht="12.75">
      <c r="B6" s="44"/>
      <c r="C6" s="12" t="s">
        <v>3</v>
      </c>
      <c r="D6" s="146">
        <v>2715</v>
      </c>
      <c r="E6" s="147">
        <v>15.6</v>
      </c>
    </row>
    <row r="7" spans="2:5" ht="14">
      <c r="B7" s="43" t="s">
        <v>174</v>
      </c>
      <c r="C7" s="11" t="s">
        <v>4</v>
      </c>
      <c r="D7" s="144">
        <v>6660</v>
      </c>
      <c r="E7" s="145">
        <v>63.6</v>
      </c>
    </row>
    <row r="8" spans="2:5" ht="12.75">
      <c r="B8" s="44"/>
      <c r="C8" s="12" t="s">
        <v>3</v>
      </c>
      <c r="D8" s="146">
        <v>4234</v>
      </c>
      <c r="E8" s="147">
        <v>42.6</v>
      </c>
    </row>
    <row r="9" spans="2:5" ht="12.75">
      <c r="B9" s="43" t="s">
        <v>182</v>
      </c>
      <c r="C9" s="11" t="s">
        <v>4</v>
      </c>
      <c r="D9" s="144">
        <v>1939</v>
      </c>
      <c r="E9" s="145">
        <v>47.9</v>
      </c>
    </row>
    <row r="10" spans="2:5" ht="12.75">
      <c r="B10" s="44"/>
      <c r="C10" s="12" t="s">
        <v>3</v>
      </c>
      <c r="D10" s="146">
        <v>1055</v>
      </c>
      <c r="E10" s="147">
        <v>26.7</v>
      </c>
    </row>
    <row r="11" spans="2:5" ht="12.75">
      <c r="B11" s="43" t="s">
        <v>5</v>
      </c>
      <c r="C11" s="11" t="s">
        <v>4</v>
      </c>
      <c r="D11" s="144">
        <v>537</v>
      </c>
      <c r="E11" s="145">
        <v>9.9</v>
      </c>
    </row>
    <row r="12" spans="2:5" ht="12.75">
      <c r="B12" s="44"/>
      <c r="C12" s="12" t="s">
        <v>3</v>
      </c>
      <c r="D12" s="146">
        <v>155</v>
      </c>
      <c r="E12" s="147">
        <v>3.1</v>
      </c>
    </row>
    <row r="13" spans="2:5" ht="12.75">
      <c r="B13" s="43" t="s">
        <v>6</v>
      </c>
      <c r="C13" s="11" t="s">
        <v>4</v>
      </c>
      <c r="D13" s="144">
        <v>334</v>
      </c>
      <c r="E13" s="145">
        <v>25.3</v>
      </c>
    </row>
    <row r="14" spans="2:5" ht="12.75">
      <c r="B14" s="44"/>
      <c r="C14" s="12" t="s">
        <v>3</v>
      </c>
      <c r="D14" s="148">
        <v>120</v>
      </c>
      <c r="E14" s="147">
        <v>9.6</v>
      </c>
    </row>
    <row r="15" spans="2:5" ht="12.75">
      <c r="B15" s="149" t="s">
        <v>2</v>
      </c>
      <c r="C15" s="150" t="s">
        <v>4</v>
      </c>
      <c r="D15" s="151">
        <v>16888</v>
      </c>
      <c r="E15" s="152">
        <v>42.6</v>
      </c>
    </row>
    <row r="16" spans="2:5" ht="14" thickBot="1">
      <c r="B16" s="153"/>
      <c r="C16" s="154" t="s">
        <v>3</v>
      </c>
      <c r="D16" s="155">
        <v>8279</v>
      </c>
      <c r="E16" s="156">
        <v>22.1</v>
      </c>
    </row>
    <row r="17" ht="12.75">
      <c r="D17" s="202"/>
    </row>
    <row r="18" ht="12.75">
      <c r="B18" s="1" t="s">
        <v>24</v>
      </c>
    </row>
    <row r="19" spans="2:5" ht="37.5" customHeight="1">
      <c r="B19" s="205" t="s">
        <v>111</v>
      </c>
      <c r="C19" s="205"/>
      <c r="D19" s="205"/>
      <c r="E19" s="205"/>
    </row>
    <row r="20" spans="2:6" ht="36.75" customHeight="1">
      <c r="B20" s="203" t="s">
        <v>183</v>
      </c>
      <c r="C20" s="203"/>
      <c r="D20" s="203"/>
      <c r="E20" s="203"/>
      <c r="F20" s="9"/>
    </row>
    <row r="21" spans="2:6" ht="58.5" customHeight="1">
      <c r="B21" s="203" t="s">
        <v>189</v>
      </c>
      <c r="C21" s="203"/>
      <c r="D21" s="203"/>
      <c r="E21" s="203"/>
      <c r="F21" s="9"/>
    </row>
    <row r="22" spans="2:5" ht="59.25" customHeight="1">
      <c r="B22" s="203" t="s">
        <v>156</v>
      </c>
      <c r="C22" s="203"/>
      <c r="D22" s="203"/>
      <c r="E22" s="203"/>
    </row>
  </sheetData>
  <mergeCells count="8">
    <mergeCell ref="B22:E22"/>
    <mergeCell ref="B20:E20"/>
    <mergeCell ref="B21:E21"/>
    <mergeCell ref="B1:E1"/>
    <mergeCell ref="B19:E19"/>
    <mergeCell ref="B3:B4"/>
    <mergeCell ref="C3:C4"/>
    <mergeCell ref="D3:E3"/>
  </mergeCells>
  <conditionalFormatting sqref="D5:D14">
    <cfRule type="cellIs" priority="1" dxfId="0" operator="lessThan">
      <formula>5</formula>
    </cfRule>
  </conditionalFormatting>
  <hyperlinks>
    <hyperlink ref="A1" location="Index!A1" display="Index"/>
  </hyperlinks>
  <printOptions/>
  <pageMargins left="0.75" right="0.75" top="1" bottom="1" header="0.5" footer="0.5"/>
  <pageSetup fitToHeight="1" fitToWidth="1"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Y29"/>
  <sheetViews>
    <sheetView showGridLines="0" workbookViewId="0" topLeftCell="B1">
      <selection activeCell="I41" sqref="I41"/>
    </sheetView>
  </sheetViews>
  <sheetFormatPr defaultColWidth="8.8515625" defaultRowHeight="12.75"/>
  <cols>
    <col min="1" max="1" width="6.421875" style="0" customWidth="1"/>
    <col min="2" max="2" width="16.8515625" style="0" customWidth="1"/>
    <col min="3" max="12" width="10.28125" style="0" bestFit="1" customWidth="1"/>
    <col min="13" max="17" width="9.00390625" style="0" customWidth="1"/>
    <col min="18" max="18" width="10.28125" style="0" bestFit="1" customWidth="1"/>
    <col min="19" max="19" width="10.28125" style="0" customWidth="1"/>
    <col min="20" max="20" width="8.00390625" style="0" customWidth="1"/>
  </cols>
  <sheetData>
    <row r="1" spans="1:19" ht="15.75" customHeight="1">
      <c r="A1" s="52" t="s">
        <v>181</v>
      </c>
      <c r="B1" s="204" t="s">
        <v>214</v>
      </c>
      <c r="C1" s="204"/>
      <c r="D1" s="204"/>
      <c r="E1" s="204"/>
      <c r="F1" s="204"/>
      <c r="G1" s="204"/>
      <c r="H1" s="204"/>
      <c r="I1" s="204"/>
      <c r="J1" s="204"/>
      <c r="K1" s="204"/>
      <c r="L1" s="204"/>
      <c r="M1" s="204"/>
      <c r="N1" s="204"/>
      <c r="O1" s="204"/>
      <c r="P1" s="204"/>
      <c r="Q1" s="204"/>
      <c r="R1" s="204"/>
      <c r="S1" s="46"/>
    </row>
    <row r="2" spans="3:7" ht="14" thickBot="1">
      <c r="C2" s="4"/>
      <c r="D2" s="4"/>
      <c r="E2" s="4"/>
      <c r="F2" s="4"/>
      <c r="G2" s="4"/>
    </row>
    <row r="3" spans="2:25" ht="12.75">
      <c r="B3" s="217" t="s">
        <v>1</v>
      </c>
      <c r="C3" s="219" t="s">
        <v>87</v>
      </c>
      <c r="D3" s="220"/>
      <c r="E3" s="220"/>
      <c r="F3" s="220"/>
      <c r="G3" s="220"/>
      <c r="H3" s="220"/>
      <c r="I3" s="220"/>
      <c r="J3" s="220"/>
      <c r="K3" s="220"/>
      <c r="L3" s="220"/>
      <c r="M3" s="220"/>
      <c r="N3" s="220"/>
      <c r="O3" s="220"/>
      <c r="P3" s="220"/>
      <c r="Q3" s="220"/>
      <c r="R3" s="220"/>
      <c r="S3" s="220"/>
      <c r="T3" s="220"/>
      <c r="U3" s="220"/>
      <c r="V3" s="220"/>
      <c r="W3" s="220"/>
      <c r="X3" s="220"/>
      <c r="Y3" s="221"/>
    </row>
    <row r="4" spans="2:25" ht="12.75">
      <c r="B4" s="218"/>
      <c r="C4" s="180">
        <v>2000</v>
      </c>
      <c r="D4" s="45">
        <v>2001</v>
      </c>
      <c r="E4" s="45">
        <v>2002</v>
      </c>
      <c r="F4" s="45">
        <v>2003</v>
      </c>
      <c r="G4" s="45">
        <v>2004</v>
      </c>
      <c r="H4" s="45">
        <v>2005</v>
      </c>
      <c r="I4" s="45">
        <v>2006</v>
      </c>
      <c r="J4" s="45">
        <v>2007</v>
      </c>
      <c r="K4" s="45">
        <v>2008</v>
      </c>
      <c r="L4" s="45">
        <v>2009</v>
      </c>
      <c r="M4" s="45">
        <v>2010</v>
      </c>
      <c r="N4" s="45">
        <v>2011</v>
      </c>
      <c r="O4" s="45">
        <v>2012</v>
      </c>
      <c r="P4" s="45">
        <v>2013</v>
      </c>
      <c r="Q4" s="45">
        <v>2014</v>
      </c>
      <c r="R4" s="45">
        <v>2015</v>
      </c>
      <c r="S4" s="45">
        <v>2016</v>
      </c>
      <c r="T4" s="45">
        <v>2017</v>
      </c>
      <c r="U4" s="45">
        <v>2018</v>
      </c>
      <c r="V4" s="45">
        <v>2019</v>
      </c>
      <c r="W4" s="45">
        <v>2020</v>
      </c>
      <c r="X4" s="45">
        <v>2021</v>
      </c>
      <c r="Y4" s="181">
        <v>2022</v>
      </c>
    </row>
    <row r="5" spans="2:25" ht="12.75">
      <c r="B5" s="176" t="s">
        <v>188</v>
      </c>
      <c r="C5" s="182">
        <v>19.1</v>
      </c>
      <c r="D5" s="41">
        <v>18.2</v>
      </c>
      <c r="E5" s="41">
        <v>18</v>
      </c>
      <c r="F5" s="41">
        <v>19.9</v>
      </c>
      <c r="G5" s="41">
        <v>20.1</v>
      </c>
      <c r="H5" s="41">
        <v>21.4</v>
      </c>
      <c r="I5" s="41">
        <v>21.8</v>
      </c>
      <c r="J5" s="41">
        <v>20.4</v>
      </c>
      <c r="K5" s="41">
        <v>20.5</v>
      </c>
      <c r="L5" s="41">
        <v>20.2</v>
      </c>
      <c r="M5" s="41">
        <v>19.7</v>
      </c>
      <c r="N5" s="41">
        <v>18.1</v>
      </c>
      <c r="O5" s="41">
        <v>17.9</v>
      </c>
      <c r="P5" s="41">
        <v>16.8</v>
      </c>
      <c r="Q5" s="41">
        <v>15.4</v>
      </c>
      <c r="R5" s="41">
        <v>14.9</v>
      </c>
      <c r="S5" s="41">
        <v>16.6</v>
      </c>
      <c r="T5" s="41">
        <v>19.5</v>
      </c>
      <c r="U5" s="41">
        <v>21.8</v>
      </c>
      <c r="V5" s="41">
        <v>25.2</v>
      </c>
      <c r="W5" s="41">
        <v>21.1</v>
      </c>
      <c r="X5" s="41">
        <v>24.4</v>
      </c>
      <c r="Y5" s="183">
        <v>28.4</v>
      </c>
    </row>
    <row r="6" spans="2:25" ht="14">
      <c r="B6" s="177" t="s">
        <v>174</v>
      </c>
      <c r="C6" s="184">
        <v>49.4</v>
      </c>
      <c r="D6" s="42">
        <v>50.7</v>
      </c>
      <c r="E6" s="42">
        <v>51.9</v>
      </c>
      <c r="F6" s="42">
        <v>55.4</v>
      </c>
      <c r="G6" s="42">
        <v>54.2</v>
      </c>
      <c r="H6" s="42">
        <v>56.7</v>
      </c>
      <c r="I6" s="42">
        <v>57</v>
      </c>
      <c r="J6" s="42">
        <v>53.3</v>
      </c>
      <c r="K6" s="42">
        <v>51.5</v>
      </c>
      <c r="L6" s="42">
        <v>51.4</v>
      </c>
      <c r="M6" s="42">
        <v>50.2</v>
      </c>
      <c r="N6" s="42">
        <v>45.9</v>
      </c>
      <c r="O6" s="42">
        <v>42.9</v>
      </c>
      <c r="P6" s="42">
        <v>39.8</v>
      </c>
      <c r="Q6" s="42">
        <v>37.5</v>
      </c>
      <c r="R6" s="42">
        <v>37.1</v>
      </c>
      <c r="S6" s="42">
        <v>39.4</v>
      </c>
      <c r="T6" s="42">
        <v>43.2</v>
      </c>
      <c r="U6" s="42">
        <v>46.6</v>
      </c>
      <c r="V6" s="42">
        <v>50.2</v>
      </c>
      <c r="W6" s="42">
        <v>39.5</v>
      </c>
      <c r="X6" s="42">
        <v>45.1</v>
      </c>
      <c r="Y6" s="185">
        <v>53.4</v>
      </c>
    </row>
    <row r="7" spans="2:25" ht="12.75">
      <c r="B7" s="178" t="s">
        <v>182</v>
      </c>
      <c r="C7" s="184">
        <v>31.1</v>
      </c>
      <c r="D7" s="42">
        <v>30.7</v>
      </c>
      <c r="E7" s="42">
        <v>34.3</v>
      </c>
      <c r="F7" s="42">
        <v>35.7</v>
      </c>
      <c r="G7" s="42">
        <v>35.1</v>
      </c>
      <c r="H7" s="42">
        <v>39.4</v>
      </c>
      <c r="I7" s="42">
        <v>43.2</v>
      </c>
      <c r="J7" s="42">
        <v>36.4</v>
      </c>
      <c r="K7" s="42">
        <v>33.4</v>
      </c>
      <c r="L7" s="42">
        <v>35</v>
      </c>
      <c r="M7" s="42">
        <v>34.8</v>
      </c>
      <c r="N7" s="42">
        <v>30.5</v>
      </c>
      <c r="O7" s="42">
        <v>28.1</v>
      </c>
      <c r="P7" s="42">
        <v>27.3</v>
      </c>
      <c r="Q7" s="42">
        <v>25.6</v>
      </c>
      <c r="R7" s="42">
        <v>25.6</v>
      </c>
      <c r="S7" s="42">
        <v>26.2</v>
      </c>
      <c r="T7" s="42">
        <v>30.7</v>
      </c>
      <c r="U7" s="42">
        <v>29.8</v>
      </c>
      <c r="V7" s="42">
        <v>35.7</v>
      </c>
      <c r="W7" s="42">
        <v>25</v>
      </c>
      <c r="X7" s="42">
        <v>26.5</v>
      </c>
      <c r="Y7" s="185">
        <v>37.4</v>
      </c>
    </row>
    <row r="8" spans="2:25" ht="12.75">
      <c r="B8" s="178" t="s">
        <v>5</v>
      </c>
      <c r="C8" s="184">
        <v>6.6</v>
      </c>
      <c r="D8" s="42">
        <v>7.3</v>
      </c>
      <c r="E8" s="42">
        <v>7.6</v>
      </c>
      <c r="F8" s="42">
        <v>7.8</v>
      </c>
      <c r="G8" s="42">
        <v>7.5</v>
      </c>
      <c r="H8" s="42">
        <v>7.6</v>
      </c>
      <c r="I8" s="42">
        <v>8.3</v>
      </c>
      <c r="J8" s="42">
        <v>7.9</v>
      </c>
      <c r="K8" s="42">
        <v>7.8</v>
      </c>
      <c r="L8" s="42">
        <v>8.5</v>
      </c>
      <c r="M8" s="42">
        <v>7.3</v>
      </c>
      <c r="N8" s="42">
        <v>6.7</v>
      </c>
      <c r="O8" s="42">
        <v>6.2</v>
      </c>
      <c r="P8" s="42">
        <v>5.6</v>
      </c>
      <c r="Q8" s="42">
        <v>5</v>
      </c>
      <c r="R8" s="42">
        <v>4.7</v>
      </c>
      <c r="S8" s="42">
        <v>4.8</v>
      </c>
      <c r="T8" s="42">
        <v>5.5</v>
      </c>
      <c r="U8" s="42">
        <v>5.7</v>
      </c>
      <c r="V8" s="42">
        <v>6.4</v>
      </c>
      <c r="W8" s="42">
        <v>5.1</v>
      </c>
      <c r="X8" s="42">
        <v>5</v>
      </c>
      <c r="Y8" s="185">
        <v>6.6</v>
      </c>
    </row>
    <row r="9" spans="2:25" ht="12.75">
      <c r="B9" s="178" t="s">
        <v>6</v>
      </c>
      <c r="C9" s="184">
        <v>14.9</v>
      </c>
      <c r="D9" s="42">
        <v>23.1</v>
      </c>
      <c r="E9" s="42">
        <v>24.4</v>
      </c>
      <c r="F9" s="42">
        <v>24</v>
      </c>
      <c r="G9" s="42">
        <v>51.8</v>
      </c>
      <c r="H9" s="42">
        <v>60.9</v>
      </c>
      <c r="I9" s="42">
        <v>68.7</v>
      </c>
      <c r="J9" s="42">
        <v>71.2</v>
      </c>
      <c r="K9" s="42">
        <v>55.8</v>
      </c>
      <c r="L9" s="42">
        <v>45.7</v>
      </c>
      <c r="M9" s="42">
        <v>31.2</v>
      </c>
      <c r="N9" s="42">
        <v>23.9</v>
      </c>
      <c r="O9" s="42">
        <v>21.7</v>
      </c>
      <c r="P9" s="42">
        <v>16.9</v>
      </c>
      <c r="Q9" s="42">
        <v>16.5</v>
      </c>
      <c r="R9" s="42">
        <v>12.7</v>
      </c>
      <c r="S9" s="42">
        <v>10.9</v>
      </c>
      <c r="T9" s="42">
        <v>12.3</v>
      </c>
      <c r="U9" s="42">
        <v>14</v>
      </c>
      <c r="V9" s="42">
        <v>15.6</v>
      </c>
      <c r="W9" s="42">
        <v>11.9</v>
      </c>
      <c r="X9" s="42">
        <v>13.4</v>
      </c>
      <c r="Y9" s="185">
        <v>17.7</v>
      </c>
    </row>
    <row r="10" spans="2:25" ht="14" thickBot="1">
      <c r="B10" s="179" t="s">
        <v>2</v>
      </c>
      <c r="C10" s="186">
        <v>25.5</v>
      </c>
      <c r="D10" s="187">
        <v>25.4</v>
      </c>
      <c r="E10" s="187">
        <v>25.9</v>
      </c>
      <c r="F10" s="187">
        <v>28</v>
      </c>
      <c r="G10" s="187">
        <v>28.4</v>
      </c>
      <c r="H10" s="187">
        <v>30.5</v>
      </c>
      <c r="I10" s="187">
        <v>31.4</v>
      </c>
      <c r="J10" s="187">
        <v>29.4</v>
      </c>
      <c r="K10" s="187">
        <v>28.5</v>
      </c>
      <c r="L10" s="187">
        <v>28.4</v>
      </c>
      <c r="M10" s="187">
        <v>27.5</v>
      </c>
      <c r="N10" s="187">
        <v>25</v>
      </c>
      <c r="O10" s="187">
        <v>23.9</v>
      </c>
      <c r="P10" s="187">
        <v>22.3</v>
      </c>
      <c r="Q10" s="187">
        <v>20.8</v>
      </c>
      <c r="R10" s="187">
        <v>20.3</v>
      </c>
      <c r="S10" s="187">
        <v>21.8</v>
      </c>
      <c r="T10" s="187">
        <v>24.8</v>
      </c>
      <c r="U10" s="187">
        <v>26.8</v>
      </c>
      <c r="V10" s="187">
        <v>30.1</v>
      </c>
      <c r="W10" s="187">
        <v>23.9</v>
      </c>
      <c r="X10" s="187">
        <v>27.2</v>
      </c>
      <c r="Y10" s="188">
        <v>32.6</v>
      </c>
    </row>
    <row r="13" spans="2:19" ht="16">
      <c r="B13" s="204" t="s">
        <v>215</v>
      </c>
      <c r="C13" s="204"/>
      <c r="D13" s="204"/>
      <c r="E13" s="204"/>
      <c r="F13" s="204"/>
      <c r="G13" s="204"/>
      <c r="H13" s="204"/>
      <c r="I13" s="204"/>
      <c r="J13" s="204"/>
      <c r="K13" s="204"/>
      <c r="L13" s="204"/>
      <c r="M13" s="204"/>
      <c r="N13" s="204"/>
      <c r="O13" s="204"/>
      <c r="P13" s="204"/>
      <c r="Q13" s="204"/>
      <c r="R13" s="204"/>
      <c r="S13" s="46"/>
    </row>
    <row r="14" spans="3:7" ht="14" thickBot="1">
      <c r="C14" s="4"/>
      <c r="D14" s="4"/>
      <c r="E14" s="4"/>
      <c r="F14" s="4"/>
      <c r="G14" s="4"/>
    </row>
    <row r="15" spans="2:25" ht="12.75">
      <c r="B15" s="212" t="s">
        <v>1</v>
      </c>
      <c r="C15" s="219" t="s">
        <v>87</v>
      </c>
      <c r="D15" s="220"/>
      <c r="E15" s="220"/>
      <c r="F15" s="220"/>
      <c r="G15" s="220"/>
      <c r="H15" s="220"/>
      <c r="I15" s="220"/>
      <c r="J15" s="220"/>
      <c r="K15" s="220"/>
      <c r="L15" s="220"/>
      <c r="M15" s="220"/>
      <c r="N15" s="220"/>
      <c r="O15" s="220"/>
      <c r="P15" s="220"/>
      <c r="Q15" s="220"/>
      <c r="R15" s="220"/>
      <c r="S15" s="220"/>
      <c r="T15" s="220"/>
      <c r="U15" s="220"/>
      <c r="V15" s="220"/>
      <c r="W15" s="220"/>
      <c r="X15" s="220"/>
      <c r="Y15" s="221"/>
    </row>
    <row r="16" spans="2:25" ht="12.75">
      <c r="B16" s="213"/>
      <c r="C16" s="180">
        <v>2000</v>
      </c>
      <c r="D16" s="45">
        <v>2001</v>
      </c>
      <c r="E16" s="45">
        <v>2002</v>
      </c>
      <c r="F16" s="45">
        <v>2003</v>
      </c>
      <c r="G16" s="45">
        <v>2004</v>
      </c>
      <c r="H16" s="45">
        <v>2005</v>
      </c>
      <c r="I16" s="45">
        <v>2006</v>
      </c>
      <c r="J16" s="45">
        <v>2007</v>
      </c>
      <c r="K16" s="45">
        <v>2008</v>
      </c>
      <c r="L16" s="45">
        <v>2009</v>
      </c>
      <c r="M16" s="45">
        <v>2010</v>
      </c>
      <c r="N16" s="45">
        <v>2011</v>
      </c>
      <c r="O16" s="45">
        <v>2012</v>
      </c>
      <c r="P16" s="45">
        <v>2013</v>
      </c>
      <c r="Q16" s="45">
        <v>2014</v>
      </c>
      <c r="R16" s="45">
        <v>2015</v>
      </c>
      <c r="S16" s="45">
        <v>2016</v>
      </c>
      <c r="T16" s="45">
        <v>2017</v>
      </c>
      <c r="U16" s="45">
        <v>2018</v>
      </c>
      <c r="V16" s="45">
        <v>2019</v>
      </c>
      <c r="W16" s="45">
        <v>2020</v>
      </c>
      <c r="X16" s="45">
        <v>2021</v>
      </c>
      <c r="Y16" s="181">
        <v>2022</v>
      </c>
    </row>
    <row r="17" spans="2:25" ht="12.75">
      <c r="B17" s="21" t="s">
        <v>188</v>
      </c>
      <c r="C17" s="189">
        <v>8261</v>
      </c>
      <c r="D17" s="190">
        <v>7850</v>
      </c>
      <c r="E17" s="190">
        <v>7848</v>
      </c>
      <c r="F17" s="190">
        <v>8642</v>
      </c>
      <c r="G17" s="190">
        <v>8725</v>
      </c>
      <c r="H17" s="190">
        <v>9146</v>
      </c>
      <c r="I17" s="190">
        <v>9174</v>
      </c>
      <c r="J17" s="190">
        <v>8423</v>
      </c>
      <c r="K17" s="190">
        <v>8239</v>
      </c>
      <c r="L17" s="190">
        <v>7995</v>
      </c>
      <c r="M17" s="190">
        <v>7691</v>
      </c>
      <c r="N17" s="190">
        <v>6958</v>
      </c>
      <c r="O17" s="190">
        <v>6783</v>
      </c>
      <c r="P17" s="190">
        <v>6274</v>
      </c>
      <c r="Q17" s="190">
        <v>5707</v>
      </c>
      <c r="R17" s="190">
        <v>5482</v>
      </c>
      <c r="S17" s="190">
        <v>6071</v>
      </c>
      <c r="T17" s="190">
        <v>7117</v>
      </c>
      <c r="U17" s="190">
        <v>7961</v>
      </c>
      <c r="V17" s="190">
        <v>9199</v>
      </c>
      <c r="W17" s="190">
        <v>7724</v>
      </c>
      <c r="X17" s="190">
        <v>8907</v>
      </c>
      <c r="Y17" s="191">
        <v>10133</v>
      </c>
    </row>
    <row r="18" spans="2:25" ht="14">
      <c r="B18" s="47" t="s">
        <v>174</v>
      </c>
      <c r="C18" s="192">
        <v>6724</v>
      </c>
      <c r="D18" s="193">
        <v>7128</v>
      </c>
      <c r="E18" s="193">
        <v>7551</v>
      </c>
      <c r="F18" s="193">
        <v>8412</v>
      </c>
      <c r="G18" s="193">
        <v>8518</v>
      </c>
      <c r="H18" s="193">
        <v>9067</v>
      </c>
      <c r="I18" s="193">
        <v>9107</v>
      </c>
      <c r="J18" s="193">
        <v>8599</v>
      </c>
      <c r="K18" s="193">
        <v>8378</v>
      </c>
      <c r="L18" s="193">
        <v>8429</v>
      </c>
      <c r="M18" s="193">
        <v>8325</v>
      </c>
      <c r="N18" s="193">
        <v>7626</v>
      </c>
      <c r="O18" s="193">
        <v>7154</v>
      </c>
      <c r="P18" s="193">
        <v>6660</v>
      </c>
      <c r="Q18" s="193">
        <v>6340</v>
      </c>
      <c r="R18" s="193">
        <v>6363</v>
      </c>
      <c r="S18" s="193">
        <v>6867</v>
      </c>
      <c r="T18" s="193">
        <v>7720</v>
      </c>
      <c r="U18" s="193">
        <v>8536</v>
      </c>
      <c r="V18" s="193">
        <v>9499</v>
      </c>
      <c r="W18" s="193">
        <v>7758</v>
      </c>
      <c r="X18" s="193">
        <v>9160</v>
      </c>
      <c r="Y18" s="194">
        <v>10894</v>
      </c>
    </row>
    <row r="19" spans="2:25" ht="12.75">
      <c r="B19" s="22" t="s">
        <v>182</v>
      </c>
      <c r="C19" s="192">
        <v>1576</v>
      </c>
      <c r="D19" s="193">
        <v>1653</v>
      </c>
      <c r="E19" s="193">
        <v>1948</v>
      </c>
      <c r="F19" s="193">
        <v>2145</v>
      </c>
      <c r="G19" s="193">
        <v>2170</v>
      </c>
      <c r="H19" s="193">
        <v>2501</v>
      </c>
      <c r="I19" s="193">
        <v>2818</v>
      </c>
      <c r="J19" s="193">
        <v>2430</v>
      </c>
      <c r="K19" s="193">
        <v>2274</v>
      </c>
      <c r="L19" s="193">
        <v>2442</v>
      </c>
      <c r="M19" s="193">
        <v>2467</v>
      </c>
      <c r="N19" s="193">
        <v>2187</v>
      </c>
      <c r="O19" s="193">
        <v>2014</v>
      </c>
      <c r="P19" s="193">
        <v>1935</v>
      </c>
      <c r="Q19" s="193">
        <v>1816</v>
      </c>
      <c r="R19" s="193">
        <v>1825</v>
      </c>
      <c r="S19" s="193">
        <v>1887</v>
      </c>
      <c r="T19" s="193">
        <v>2232</v>
      </c>
      <c r="U19" s="193">
        <v>2193</v>
      </c>
      <c r="V19" s="193">
        <v>2663</v>
      </c>
      <c r="W19" s="193">
        <v>1917</v>
      </c>
      <c r="X19" s="193">
        <v>2088</v>
      </c>
      <c r="Y19" s="194">
        <v>2994</v>
      </c>
    </row>
    <row r="20" spans="2:25" ht="12.75">
      <c r="B20" s="22" t="s">
        <v>5</v>
      </c>
      <c r="C20" s="192">
        <v>246</v>
      </c>
      <c r="D20" s="193">
        <v>284</v>
      </c>
      <c r="E20" s="193">
        <v>342</v>
      </c>
      <c r="F20" s="193">
        <v>403</v>
      </c>
      <c r="G20" s="193">
        <v>405</v>
      </c>
      <c r="H20" s="193">
        <v>424</v>
      </c>
      <c r="I20" s="193">
        <v>470</v>
      </c>
      <c r="J20" s="193">
        <v>458</v>
      </c>
      <c r="K20" s="193">
        <v>468</v>
      </c>
      <c r="L20" s="193">
        <v>533</v>
      </c>
      <c r="M20" s="193">
        <v>474</v>
      </c>
      <c r="N20" s="193">
        <v>442</v>
      </c>
      <c r="O20" s="193">
        <v>413</v>
      </c>
      <c r="P20" s="193">
        <v>378</v>
      </c>
      <c r="Q20" s="193">
        <v>344</v>
      </c>
      <c r="R20" s="193">
        <v>333</v>
      </c>
      <c r="S20" s="193">
        <v>355</v>
      </c>
      <c r="T20" s="193">
        <v>438</v>
      </c>
      <c r="U20" s="193">
        <v>482</v>
      </c>
      <c r="V20" s="193">
        <v>572</v>
      </c>
      <c r="W20" s="193">
        <v>488</v>
      </c>
      <c r="X20" s="193">
        <v>501</v>
      </c>
      <c r="Y20" s="194">
        <v>692</v>
      </c>
    </row>
    <row r="21" spans="2:25" ht="12.75">
      <c r="B21" s="23" t="s">
        <v>6</v>
      </c>
      <c r="C21" s="192">
        <v>116</v>
      </c>
      <c r="D21" s="193">
        <v>192</v>
      </c>
      <c r="E21" s="193">
        <v>239</v>
      </c>
      <c r="F21" s="193">
        <v>273</v>
      </c>
      <c r="G21" s="193">
        <v>629</v>
      </c>
      <c r="H21" s="193">
        <v>807</v>
      </c>
      <c r="I21" s="193">
        <v>949</v>
      </c>
      <c r="J21" s="193">
        <v>1031</v>
      </c>
      <c r="K21" s="193">
        <v>861</v>
      </c>
      <c r="L21" s="193">
        <v>743</v>
      </c>
      <c r="M21" s="193">
        <v>509</v>
      </c>
      <c r="N21" s="193">
        <v>385</v>
      </c>
      <c r="O21" s="193">
        <v>348</v>
      </c>
      <c r="P21" s="193">
        <v>274</v>
      </c>
      <c r="Q21" s="193">
        <v>265</v>
      </c>
      <c r="R21" s="193">
        <v>205</v>
      </c>
      <c r="S21" s="193">
        <v>187</v>
      </c>
      <c r="T21" s="193">
        <v>226</v>
      </c>
      <c r="U21" s="193">
        <v>278</v>
      </c>
      <c r="V21" s="193">
        <v>350</v>
      </c>
      <c r="W21" s="193">
        <v>303</v>
      </c>
      <c r="X21" s="193">
        <v>349</v>
      </c>
      <c r="Y21" s="194">
        <v>454</v>
      </c>
    </row>
    <row r="22" spans="2:25" ht="14" thickBot="1">
      <c r="B22" s="32" t="s">
        <v>2</v>
      </c>
      <c r="C22" s="195">
        <v>16923</v>
      </c>
      <c r="D22" s="196">
        <v>17107</v>
      </c>
      <c r="E22" s="196">
        <v>17928</v>
      </c>
      <c r="F22" s="196">
        <v>19875</v>
      </c>
      <c r="G22" s="196">
        <v>20447</v>
      </c>
      <c r="H22" s="196">
        <v>21945</v>
      </c>
      <c r="I22" s="196">
        <v>22518</v>
      </c>
      <c r="J22" s="196">
        <v>20941</v>
      </c>
      <c r="K22" s="196">
        <v>20220</v>
      </c>
      <c r="L22" s="196">
        <v>20142</v>
      </c>
      <c r="M22" s="196">
        <v>19466</v>
      </c>
      <c r="N22" s="196">
        <v>17598</v>
      </c>
      <c r="O22" s="196">
        <v>16712</v>
      </c>
      <c r="P22" s="196">
        <v>15521</v>
      </c>
      <c r="Q22" s="196">
        <v>14472</v>
      </c>
      <c r="R22" s="196">
        <v>14208</v>
      </c>
      <c r="S22" s="196">
        <v>15367</v>
      </c>
      <c r="T22" s="196">
        <v>17733</v>
      </c>
      <c r="U22" s="196">
        <v>19450</v>
      </c>
      <c r="V22" s="196">
        <v>22283</v>
      </c>
      <c r="W22" s="196">
        <v>18190</v>
      </c>
      <c r="X22" s="196">
        <v>21005</v>
      </c>
      <c r="Y22" s="197">
        <v>25167</v>
      </c>
    </row>
    <row r="23" spans="3:19" ht="12.75">
      <c r="C23" s="24"/>
      <c r="D23" s="24"/>
      <c r="E23" s="24"/>
      <c r="F23" s="24"/>
      <c r="G23" s="24"/>
      <c r="H23" s="24"/>
      <c r="I23" s="24"/>
      <c r="J23" s="24"/>
      <c r="K23" s="24"/>
      <c r="L23" s="24"/>
      <c r="M23" s="24"/>
      <c r="N23" s="24"/>
      <c r="O23" s="24"/>
      <c r="P23" s="24"/>
      <c r="Q23" s="24"/>
      <c r="R23" s="24"/>
      <c r="S23" s="24"/>
    </row>
    <row r="24" spans="24:25" ht="12.75">
      <c r="X24" s="200"/>
      <c r="Y24" s="200"/>
    </row>
    <row r="25" spans="2:25" ht="12.75">
      <c r="B25" s="1" t="s">
        <v>24</v>
      </c>
      <c r="Y25" s="199"/>
    </row>
    <row r="26" spans="2:25" ht="12.75">
      <c r="B26" s="216" t="s">
        <v>111</v>
      </c>
      <c r="C26" s="216"/>
      <c r="D26" s="216"/>
      <c r="E26" s="216"/>
      <c r="F26" s="216"/>
      <c r="G26" s="216"/>
      <c r="H26" s="216"/>
      <c r="I26" s="216"/>
      <c r="J26" s="216"/>
      <c r="K26" s="216"/>
      <c r="L26" s="216"/>
      <c r="M26" s="216"/>
      <c r="Y26" s="200"/>
    </row>
    <row r="27" spans="2:13" ht="12.75">
      <c r="B27" s="215" t="s">
        <v>183</v>
      </c>
      <c r="C27" s="215"/>
      <c r="D27" s="215"/>
      <c r="E27" s="215"/>
      <c r="F27" s="215"/>
      <c r="G27" s="215"/>
      <c r="H27" s="215"/>
      <c r="I27" s="215"/>
      <c r="J27" s="215"/>
      <c r="K27" s="215"/>
      <c r="L27" s="215"/>
      <c r="M27" s="215"/>
    </row>
    <row r="28" spans="2:18" ht="32.25" customHeight="1">
      <c r="B28" s="215" t="s">
        <v>99</v>
      </c>
      <c r="C28" s="215"/>
      <c r="D28" s="215"/>
      <c r="E28" s="215"/>
      <c r="F28" s="215"/>
      <c r="G28" s="215"/>
      <c r="H28" s="215"/>
      <c r="I28" s="215"/>
      <c r="J28" s="215"/>
      <c r="K28" s="215"/>
      <c r="L28" s="215"/>
      <c r="M28" s="215"/>
      <c r="R28" s="200"/>
    </row>
    <row r="29" spans="2:18" ht="42" customHeight="1">
      <c r="B29" s="214" t="s">
        <v>156</v>
      </c>
      <c r="C29" s="214"/>
      <c r="D29" s="214"/>
      <c r="E29" s="214"/>
      <c r="F29" s="214"/>
      <c r="G29" s="214"/>
      <c r="H29" s="214"/>
      <c r="I29" s="214"/>
      <c r="J29" s="214"/>
      <c r="K29" s="26"/>
      <c r="R29" s="199"/>
    </row>
  </sheetData>
  <mergeCells count="10">
    <mergeCell ref="B13:R13"/>
    <mergeCell ref="B15:B16"/>
    <mergeCell ref="B29:J29"/>
    <mergeCell ref="B1:R1"/>
    <mergeCell ref="B28:M28"/>
    <mergeCell ref="B26:M26"/>
    <mergeCell ref="B27:M27"/>
    <mergeCell ref="B3:B4"/>
    <mergeCell ref="C3:Y3"/>
    <mergeCell ref="C15:Y15"/>
  </mergeCells>
  <hyperlinks>
    <hyperlink ref="A1" location="Index!A1" display="Index"/>
  </hyperlinks>
  <printOptions/>
  <pageMargins left="0.75" right="0.75" top="1" bottom="1" header="0.5" footer="0.5"/>
  <pageSetup fitToHeight="1" fitToWidth="1" horizontalDpi="600" verticalDpi="600" orientation="portrait" paperSize="9" scale="8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17"/>
  <sheetViews>
    <sheetView showGridLines="0" workbookViewId="0" topLeftCell="A1"/>
  </sheetViews>
  <sheetFormatPr defaultColWidth="8.8515625" defaultRowHeight="12.75"/>
  <cols>
    <col min="1" max="1" width="5.7109375" style="0" customWidth="1"/>
    <col min="2" max="2" width="22.421875" style="0" customWidth="1"/>
    <col min="3" max="5" width="9.7109375" style="0" customWidth="1"/>
    <col min="6" max="6" width="12.7109375" style="0" customWidth="1"/>
    <col min="7" max="7" width="9.7109375" style="0" customWidth="1"/>
    <col min="8" max="8" width="4.140625" style="0" customWidth="1"/>
  </cols>
  <sheetData>
    <row r="1" spans="1:8" ht="29.25" customHeight="1">
      <c r="A1" s="52" t="s">
        <v>181</v>
      </c>
      <c r="B1" s="204" t="s">
        <v>216</v>
      </c>
      <c r="C1" s="222"/>
      <c r="D1" s="222"/>
      <c r="E1" s="222"/>
      <c r="F1" s="222"/>
      <c r="G1" s="222"/>
      <c r="H1" s="7"/>
    </row>
    <row r="2" spans="3:7" ht="14" thickBot="1">
      <c r="C2" s="4"/>
      <c r="D2" s="4"/>
      <c r="E2" s="4"/>
      <c r="F2" s="4"/>
      <c r="G2" s="4"/>
    </row>
    <row r="3" spans="2:7" s="54" customFormat="1" ht="12.75">
      <c r="B3" s="223" t="s">
        <v>202</v>
      </c>
      <c r="C3" s="225" t="s">
        <v>1</v>
      </c>
      <c r="D3" s="226"/>
      <c r="E3" s="226"/>
      <c r="F3" s="226"/>
      <c r="G3" s="227" t="s">
        <v>2</v>
      </c>
    </row>
    <row r="4" spans="2:7" s="54" customFormat="1" ht="28">
      <c r="B4" s="224"/>
      <c r="C4" s="62" t="s">
        <v>188</v>
      </c>
      <c r="D4" s="63" t="s">
        <v>175</v>
      </c>
      <c r="E4" s="63" t="s">
        <v>182</v>
      </c>
      <c r="F4" s="64" t="s">
        <v>5</v>
      </c>
      <c r="G4" s="228"/>
    </row>
    <row r="5" spans="2:8" ht="14">
      <c r="B5" s="137" t="s">
        <v>197</v>
      </c>
      <c r="C5" s="78">
        <v>85.8</v>
      </c>
      <c r="D5" s="78">
        <v>64.1</v>
      </c>
      <c r="E5" s="78">
        <v>38.8</v>
      </c>
      <c r="F5" s="78">
        <v>10.3</v>
      </c>
      <c r="G5" s="79">
        <v>53.6</v>
      </c>
      <c r="H5" s="80"/>
    </row>
    <row r="6" spans="2:8" ht="14">
      <c r="B6" s="138" t="s">
        <v>198</v>
      </c>
      <c r="C6" s="78">
        <v>49.8</v>
      </c>
      <c r="D6" s="78">
        <v>63.1</v>
      </c>
      <c r="E6" s="78">
        <v>53.6</v>
      </c>
      <c r="F6" s="78">
        <v>9.9</v>
      </c>
      <c r="G6" s="81">
        <v>50.4</v>
      </c>
      <c r="H6" s="80"/>
    </row>
    <row r="7" spans="2:8" ht="14">
      <c r="B7" s="138" t="s">
        <v>199</v>
      </c>
      <c r="C7" s="78">
        <v>32.4</v>
      </c>
      <c r="D7" s="78">
        <v>53.9</v>
      </c>
      <c r="E7" s="78">
        <v>32.4</v>
      </c>
      <c r="F7" s="78">
        <v>6.2</v>
      </c>
      <c r="G7" s="81">
        <v>35.3</v>
      </c>
      <c r="H7" s="80"/>
    </row>
    <row r="8" spans="2:8" ht="14">
      <c r="B8" s="138" t="s">
        <v>200</v>
      </c>
      <c r="C8" s="78">
        <v>21.4</v>
      </c>
      <c r="D8" s="78">
        <v>35.9</v>
      </c>
      <c r="E8" s="78">
        <v>24.1</v>
      </c>
      <c r="F8" s="78">
        <v>5.3</v>
      </c>
      <c r="G8" s="81">
        <v>21.3</v>
      </c>
      <c r="H8" s="80"/>
    </row>
    <row r="9" spans="2:8" ht="15" thickBot="1">
      <c r="B9" s="139" t="s">
        <v>201</v>
      </c>
      <c r="C9" s="82">
        <v>17.4</v>
      </c>
      <c r="D9" s="82">
        <v>23.6</v>
      </c>
      <c r="E9" s="82">
        <v>20.5</v>
      </c>
      <c r="F9" s="82">
        <v>5.7</v>
      </c>
      <c r="G9" s="83">
        <v>15.6</v>
      </c>
      <c r="H9" s="80"/>
    </row>
    <row r="11" ht="12.75">
      <c r="B11" s="1" t="s">
        <v>24</v>
      </c>
    </row>
    <row r="12" spans="2:8" ht="25.5" customHeight="1">
      <c r="B12" s="205" t="s">
        <v>111</v>
      </c>
      <c r="C12" s="205"/>
      <c r="D12" s="205"/>
      <c r="E12" s="205"/>
      <c r="F12" s="205"/>
      <c r="G12" s="205"/>
      <c r="H12" s="8"/>
    </row>
    <row r="13" spans="2:7" ht="25.5" customHeight="1">
      <c r="B13" s="205" t="s">
        <v>196</v>
      </c>
      <c r="C13" s="205"/>
      <c r="D13" s="205"/>
      <c r="E13" s="205"/>
      <c r="F13" s="205"/>
      <c r="G13" s="205"/>
    </row>
    <row r="14" spans="2:8" ht="15.75" customHeight="1">
      <c r="B14" s="203" t="s">
        <v>184</v>
      </c>
      <c r="C14" s="203"/>
      <c r="D14" s="203"/>
      <c r="E14" s="203"/>
      <c r="F14" s="203"/>
      <c r="G14" s="203"/>
      <c r="H14" s="9"/>
    </row>
    <row r="15" spans="2:8" ht="47.25" customHeight="1">
      <c r="B15" s="203" t="s">
        <v>98</v>
      </c>
      <c r="C15" s="203"/>
      <c r="D15" s="203"/>
      <c r="E15" s="203"/>
      <c r="F15" s="203"/>
      <c r="G15" s="203"/>
      <c r="H15" s="9"/>
    </row>
    <row r="16" spans="2:7" ht="25.5" customHeight="1">
      <c r="B16" s="203" t="s">
        <v>146</v>
      </c>
      <c r="C16" s="203"/>
      <c r="D16" s="203"/>
      <c r="E16" s="203"/>
      <c r="F16" s="203"/>
      <c r="G16" s="203"/>
    </row>
    <row r="17" spans="2:7" ht="60.75" customHeight="1">
      <c r="B17" s="203"/>
      <c r="C17" s="203"/>
      <c r="D17" s="203"/>
      <c r="E17" s="203"/>
      <c r="F17" s="203"/>
      <c r="G17" s="203"/>
    </row>
    <row r="18" ht="60.75" customHeight="1"/>
    <row r="19" ht="60.75" customHeight="1"/>
  </sheetData>
  <mergeCells count="10">
    <mergeCell ref="B17:G17"/>
    <mergeCell ref="B16:G16"/>
    <mergeCell ref="B14:G14"/>
    <mergeCell ref="B15:G15"/>
    <mergeCell ref="B1:G1"/>
    <mergeCell ref="B13:G13"/>
    <mergeCell ref="B3:B4"/>
    <mergeCell ref="B12:G12"/>
    <mergeCell ref="C3:F3"/>
    <mergeCell ref="G3:G4"/>
  </mergeCells>
  <hyperlinks>
    <hyperlink ref="A1" location="Index!A1" display="Index"/>
  </hyperlinks>
  <printOptions/>
  <pageMargins left="0.75" right="0.75" top="1" bottom="1" header="0.5" footer="0.5"/>
  <pageSetup fitToHeight="1" fitToWidth="1" horizontalDpi="600" verticalDpi="600" orientation="portrait"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M24"/>
  <sheetViews>
    <sheetView showGridLines="0" workbookViewId="0" topLeftCell="A1"/>
  </sheetViews>
  <sheetFormatPr defaultColWidth="8.8515625" defaultRowHeight="12.75"/>
  <cols>
    <col min="1" max="1" width="6.7109375" style="0" customWidth="1"/>
    <col min="2" max="2" width="28.7109375" style="0" customWidth="1"/>
    <col min="3" max="5" width="9.28125" style="0" customWidth="1"/>
    <col min="6" max="6" width="10.28125" style="0" customWidth="1"/>
    <col min="7" max="13" width="9.28125" style="0" customWidth="1"/>
    <col min="14" max="14" width="2.140625" style="0" customWidth="1"/>
  </cols>
  <sheetData>
    <row r="1" spans="1:13" ht="15" customHeight="1">
      <c r="A1" s="52" t="s">
        <v>181</v>
      </c>
      <c r="B1" s="230" t="s">
        <v>217</v>
      </c>
      <c r="C1" s="230"/>
      <c r="D1" s="230"/>
      <c r="E1" s="230"/>
      <c r="F1" s="230"/>
      <c r="G1" s="230"/>
      <c r="H1" s="230"/>
      <c r="I1" s="230"/>
      <c r="J1" s="230"/>
      <c r="K1" s="230"/>
      <c r="L1" s="230"/>
      <c r="M1" s="230"/>
    </row>
    <row r="2" ht="14" thickBot="1"/>
    <row r="3" spans="2:13" s="54" customFormat="1" ht="14.25" customHeight="1">
      <c r="B3" s="235" t="s">
        <v>163</v>
      </c>
      <c r="C3" s="233" t="s">
        <v>2</v>
      </c>
      <c r="D3" s="231" t="s">
        <v>0</v>
      </c>
      <c r="E3" s="231"/>
      <c r="F3" s="231" t="s">
        <v>1</v>
      </c>
      <c r="G3" s="231"/>
      <c r="H3" s="231"/>
      <c r="I3" s="231"/>
      <c r="J3" s="231"/>
      <c r="K3" s="231" t="s">
        <v>147</v>
      </c>
      <c r="L3" s="231"/>
      <c r="M3" s="232"/>
    </row>
    <row r="4" spans="2:13" s="54" customFormat="1" ht="28">
      <c r="B4" s="236"/>
      <c r="C4" s="234"/>
      <c r="D4" s="55" t="s">
        <v>4</v>
      </c>
      <c r="E4" s="56" t="s">
        <v>3</v>
      </c>
      <c r="F4" s="53" t="s">
        <v>188</v>
      </c>
      <c r="G4" s="57" t="s">
        <v>175</v>
      </c>
      <c r="H4" s="57" t="s">
        <v>182</v>
      </c>
      <c r="I4" s="57" t="s">
        <v>5</v>
      </c>
      <c r="J4" s="58" t="s">
        <v>6</v>
      </c>
      <c r="K4" s="65" t="s">
        <v>95</v>
      </c>
      <c r="L4" s="60" t="s">
        <v>7</v>
      </c>
      <c r="M4" s="66" t="s">
        <v>8</v>
      </c>
    </row>
    <row r="5" spans="2:13" ht="12.75">
      <c r="B5" s="27" t="s">
        <v>159</v>
      </c>
      <c r="C5" s="84">
        <v>42.8161373701328</v>
      </c>
      <c r="D5" s="85">
        <v>53.629454185942</v>
      </c>
      <c r="E5" s="86">
        <v>31.3610263945039</v>
      </c>
      <c r="F5" s="85">
        <v>22.8615038795117</v>
      </c>
      <c r="G5" s="85">
        <v>59.9530960012345</v>
      </c>
      <c r="H5" s="85">
        <v>31.5094727120907</v>
      </c>
      <c r="I5" s="85">
        <v>1.09396100051362</v>
      </c>
      <c r="J5" s="85">
        <v>18.110980273937</v>
      </c>
      <c r="K5" s="84">
        <v>22.2044522228858</v>
      </c>
      <c r="L5" s="84">
        <v>47.7687173350778</v>
      </c>
      <c r="M5" s="87">
        <v>37.105700771207</v>
      </c>
    </row>
    <row r="6" spans="2:13" ht="12.75">
      <c r="B6" s="28" t="s">
        <v>153</v>
      </c>
      <c r="C6" s="84">
        <v>26.3496215699265</v>
      </c>
      <c r="D6" s="85">
        <v>34.9619583077773</v>
      </c>
      <c r="E6" s="88">
        <v>17.2264567999106</v>
      </c>
      <c r="F6" s="85">
        <v>23.6796829824537</v>
      </c>
      <c r="G6" s="85">
        <v>44.6358807494606</v>
      </c>
      <c r="H6" s="85">
        <v>38.0667504292423</v>
      </c>
      <c r="I6" s="85">
        <v>7.13221407800847</v>
      </c>
      <c r="J6" s="85">
        <v>20.2033896861874</v>
      </c>
      <c r="K6" s="84">
        <v>15.6758401603765</v>
      </c>
      <c r="L6" s="84">
        <v>25.4817729953017</v>
      </c>
      <c r="M6" s="89">
        <v>34.9441363005317</v>
      </c>
    </row>
    <row r="7" spans="2:13" ht="12.75">
      <c r="B7" s="28" t="s">
        <v>161</v>
      </c>
      <c r="C7" s="84">
        <v>46.5043611158182</v>
      </c>
      <c r="D7" s="85">
        <v>59.7474191266779</v>
      </c>
      <c r="E7" s="88">
        <v>32.7453770643276</v>
      </c>
      <c r="F7" s="85">
        <v>34.9294739838042</v>
      </c>
      <c r="G7" s="85">
        <v>71.3233984108068</v>
      </c>
      <c r="H7" s="85">
        <v>54.0721141353352</v>
      </c>
      <c r="I7" s="85">
        <v>8.78970884621</v>
      </c>
      <c r="J7" s="85">
        <v>34.3434910447024</v>
      </c>
      <c r="K7" s="84">
        <v>40.7839339524908</v>
      </c>
      <c r="L7" s="84">
        <v>47.9833012708666</v>
      </c>
      <c r="M7" s="89">
        <v>44.5568071480665</v>
      </c>
    </row>
    <row r="8" spans="2:13" ht="12.75">
      <c r="B8" s="28" t="s">
        <v>190</v>
      </c>
      <c r="C8" s="84">
        <v>31.7962793212904</v>
      </c>
      <c r="D8" s="85">
        <v>38.2736715808378</v>
      </c>
      <c r="E8" s="88">
        <v>24.8749694096891</v>
      </c>
      <c r="F8" s="85">
        <v>20.3231087999744</v>
      </c>
      <c r="G8" s="85">
        <v>49.2312789242509</v>
      </c>
      <c r="H8" s="85">
        <v>24.4277740979362</v>
      </c>
      <c r="I8" s="85">
        <v>3.48491649472051</v>
      </c>
      <c r="J8" s="85">
        <v>8.65415391368195</v>
      </c>
      <c r="K8" s="84">
        <v>31.7113231410713</v>
      </c>
      <c r="L8" s="84">
        <v>32.8263570883937</v>
      </c>
      <c r="M8" s="89">
        <v>28.2227178224932</v>
      </c>
    </row>
    <row r="9" spans="2:13" ht="12.75">
      <c r="B9" s="28" t="s">
        <v>160</v>
      </c>
      <c r="C9" s="84">
        <v>34.8749101883234</v>
      </c>
      <c r="D9" s="85">
        <v>41.9873910181432</v>
      </c>
      <c r="E9" s="88">
        <v>27.3388246818209</v>
      </c>
      <c r="F9" s="85">
        <v>27.4779499409195</v>
      </c>
      <c r="G9" s="85">
        <v>54.3598412252666</v>
      </c>
      <c r="H9" s="85">
        <v>38.9597136731531</v>
      </c>
      <c r="I9" s="85">
        <v>6.08740239702906</v>
      </c>
      <c r="J9" s="85">
        <v>7.41970591430875</v>
      </c>
      <c r="K9" s="84">
        <v>46.7059226813858</v>
      </c>
      <c r="L9" s="84">
        <v>35.7267993544245</v>
      </c>
      <c r="M9" s="89">
        <v>25.563405479523</v>
      </c>
    </row>
    <row r="10" spans="2:13" ht="12.75">
      <c r="B10" s="28" t="s">
        <v>191</v>
      </c>
      <c r="C10" s="84">
        <v>30.8872187860264</v>
      </c>
      <c r="D10" s="85">
        <v>37.3776489590318</v>
      </c>
      <c r="E10" s="88">
        <v>24.4008324739072</v>
      </c>
      <c r="F10" s="85">
        <v>21.7342605897057</v>
      </c>
      <c r="G10" s="85">
        <v>41.9373839690206</v>
      </c>
      <c r="H10" s="85">
        <v>34.8764691672907</v>
      </c>
      <c r="I10" s="85">
        <v>5.06275163457554</v>
      </c>
      <c r="J10" s="85">
        <v>14.1386349991169</v>
      </c>
      <c r="K10" s="84">
        <v>26.6421427784162</v>
      </c>
      <c r="L10" s="84">
        <v>33.4275970885035</v>
      </c>
      <c r="M10" s="89">
        <v>24.5249715091261</v>
      </c>
    </row>
    <row r="11" spans="2:13" ht="12.75">
      <c r="B11" s="28" t="s">
        <v>162</v>
      </c>
      <c r="C11" s="84">
        <v>29.294817502243</v>
      </c>
      <c r="D11" s="85">
        <v>35.3720840189775</v>
      </c>
      <c r="E11" s="88">
        <v>22.8857504945575</v>
      </c>
      <c r="F11" s="85">
        <v>22.4801815423973</v>
      </c>
      <c r="G11" s="85">
        <v>54.8862098822461</v>
      </c>
      <c r="H11" s="85">
        <v>32.7587211606388</v>
      </c>
      <c r="I11" s="85">
        <v>6.52128962037352</v>
      </c>
      <c r="J11" s="85">
        <v>11.6837164411348</v>
      </c>
      <c r="K11" s="84">
        <v>25.6690721779608</v>
      </c>
      <c r="L11" s="84">
        <v>28.9936206756144</v>
      </c>
      <c r="M11" s="89">
        <v>32.0965950443185</v>
      </c>
    </row>
    <row r="12" spans="2:13" ht="12.75">
      <c r="B12" s="28" t="s">
        <v>157</v>
      </c>
      <c r="C12" s="84">
        <v>34.2433222133691</v>
      </c>
      <c r="D12" s="85">
        <v>51.1363043094485</v>
      </c>
      <c r="E12" s="88">
        <v>16.6210969926784</v>
      </c>
      <c r="F12" s="85">
        <v>33.1965415032097</v>
      </c>
      <c r="G12" s="85">
        <v>48.6558322922914</v>
      </c>
      <c r="H12" s="85">
        <v>29.1697118271715</v>
      </c>
      <c r="I12" s="85">
        <v>8.40397868109482</v>
      </c>
      <c r="J12" s="85">
        <v>15.9332329912994</v>
      </c>
      <c r="K12" s="84">
        <v>48.7238783062699</v>
      </c>
      <c r="L12" s="84">
        <v>33.9686594080286</v>
      </c>
      <c r="M12" s="89">
        <v>27.8951097314175</v>
      </c>
    </row>
    <row r="13" spans="2:13" ht="12.75">
      <c r="B13" s="28" t="s">
        <v>192</v>
      </c>
      <c r="C13" s="84">
        <v>34.4648436517807</v>
      </c>
      <c r="D13" s="85">
        <v>47.9543175285268</v>
      </c>
      <c r="E13" s="88">
        <v>20.0985161633342</v>
      </c>
      <c r="F13" s="85">
        <v>35.0656589252345</v>
      </c>
      <c r="G13" s="85">
        <v>58.7154949431066</v>
      </c>
      <c r="H13" s="85">
        <v>30.5840720935586</v>
      </c>
      <c r="I13" s="85">
        <v>4.65680585231263</v>
      </c>
      <c r="J13" s="85">
        <v>13.07912474634</v>
      </c>
      <c r="K13" s="84">
        <v>63.8452593344247</v>
      </c>
      <c r="L13" s="84">
        <v>32.7812845070695</v>
      </c>
      <c r="M13" s="89">
        <v>24.7028701436128</v>
      </c>
    </row>
    <row r="14" spans="2:13" ht="12.75">
      <c r="B14" s="28" t="s">
        <v>158</v>
      </c>
      <c r="C14" s="84">
        <v>40.0722333057888</v>
      </c>
      <c r="D14" s="85">
        <v>58.6114173523708</v>
      </c>
      <c r="E14" s="88">
        <v>19.9979574865136</v>
      </c>
      <c r="F14" s="85">
        <v>38.8092642611727</v>
      </c>
      <c r="G14" s="85">
        <v>56.8062243308698</v>
      </c>
      <c r="H14" s="85">
        <v>47.667417644859</v>
      </c>
      <c r="I14" s="85">
        <v>6.07381428794783</v>
      </c>
      <c r="J14" s="85">
        <v>22.502328639314</v>
      </c>
      <c r="K14" s="84">
        <v>55.3388004725396</v>
      </c>
      <c r="L14" s="84">
        <v>37.9406155766694</v>
      </c>
      <c r="M14" s="89">
        <v>39.3207294636747</v>
      </c>
    </row>
    <row r="15" spans="2:13" ht="14" thickBot="1">
      <c r="B15" s="36" t="s">
        <v>102</v>
      </c>
      <c r="C15" s="90">
        <v>32.6419810091046</v>
      </c>
      <c r="D15" s="91">
        <v>42.6458877053485</v>
      </c>
      <c r="E15" s="92">
        <v>22.0775898657326</v>
      </c>
      <c r="F15" s="91">
        <v>28.3735028463145</v>
      </c>
      <c r="G15" s="91">
        <v>53.3646708110187</v>
      </c>
      <c r="H15" s="91">
        <v>37.4377245601379</v>
      </c>
      <c r="I15" s="91">
        <v>6.64837464211261</v>
      </c>
      <c r="J15" s="91">
        <v>17.6852744129025</v>
      </c>
      <c r="K15" s="93">
        <v>32.6419810091034</v>
      </c>
      <c r="L15" s="93">
        <v>32.6419810091034</v>
      </c>
      <c r="M15" s="94">
        <v>32.6419810091039</v>
      </c>
    </row>
    <row r="16" ht="12.75">
      <c r="L16" s="17"/>
    </row>
    <row r="17" ht="12.75">
      <c r="B17" s="1" t="s">
        <v>24</v>
      </c>
    </row>
    <row r="18" spans="2:13" ht="12.75">
      <c r="B18" s="237" t="s">
        <v>164</v>
      </c>
      <c r="C18" s="237"/>
      <c r="D18" s="237"/>
      <c r="E18" s="237"/>
      <c r="F18" s="237"/>
      <c r="G18" s="237"/>
      <c r="H18" s="237"/>
      <c r="I18" s="237"/>
      <c r="J18" s="237"/>
      <c r="K18" s="237"/>
      <c r="L18" s="237"/>
      <c r="M18" s="237"/>
    </row>
    <row r="19" spans="2:13" ht="12.75">
      <c r="B19" s="205" t="s">
        <v>112</v>
      </c>
      <c r="C19" s="205"/>
      <c r="D19" s="205"/>
      <c r="E19" s="205"/>
      <c r="F19" s="205"/>
      <c r="G19" s="205"/>
      <c r="H19" s="205"/>
      <c r="I19" s="205"/>
      <c r="J19" s="205"/>
      <c r="K19" s="205"/>
      <c r="L19" s="205"/>
      <c r="M19" s="205"/>
    </row>
    <row r="20" spans="2:13" ht="12.75">
      <c r="B20" s="238" t="s">
        <v>185</v>
      </c>
      <c r="C20" s="238"/>
      <c r="D20" s="238"/>
      <c r="E20" s="238"/>
      <c r="F20" s="238"/>
      <c r="G20" s="238"/>
      <c r="H20" s="238"/>
      <c r="I20" s="238"/>
      <c r="J20" s="238"/>
      <c r="K20" s="238"/>
      <c r="L20" s="238"/>
      <c r="M20" s="238"/>
    </row>
    <row r="21" spans="2:13" ht="25.5" customHeight="1">
      <c r="B21" s="203" t="s">
        <v>98</v>
      </c>
      <c r="C21" s="203"/>
      <c r="D21" s="203"/>
      <c r="E21" s="203"/>
      <c r="F21" s="203"/>
      <c r="G21" s="203"/>
      <c r="H21" s="203"/>
      <c r="I21" s="203"/>
      <c r="J21" s="203"/>
      <c r="K21" s="203"/>
      <c r="L21" s="203"/>
      <c r="M21" s="203"/>
    </row>
    <row r="22" ht="12.75">
      <c r="B22" s="14" t="s">
        <v>177</v>
      </c>
    </row>
    <row r="23" spans="2:13" ht="12.75">
      <c r="B23" s="229"/>
      <c r="C23" s="229"/>
      <c r="D23" s="229"/>
      <c r="E23" s="229"/>
      <c r="F23" s="229"/>
      <c r="G23" s="229"/>
      <c r="H23" s="229"/>
      <c r="I23" s="229"/>
      <c r="J23" s="229"/>
      <c r="K23" s="229"/>
      <c r="L23" s="229"/>
      <c r="M23" s="229"/>
    </row>
    <row r="24" spans="2:13" ht="21" customHeight="1">
      <c r="B24" s="229"/>
      <c r="C24" s="229"/>
      <c r="D24" s="229"/>
      <c r="E24" s="229"/>
      <c r="F24" s="229"/>
      <c r="G24" s="229"/>
      <c r="H24" s="229"/>
      <c r="I24" s="229"/>
      <c r="J24" s="229"/>
      <c r="K24" s="229"/>
      <c r="L24" s="229"/>
      <c r="M24" s="229"/>
    </row>
  </sheetData>
  <mergeCells count="11">
    <mergeCell ref="B23:M24"/>
    <mergeCell ref="B21:M21"/>
    <mergeCell ref="B1:M1"/>
    <mergeCell ref="D3:E3"/>
    <mergeCell ref="F3:J3"/>
    <mergeCell ref="B19:M19"/>
    <mergeCell ref="K3:M3"/>
    <mergeCell ref="C3:C4"/>
    <mergeCell ref="B3:B4"/>
    <mergeCell ref="B18:M18"/>
    <mergeCell ref="B20:M20"/>
  </mergeCells>
  <hyperlinks>
    <hyperlink ref="A1" location="Index!A1" display="Index"/>
  </hyperlinks>
  <printOptions/>
  <pageMargins left="0.75" right="0.75" top="1" bottom="1" header="0.5" footer="0.5"/>
  <pageSetup fitToHeight="1" fitToWidth="1" horizontalDpi="600" verticalDpi="600" orientation="portrait" paperSize="9" scale="6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O35"/>
  <sheetViews>
    <sheetView showGridLines="0" workbookViewId="0" topLeftCell="A1">
      <selection activeCell="C6" sqref="C6:M6"/>
    </sheetView>
  </sheetViews>
  <sheetFormatPr defaultColWidth="8.8515625" defaultRowHeight="12.75"/>
  <cols>
    <col min="1" max="1" width="6.00390625" style="0" customWidth="1"/>
    <col min="2" max="2" width="27.00390625" style="0" customWidth="1"/>
    <col min="6" max="6" width="10.28125" style="0" customWidth="1"/>
    <col min="10" max="10" width="12.421875" style="0" customWidth="1"/>
    <col min="14" max="14" width="2.00390625" style="0" customWidth="1"/>
  </cols>
  <sheetData>
    <row r="1" spans="1:13" ht="16">
      <c r="A1" s="52" t="s">
        <v>181</v>
      </c>
      <c r="B1" s="230" t="s">
        <v>218</v>
      </c>
      <c r="C1" s="230"/>
      <c r="D1" s="230"/>
      <c r="E1" s="230"/>
      <c r="F1" s="230"/>
      <c r="G1" s="230"/>
      <c r="H1" s="230"/>
      <c r="I1" s="230"/>
      <c r="J1" s="230"/>
      <c r="K1" s="230"/>
      <c r="L1" s="230"/>
      <c r="M1" s="230"/>
    </row>
    <row r="2" ht="14" thickBot="1"/>
    <row r="3" spans="2:15" ht="14.25" customHeight="1">
      <c r="B3" s="233" t="s">
        <v>88</v>
      </c>
      <c r="C3" s="245" t="s">
        <v>2</v>
      </c>
      <c r="D3" s="241" t="s">
        <v>0</v>
      </c>
      <c r="E3" s="241"/>
      <c r="F3" s="242" t="s">
        <v>1</v>
      </c>
      <c r="G3" s="241"/>
      <c r="H3" s="241"/>
      <c r="I3" s="241"/>
      <c r="J3" s="243"/>
      <c r="K3" s="241" t="s">
        <v>152</v>
      </c>
      <c r="L3" s="241"/>
      <c r="M3" s="241"/>
      <c r="N3" s="2"/>
      <c r="O3" t="s">
        <v>90</v>
      </c>
    </row>
    <row r="4" spans="2:14" s="54" customFormat="1" ht="28">
      <c r="B4" s="234"/>
      <c r="C4" s="246"/>
      <c r="D4" s="55" t="s">
        <v>4</v>
      </c>
      <c r="E4" s="56" t="s">
        <v>3</v>
      </c>
      <c r="F4" s="53" t="s">
        <v>188</v>
      </c>
      <c r="G4" s="57" t="s">
        <v>175</v>
      </c>
      <c r="H4" s="57" t="s">
        <v>182</v>
      </c>
      <c r="I4" s="57" t="s">
        <v>5</v>
      </c>
      <c r="J4" s="58" t="s">
        <v>6</v>
      </c>
      <c r="K4" s="60" t="s">
        <v>95</v>
      </c>
      <c r="L4" s="57" t="s">
        <v>7</v>
      </c>
      <c r="M4" s="57" t="s">
        <v>8</v>
      </c>
      <c r="N4" s="61"/>
    </row>
    <row r="5" spans="2:15" ht="12.75">
      <c r="B5" s="29" t="s">
        <v>9</v>
      </c>
      <c r="C5" s="95">
        <v>42.8161373701328</v>
      </c>
      <c r="D5" s="96">
        <v>53.629454185942</v>
      </c>
      <c r="E5" s="97">
        <v>31.3610263945039</v>
      </c>
      <c r="F5" s="98">
        <v>22.8615038795117</v>
      </c>
      <c r="G5" s="99">
        <v>59.9530960012345</v>
      </c>
      <c r="H5" s="99">
        <v>31.5094727120907</v>
      </c>
      <c r="I5" s="99">
        <v>1.09396100051362</v>
      </c>
      <c r="J5" s="100">
        <v>18.110980273937</v>
      </c>
      <c r="K5" s="95">
        <v>22.2044522228858</v>
      </c>
      <c r="L5" s="95">
        <v>47.7687173350778</v>
      </c>
      <c r="M5" s="95">
        <v>37.105700771207</v>
      </c>
      <c r="N5" s="2"/>
      <c r="O5" s="16"/>
    </row>
    <row r="6" spans="2:15" ht="12.75">
      <c r="B6" s="30" t="s">
        <v>153</v>
      </c>
      <c r="C6" s="95">
        <v>26.2171146298455</v>
      </c>
      <c r="D6" s="96">
        <v>34.8423093703769</v>
      </c>
      <c r="E6" s="97">
        <v>17.0852320150992</v>
      </c>
      <c r="F6" s="96">
        <v>23.4717296737555</v>
      </c>
      <c r="G6" s="97">
        <v>44.5811485577193</v>
      </c>
      <c r="H6" s="97">
        <v>38.0108880596027</v>
      </c>
      <c r="I6" s="97">
        <v>7.15704552142485</v>
      </c>
      <c r="J6" s="101">
        <v>20.3527040691961</v>
      </c>
      <c r="K6" s="95">
        <v>15.4018804216142</v>
      </c>
      <c r="L6" s="95">
        <v>25.3209722524534</v>
      </c>
      <c r="M6" s="95">
        <v>34.944487190666</v>
      </c>
      <c r="N6" s="2"/>
      <c r="O6" s="16"/>
    </row>
    <row r="7" spans="2:15" ht="12.75">
      <c r="B7" s="30" t="s">
        <v>10</v>
      </c>
      <c r="C7" s="95">
        <v>45.8945660306763</v>
      </c>
      <c r="D7" s="96">
        <v>59.5781314554711</v>
      </c>
      <c r="E7" s="97">
        <v>31.627716548268</v>
      </c>
      <c r="F7" s="96">
        <v>34.2426167888467</v>
      </c>
      <c r="G7" s="97">
        <v>70.3673786006574</v>
      </c>
      <c r="H7" s="97">
        <v>52.1099016197176</v>
      </c>
      <c r="I7" s="97">
        <v>8.38575685435932</v>
      </c>
      <c r="J7" s="101">
        <v>31.8964743692366</v>
      </c>
      <c r="K7" s="95">
        <v>43.1713721374562</v>
      </c>
      <c r="L7" s="95">
        <v>46.8676094893613</v>
      </c>
      <c r="M7" s="95">
        <v>43.9895305223893</v>
      </c>
      <c r="N7" s="2"/>
      <c r="O7" s="16"/>
    </row>
    <row r="8" spans="2:15" ht="12.75">
      <c r="B8" s="30" t="s">
        <v>11</v>
      </c>
      <c r="C8" s="95">
        <v>30.6164685830563</v>
      </c>
      <c r="D8" s="96">
        <v>35.6734647424968</v>
      </c>
      <c r="E8" s="97">
        <v>25.2022862992639</v>
      </c>
      <c r="F8" s="96">
        <v>19.8067061697461</v>
      </c>
      <c r="G8" s="97">
        <v>47.4575182829518</v>
      </c>
      <c r="H8" s="97">
        <v>24.0131259816551</v>
      </c>
      <c r="I8" s="97">
        <v>3.46966647113702</v>
      </c>
      <c r="J8" s="101">
        <v>8.26428440895139</v>
      </c>
      <c r="K8" s="95">
        <v>26.6548359198147</v>
      </c>
      <c r="L8" s="95">
        <v>32.1202291732383</v>
      </c>
      <c r="M8" s="95">
        <v>27.6044547010199</v>
      </c>
      <c r="N8" s="2"/>
      <c r="O8" s="16"/>
    </row>
    <row r="9" spans="2:15" ht="12.75">
      <c r="B9" s="30" t="s">
        <v>12</v>
      </c>
      <c r="C9" s="95">
        <v>29.0161101260413</v>
      </c>
      <c r="D9" s="96">
        <v>34.7664862176956</v>
      </c>
      <c r="E9" s="97">
        <v>22.8141782123275</v>
      </c>
      <c r="F9" s="96">
        <v>12.1423200210162</v>
      </c>
      <c r="G9" s="97">
        <v>36.551422957481</v>
      </c>
      <c r="H9" s="97">
        <v>22.1149822793991</v>
      </c>
      <c r="I9" s="97">
        <v>13.2500232928001</v>
      </c>
      <c r="J9" s="101">
        <v>6.63174120532494</v>
      </c>
      <c r="K9" s="95">
        <v>18.439270473156</v>
      </c>
      <c r="L9" s="95">
        <v>32.3612826827019</v>
      </c>
      <c r="M9" s="95">
        <v>23.100639733368</v>
      </c>
      <c r="N9" s="2"/>
      <c r="O9" s="16"/>
    </row>
    <row r="10" spans="2:15" ht="12.75">
      <c r="B10" s="30" t="s">
        <v>165</v>
      </c>
      <c r="C10" s="95">
        <v>31.4377105170834</v>
      </c>
      <c r="D10" s="96">
        <v>38.1844440839415</v>
      </c>
      <c r="E10" s="97">
        <v>24.8468090505978</v>
      </c>
      <c r="F10" s="96">
        <v>23.2465779946446</v>
      </c>
      <c r="G10" s="97">
        <v>44.649590858787</v>
      </c>
      <c r="H10" s="97">
        <v>36.7022532706689</v>
      </c>
      <c r="I10" s="97">
        <v>3.86778687313079</v>
      </c>
      <c r="J10" s="101">
        <v>16.1727422994365</v>
      </c>
      <c r="K10" s="95">
        <v>29.1682585090204</v>
      </c>
      <c r="L10" s="95">
        <v>33.7417327467942</v>
      </c>
      <c r="M10" s="95">
        <v>24.9263274129046</v>
      </c>
      <c r="N10" s="2"/>
      <c r="O10" s="16"/>
    </row>
    <row r="11" spans="2:15" ht="12.75">
      <c r="B11" s="30" t="s">
        <v>13</v>
      </c>
      <c r="C11" s="95">
        <v>37.6331178143705</v>
      </c>
      <c r="D11" s="96">
        <v>44.5909169765476</v>
      </c>
      <c r="E11" s="97">
        <v>30.2310625566238</v>
      </c>
      <c r="F11" s="96">
        <v>27.2526548168037</v>
      </c>
      <c r="G11" s="97">
        <v>64.2252384421797</v>
      </c>
      <c r="H11" s="97">
        <v>43.7529836121844</v>
      </c>
      <c r="I11" s="97">
        <v>3.26953741095682</v>
      </c>
      <c r="J11" s="101">
        <v>6.18422640717199</v>
      </c>
      <c r="K11" s="95">
        <v>34.8722080841568</v>
      </c>
      <c r="L11" s="95">
        <v>40.7734199054579</v>
      </c>
      <c r="M11" s="95">
        <v>28.1711216624862</v>
      </c>
      <c r="N11" s="2"/>
      <c r="O11" s="16"/>
    </row>
    <row r="12" spans="2:15" ht="12.75">
      <c r="B12" s="30" t="s">
        <v>14</v>
      </c>
      <c r="C12" s="95">
        <v>39.3325661027353</v>
      </c>
      <c r="D12" s="96">
        <v>46.4028686095457</v>
      </c>
      <c r="E12" s="97">
        <v>31.9214310433095</v>
      </c>
      <c r="F12" s="96">
        <v>32.4888784157004</v>
      </c>
      <c r="G12" s="97">
        <v>56.4695196503995</v>
      </c>
      <c r="H12" s="97">
        <v>36.9425260648305</v>
      </c>
      <c r="I12" s="97">
        <v>8.27491764420964</v>
      </c>
      <c r="J12" s="101">
        <v>7.3484026824671</v>
      </c>
      <c r="K12" s="95">
        <v>60.4208050305182</v>
      </c>
      <c r="L12" s="95">
        <v>38.2401390069146</v>
      </c>
      <c r="M12" s="95">
        <v>31.5863428158915</v>
      </c>
      <c r="N12" s="2"/>
      <c r="O12" s="16"/>
    </row>
    <row r="13" spans="2:15" ht="12.75">
      <c r="B13" s="30" t="s">
        <v>15</v>
      </c>
      <c r="C13" s="95">
        <v>25.7466325126806</v>
      </c>
      <c r="D13" s="96">
        <v>31.6542947442948</v>
      </c>
      <c r="E13" s="97">
        <v>19.4968893227399</v>
      </c>
      <c r="F13" s="96">
        <v>19.4785227679132</v>
      </c>
      <c r="G13" s="97">
        <v>49.1076811780686</v>
      </c>
      <c r="H13" s="97">
        <v>33.0941452073838</v>
      </c>
      <c r="I13" s="97">
        <v>6.18332568767652</v>
      </c>
      <c r="J13" s="101">
        <v>11.9616001709285</v>
      </c>
      <c r="K13" s="95">
        <v>19.6755821898115</v>
      </c>
      <c r="L13" s="95">
        <v>25.7307597972194</v>
      </c>
      <c r="M13" s="95">
        <v>28.8230093401155</v>
      </c>
      <c r="N13" s="2"/>
      <c r="O13" s="16"/>
    </row>
    <row r="14" spans="2:15" ht="12.75">
      <c r="B14" s="30" t="s">
        <v>19</v>
      </c>
      <c r="C14" s="95">
        <v>67.3085502065621</v>
      </c>
      <c r="D14" s="96">
        <v>101.292821174934</v>
      </c>
      <c r="E14" s="97">
        <v>31.3121455194088</v>
      </c>
      <c r="F14" s="96">
        <v>67.8500243517111</v>
      </c>
      <c r="G14" s="97">
        <v>84.2834876245301</v>
      </c>
      <c r="H14" s="97">
        <v>39.8501674113201</v>
      </c>
      <c r="I14" s="97">
        <v>5.49749669643755</v>
      </c>
      <c r="J14" s="101">
        <v>24.7751642264788</v>
      </c>
      <c r="K14" s="95">
        <v>123.371192163083</v>
      </c>
      <c r="L14" s="95">
        <v>65.27131453479</v>
      </c>
      <c r="M14" s="95">
        <v>43.3505542264135</v>
      </c>
      <c r="N14" s="2"/>
      <c r="O14" s="16"/>
    </row>
    <row r="15" spans="2:15" ht="12.75">
      <c r="B15" s="30" t="s">
        <v>20</v>
      </c>
      <c r="C15" s="95">
        <v>34.2373232987291</v>
      </c>
      <c r="D15" s="96">
        <v>47.689757255486</v>
      </c>
      <c r="E15" s="97">
        <v>19.9242594867066</v>
      </c>
      <c r="F15" s="96">
        <v>34.8132252017473</v>
      </c>
      <c r="G15" s="97">
        <v>58.2207302343081</v>
      </c>
      <c r="H15" s="97">
        <v>30.3027134700615</v>
      </c>
      <c r="I15" s="97">
        <v>4.63709846861404</v>
      </c>
      <c r="J15" s="101">
        <v>12.994068080049</v>
      </c>
      <c r="K15" s="95">
        <v>63.3737524813721</v>
      </c>
      <c r="L15" s="95">
        <v>32.5445996457269</v>
      </c>
      <c r="M15" s="95">
        <v>24.5831866901493</v>
      </c>
      <c r="N15" s="2"/>
      <c r="O15" s="16"/>
    </row>
    <row r="16" spans="2:15" ht="12.75">
      <c r="B16" s="30" t="s">
        <v>21</v>
      </c>
      <c r="C16" s="95">
        <v>35.529946014487</v>
      </c>
      <c r="D16" s="96">
        <v>50.7360832627947</v>
      </c>
      <c r="E16" s="97">
        <v>18.9361160466349</v>
      </c>
      <c r="F16" s="96">
        <v>36.1687024533622</v>
      </c>
      <c r="G16" s="97">
        <v>44.9055699599638</v>
      </c>
      <c r="H16" s="97">
        <v>45.4325386332364</v>
      </c>
      <c r="I16" s="97">
        <v>7.53672268184426</v>
      </c>
      <c r="J16" s="101">
        <v>19.2923792316217</v>
      </c>
      <c r="K16" s="95">
        <v>53.6998050800126</v>
      </c>
      <c r="L16" s="95">
        <v>33.5930094430203</v>
      </c>
      <c r="M16" s="95">
        <v>32.7849963616531</v>
      </c>
      <c r="N16" s="2"/>
      <c r="O16" s="16"/>
    </row>
    <row r="17" spans="2:15" ht="12.75">
      <c r="B17" s="30" t="s">
        <v>22</v>
      </c>
      <c r="C17" s="95">
        <v>49.4653024172986</v>
      </c>
      <c r="D17" s="96">
        <v>74.7534133804428</v>
      </c>
      <c r="E17" s="97">
        <v>22.3446337154945</v>
      </c>
      <c r="F17" s="96">
        <v>45.0082858253491</v>
      </c>
      <c r="G17" s="97">
        <v>72.1149638430796</v>
      </c>
      <c r="H17" s="97">
        <v>52.9675842327392</v>
      </c>
      <c r="I17" s="97">
        <v>3.03191387460006</v>
      </c>
      <c r="J17" s="101">
        <v>36.5765355375015</v>
      </c>
      <c r="K17" s="95">
        <v>59.9162760098061</v>
      </c>
      <c r="L17" s="95">
        <v>46.8696816744704</v>
      </c>
      <c r="M17" s="95">
        <v>52.7516282961455</v>
      </c>
      <c r="N17" s="2"/>
      <c r="O17" s="16"/>
    </row>
    <row r="18" spans="2:15" ht="12.75">
      <c r="B18" s="30" t="s">
        <v>16</v>
      </c>
      <c r="C18" s="95">
        <v>20.4241194947645</v>
      </c>
      <c r="D18" s="96">
        <v>27.8944742688646</v>
      </c>
      <c r="E18" s="97">
        <v>12.2964850280005</v>
      </c>
      <c r="F18" s="96">
        <v>20.2852188652463</v>
      </c>
      <c r="G18" s="97">
        <v>24.002582806083</v>
      </c>
      <c r="H18" s="97">
        <v>36.4678329081624</v>
      </c>
      <c r="I18" s="97">
        <v>3.1227273571348</v>
      </c>
      <c r="J18" s="101">
        <v>14.1901626657913</v>
      </c>
      <c r="K18" s="95">
        <v>38.7025737772758</v>
      </c>
      <c r="L18" s="95">
        <v>16.9210514060884</v>
      </c>
      <c r="M18" s="95">
        <v>22.3505226410501</v>
      </c>
      <c r="N18" s="2"/>
      <c r="O18" s="16"/>
    </row>
    <row r="19" spans="2:15" ht="12.75">
      <c r="B19" s="30" t="s">
        <v>17</v>
      </c>
      <c r="C19" s="95">
        <v>34.7861950949123</v>
      </c>
      <c r="D19" s="96">
        <v>55.6335634130489</v>
      </c>
      <c r="E19" s="97">
        <v>13.5481063828674</v>
      </c>
      <c r="F19" s="96">
        <v>32.9001860778583</v>
      </c>
      <c r="G19" s="97">
        <v>53.0172952111263</v>
      </c>
      <c r="H19" s="97">
        <v>37.18314030236</v>
      </c>
      <c r="I19" s="97">
        <v>13.8459424713993</v>
      </c>
      <c r="J19" s="101">
        <v>27.0291023065656</v>
      </c>
      <c r="K19" s="95">
        <v>47.6715617252524</v>
      </c>
      <c r="L19" s="95">
        <v>37.959325640072</v>
      </c>
      <c r="M19" s="95">
        <v>21.5191716625716</v>
      </c>
      <c r="N19" s="2"/>
      <c r="O19" s="16"/>
    </row>
    <row r="20" spans="2:15" ht="12.75">
      <c r="B20" s="30" t="s">
        <v>18</v>
      </c>
      <c r="C20" s="95">
        <v>29.832635461854</v>
      </c>
      <c r="D20" s="96">
        <v>42.1456140056695</v>
      </c>
      <c r="E20" s="97">
        <v>17.3148029741568</v>
      </c>
      <c r="F20" s="96">
        <v>28.0224351980766</v>
      </c>
      <c r="G20" s="97">
        <v>46.9288045459847</v>
      </c>
      <c r="H20" s="97">
        <v>16.7252572134644</v>
      </c>
      <c r="I20" s="97">
        <v>2.87636113546946</v>
      </c>
      <c r="J20" s="101">
        <v>0</v>
      </c>
      <c r="K20" s="95">
        <v>16.1301543739663</v>
      </c>
      <c r="L20" s="95">
        <v>30.1273370083621</v>
      </c>
      <c r="M20" s="95">
        <v>36.8462390019964</v>
      </c>
      <c r="N20" s="2"/>
      <c r="O20" s="16"/>
    </row>
    <row r="21" spans="2:15" ht="15">
      <c r="B21" s="76" t="s">
        <v>194</v>
      </c>
      <c r="C21" s="95">
        <v>28.1021551726377</v>
      </c>
      <c r="D21" s="96">
        <v>54.0439623666309</v>
      </c>
      <c r="E21" s="97">
        <v>0</v>
      </c>
      <c r="F21" s="96">
        <v>141.142508556152</v>
      </c>
      <c r="G21" s="97">
        <v>0</v>
      </c>
      <c r="H21" s="97">
        <v>0</v>
      </c>
      <c r="I21" s="97">
        <v>0</v>
      </c>
      <c r="J21" s="101">
        <v>0</v>
      </c>
      <c r="K21" s="95">
        <v>0</v>
      </c>
      <c r="L21" s="95">
        <v>35.5924079237718</v>
      </c>
      <c r="M21" s="95">
        <v>0</v>
      </c>
      <c r="N21" s="2"/>
      <c r="O21" s="16"/>
    </row>
    <row r="22" spans="2:13" ht="15.75" customHeight="1" thickBot="1">
      <c r="B22" s="37" t="s">
        <v>102</v>
      </c>
      <c r="C22" s="90">
        <v>32.6419810091046</v>
      </c>
      <c r="D22" s="102">
        <v>42.6458877053485</v>
      </c>
      <c r="E22" s="103">
        <v>22.0775898657326</v>
      </c>
      <c r="F22" s="102">
        <v>28.3735028463145</v>
      </c>
      <c r="G22" s="102">
        <v>53.3646708110187</v>
      </c>
      <c r="H22" s="102">
        <v>37.4377245601379</v>
      </c>
      <c r="I22" s="102">
        <v>6.64837464211261</v>
      </c>
      <c r="J22" s="102">
        <v>17.6852744129025</v>
      </c>
      <c r="K22" s="104">
        <v>32.6419810091034</v>
      </c>
      <c r="L22" s="104">
        <v>32.6419810091034</v>
      </c>
      <c r="M22" s="105">
        <v>32.6419810091039</v>
      </c>
    </row>
    <row r="23" ht="12.75">
      <c r="B23" s="17"/>
    </row>
    <row r="24" spans="1:2" ht="12.75">
      <c r="A24" s="5"/>
      <c r="B24" s="6" t="s">
        <v>24</v>
      </c>
    </row>
    <row r="25" spans="1:13" ht="12.75">
      <c r="A25" s="5"/>
      <c r="B25" s="237" t="s">
        <v>89</v>
      </c>
      <c r="C25" s="244"/>
      <c r="D25" s="244"/>
      <c r="E25" s="244"/>
      <c r="F25" s="244"/>
      <c r="G25" s="244"/>
      <c r="H25" s="244"/>
      <c r="I25" s="244"/>
      <c r="J25" s="244"/>
      <c r="K25" s="244"/>
      <c r="L25" s="244"/>
      <c r="M25" s="244"/>
    </row>
    <row r="26" spans="1:13" ht="12.75">
      <c r="A26" s="5"/>
      <c r="B26" s="237" t="s">
        <v>91</v>
      </c>
      <c r="C26" s="244"/>
      <c r="D26" s="244"/>
      <c r="E26" s="244"/>
      <c r="F26" s="244"/>
      <c r="G26" s="244"/>
      <c r="H26" s="244"/>
      <c r="I26" s="244"/>
      <c r="J26" s="244"/>
      <c r="K26" s="244"/>
      <c r="L26" s="244"/>
      <c r="M26" s="244"/>
    </row>
    <row r="27" spans="1:13" ht="12.75">
      <c r="A27" s="5"/>
      <c r="B27" s="205" t="s">
        <v>113</v>
      </c>
      <c r="C27" s="240"/>
      <c r="D27" s="240"/>
      <c r="E27" s="240"/>
      <c r="F27" s="240"/>
      <c r="G27" s="240"/>
      <c r="H27" s="240"/>
      <c r="I27" s="240"/>
      <c r="J27" s="240"/>
      <c r="K27" s="240"/>
      <c r="L27" s="240"/>
      <c r="M27" s="240"/>
    </row>
    <row r="28" spans="1:13" ht="12.75">
      <c r="A28" s="5"/>
      <c r="B28" s="238" t="s">
        <v>144</v>
      </c>
      <c r="C28" s="239"/>
      <c r="D28" s="239"/>
      <c r="E28" s="239"/>
      <c r="F28" s="239"/>
      <c r="G28" s="239"/>
      <c r="H28" s="239"/>
      <c r="I28" s="239"/>
      <c r="J28" s="239"/>
      <c r="K28" s="239"/>
      <c r="L28" s="239"/>
      <c r="M28" s="239"/>
    </row>
    <row r="29" spans="1:13" ht="12.75">
      <c r="A29" s="5"/>
      <c r="B29" s="238" t="s">
        <v>97</v>
      </c>
      <c r="C29" s="238"/>
      <c r="D29" s="238"/>
      <c r="E29" s="238"/>
      <c r="F29" s="238"/>
      <c r="G29" s="238"/>
      <c r="H29" s="238"/>
      <c r="I29" s="238"/>
      <c r="J29" s="238"/>
      <c r="K29" s="238"/>
      <c r="L29" s="238"/>
      <c r="M29" s="238"/>
    </row>
    <row r="30" spans="2:13" ht="12.75" customHeight="1">
      <c r="B30" s="238" t="s">
        <v>186</v>
      </c>
      <c r="C30" s="238"/>
      <c r="D30" s="238"/>
      <c r="E30" s="238"/>
      <c r="F30" s="238"/>
      <c r="G30" s="238"/>
      <c r="H30" s="238"/>
      <c r="I30" s="238"/>
      <c r="J30" s="238"/>
      <c r="K30" s="238"/>
      <c r="L30" s="238"/>
      <c r="M30" s="238"/>
    </row>
    <row r="31" spans="2:13" ht="25.5" customHeight="1">
      <c r="B31" s="203" t="s">
        <v>100</v>
      </c>
      <c r="C31" s="203"/>
      <c r="D31" s="203"/>
      <c r="E31" s="203"/>
      <c r="F31" s="203"/>
      <c r="G31" s="203"/>
      <c r="H31" s="203"/>
      <c r="I31" s="203"/>
      <c r="J31" s="203"/>
      <c r="K31" s="203"/>
      <c r="L31" s="203"/>
      <c r="M31" s="203"/>
    </row>
    <row r="32" spans="2:13" ht="12.75">
      <c r="B32" s="238" t="s">
        <v>143</v>
      </c>
      <c r="C32" s="239"/>
      <c r="D32" s="239"/>
      <c r="E32" s="239"/>
      <c r="F32" s="239"/>
      <c r="G32" s="239"/>
      <c r="H32" s="239"/>
      <c r="I32" s="239"/>
      <c r="J32" s="239"/>
      <c r="K32" s="239"/>
      <c r="L32" s="239"/>
      <c r="M32" s="239"/>
    </row>
    <row r="33" ht="12.75">
      <c r="B33" s="14" t="s">
        <v>176</v>
      </c>
    </row>
    <row r="34" spans="2:13" ht="12.75">
      <c r="B34" s="229"/>
      <c r="C34" s="229"/>
      <c r="D34" s="229"/>
      <c r="E34" s="229"/>
      <c r="F34" s="229"/>
      <c r="G34" s="229"/>
      <c r="H34" s="229"/>
      <c r="I34" s="229"/>
      <c r="J34" s="229"/>
      <c r="K34" s="229"/>
      <c r="L34" s="229"/>
      <c r="M34" s="229"/>
    </row>
    <row r="35" spans="2:13" ht="27.75" customHeight="1">
      <c r="B35" s="229"/>
      <c r="C35" s="229"/>
      <c r="D35" s="229"/>
      <c r="E35" s="229"/>
      <c r="F35" s="229"/>
      <c r="G35" s="229"/>
      <c r="H35" s="229"/>
      <c r="I35" s="229"/>
      <c r="J35" s="229"/>
      <c r="K35" s="229"/>
      <c r="L35" s="229"/>
      <c r="M35" s="229"/>
    </row>
  </sheetData>
  <mergeCells count="15">
    <mergeCell ref="B34:M35"/>
    <mergeCell ref="B32:M32"/>
    <mergeCell ref="B31:M31"/>
    <mergeCell ref="B27:M27"/>
    <mergeCell ref="B1:M1"/>
    <mergeCell ref="D3:E3"/>
    <mergeCell ref="F3:J3"/>
    <mergeCell ref="K3:M3"/>
    <mergeCell ref="B25:M25"/>
    <mergeCell ref="C3:C4"/>
    <mergeCell ref="B3:B4"/>
    <mergeCell ref="B26:M26"/>
    <mergeCell ref="B28:M28"/>
    <mergeCell ref="B29:M29"/>
    <mergeCell ref="B30:M30"/>
  </mergeCells>
  <hyperlinks>
    <hyperlink ref="A1" location="Index!A1" display="Index"/>
  </hyperlinks>
  <printOptions/>
  <pageMargins left="0.75" right="0.75" top="1" bottom="1" header="0.5" footer="0.5"/>
  <pageSetup fitToHeight="1" fitToWidth="1" horizontalDpi="600" verticalDpi="600" orientation="portrait" paperSize="9" scale="64" r:id="rId1"/>
  <ignoredErrors>
    <ignoredError sqref="L4" twoDigitTextYear="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M105"/>
  <sheetViews>
    <sheetView showGridLines="0" tabSelected="1" workbookViewId="0" topLeftCell="A1">
      <pane ySplit="4" topLeftCell="A5" activePane="bottomLeft" state="frozen"/>
      <selection pane="bottomLeft" activeCell="B30" sqref="B30"/>
    </sheetView>
  </sheetViews>
  <sheetFormatPr defaultColWidth="8.8515625" defaultRowHeight="12.75"/>
  <cols>
    <col min="1" max="1" width="6.00390625" style="0" customWidth="1"/>
    <col min="2" max="2" width="33.421875" style="0" customWidth="1"/>
    <col min="3" max="13" width="9.8515625" style="0" customWidth="1"/>
    <col min="14" max="14" width="2.00390625" style="0" customWidth="1"/>
  </cols>
  <sheetData>
    <row r="1" spans="1:13" ht="16">
      <c r="A1" s="52" t="s">
        <v>181</v>
      </c>
      <c r="B1" s="230" t="s">
        <v>219</v>
      </c>
      <c r="C1" s="230"/>
      <c r="D1" s="230"/>
      <c r="E1" s="230"/>
      <c r="F1" s="230"/>
      <c r="G1" s="230"/>
      <c r="H1" s="230"/>
      <c r="I1" s="230"/>
      <c r="J1" s="230"/>
      <c r="K1" s="230"/>
      <c r="L1" s="230"/>
      <c r="M1" s="230"/>
    </row>
    <row r="2" ht="14" thickBot="1"/>
    <row r="3" spans="2:13" s="54" customFormat="1" ht="14.25" customHeight="1">
      <c r="B3" s="233" t="s">
        <v>193</v>
      </c>
      <c r="C3" s="245" t="s">
        <v>2</v>
      </c>
      <c r="D3" s="247" t="s">
        <v>0</v>
      </c>
      <c r="E3" s="247"/>
      <c r="F3" s="248" t="s">
        <v>1</v>
      </c>
      <c r="G3" s="247"/>
      <c r="H3" s="247"/>
      <c r="I3" s="247"/>
      <c r="J3" s="249"/>
      <c r="K3" s="247" t="s">
        <v>150</v>
      </c>
      <c r="L3" s="247"/>
      <c r="M3" s="250"/>
    </row>
    <row r="4" spans="2:13" s="54" customFormat="1" ht="28">
      <c r="B4" s="234"/>
      <c r="C4" s="246"/>
      <c r="D4" s="55" t="s">
        <v>4</v>
      </c>
      <c r="E4" s="56" t="s">
        <v>3</v>
      </c>
      <c r="F4" s="53" t="s">
        <v>188</v>
      </c>
      <c r="G4" s="57" t="s">
        <v>175</v>
      </c>
      <c r="H4" s="57" t="s">
        <v>182</v>
      </c>
      <c r="I4" s="57" t="s">
        <v>5</v>
      </c>
      <c r="J4" s="58" t="s">
        <v>6</v>
      </c>
      <c r="K4" s="55" t="s">
        <v>95</v>
      </c>
      <c r="L4" s="57" t="s">
        <v>7</v>
      </c>
      <c r="M4" s="59" t="s">
        <v>8</v>
      </c>
    </row>
    <row r="5" spans="2:13" ht="12.75">
      <c r="B5" s="3" t="s">
        <v>25</v>
      </c>
      <c r="C5" s="106">
        <v>61.0459123612222</v>
      </c>
      <c r="D5" s="107">
        <v>71.6044591862201</v>
      </c>
      <c r="E5" s="108">
        <v>49.7201046852416</v>
      </c>
      <c r="F5" s="109">
        <v>33.9514373455151</v>
      </c>
      <c r="G5" s="110">
        <v>72.0769166642993</v>
      </c>
      <c r="H5" s="110">
        <v>64.2865647345185</v>
      </c>
      <c r="I5" s="110">
        <v>0</v>
      </c>
      <c r="J5" s="111">
        <v>19.5996246226597</v>
      </c>
      <c r="K5" s="106">
        <v>37.8792193941153</v>
      </c>
      <c r="L5" s="106">
        <v>66.2759309425995</v>
      </c>
      <c r="M5" s="112">
        <v>55.4823209440884</v>
      </c>
    </row>
    <row r="6" spans="2:13" ht="12.75">
      <c r="B6" s="3" t="s">
        <v>26</v>
      </c>
      <c r="C6" s="106">
        <v>29.8931732560075</v>
      </c>
      <c r="D6" s="107">
        <v>39.6709246126408</v>
      </c>
      <c r="E6" s="108">
        <v>19.8119663497576</v>
      </c>
      <c r="F6" s="107">
        <v>17.4105194019029</v>
      </c>
      <c r="G6" s="108">
        <v>45.8815290486675</v>
      </c>
      <c r="H6" s="108">
        <v>24.5991322052076</v>
      </c>
      <c r="I6" s="108">
        <v>1.48961245469452</v>
      </c>
      <c r="J6" s="113">
        <v>16.7561247448433</v>
      </c>
      <c r="K6" s="106">
        <v>14.8823356486924</v>
      </c>
      <c r="L6" s="106">
        <v>35.2971657564662</v>
      </c>
      <c r="M6" s="112">
        <v>19.3127960035847</v>
      </c>
    </row>
    <row r="7" spans="2:13" ht="12.75">
      <c r="B7" s="3" t="s">
        <v>27</v>
      </c>
      <c r="C7" s="106">
        <v>40.6930305511749</v>
      </c>
      <c r="D7" s="107">
        <v>56.2338389434568</v>
      </c>
      <c r="E7" s="108">
        <v>22.6628502955673</v>
      </c>
      <c r="F7" s="107">
        <v>27.8993586448261</v>
      </c>
      <c r="G7" s="108">
        <v>60.7334307922169</v>
      </c>
      <c r="H7" s="108">
        <v>7.82220033846991</v>
      </c>
      <c r="I7" s="108">
        <v>0</v>
      </c>
      <c r="J7" s="113">
        <v>24.2248881204544</v>
      </c>
      <c r="K7" s="106">
        <v>4.72111532705888</v>
      </c>
      <c r="L7" s="106">
        <v>41.7736132616655</v>
      </c>
      <c r="M7" s="112">
        <v>66.5876605226467</v>
      </c>
    </row>
    <row r="8" spans="2:13" ht="12.75">
      <c r="B8" s="15" t="s">
        <v>116</v>
      </c>
      <c r="C8" s="106">
        <v>34.8334005569315</v>
      </c>
      <c r="D8" s="107">
        <v>53.1070095452014</v>
      </c>
      <c r="E8" s="108">
        <v>15.2185299774148</v>
      </c>
      <c r="F8" s="107">
        <v>30.2351423791773</v>
      </c>
      <c r="G8" s="108">
        <v>57.4952481359724</v>
      </c>
      <c r="H8" s="108">
        <v>40.4342356030207</v>
      </c>
      <c r="I8" s="108">
        <v>4.24431365715419</v>
      </c>
      <c r="J8" s="113">
        <v>17.3624965075448</v>
      </c>
      <c r="K8" s="106">
        <v>19.8315510242688</v>
      </c>
      <c r="L8" s="106">
        <v>32.1296151346797</v>
      </c>
      <c r="M8" s="112">
        <v>60.9916288581576</v>
      </c>
    </row>
    <row r="9" spans="2:13" ht="12.75">
      <c r="B9" s="15" t="s">
        <v>117</v>
      </c>
      <c r="C9" s="106">
        <v>20.705212094079</v>
      </c>
      <c r="D9" s="107">
        <v>32.2781522395996</v>
      </c>
      <c r="E9" s="108">
        <v>8.8587945779764</v>
      </c>
      <c r="F9" s="107">
        <v>24.5663572221386</v>
      </c>
      <c r="G9" s="108">
        <v>21.361824053986</v>
      </c>
      <c r="H9" s="108">
        <v>23.4197028411164</v>
      </c>
      <c r="I9" s="108">
        <v>8.17910726788147</v>
      </c>
      <c r="J9" s="113">
        <v>22.077464692706</v>
      </c>
      <c r="K9" s="106">
        <v>16.958948277137</v>
      </c>
      <c r="L9" s="106">
        <v>21.5788385593896</v>
      </c>
      <c r="M9" s="112">
        <v>19.5343073806685</v>
      </c>
    </row>
    <row r="10" spans="2:13" ht="12.75">
      <c r="B10" s="15" t="s">
        <v>118</v>
      </c>
      <c r="C10" s="106">
        <v>16.3825438447579</v>
      </c>
      <c r="D10" s="107">
        <v>22.8058992716183</v>
      </c>
      <c r="E10" s="108">
        <v>10.178786048574</v>
      </c>
      <c r="F10" s="107">
        <v>19.9335739059162</v>
      </c>
      <c r="G10" s="108">
        <v>27.3145504308201</v>
      </c>
      <c r="H10" s="108">
        <v>22.8703413385101</v>
      </c>
      <c r="I10" s="108">
        <v>6.93489332869955</v>
      </c>
      <c r="J10" s="113">
        <v>23.7310956450441</v>
      </c>
      <c r="K10" s="106">
        <v>22.7465222583286</v>
      </c>
      <c r="L10" s="106">
        <v>16.251836656566</v>
      </c>
      <c r="M10" s="112">
        <v>14.2519633918603</v>
      </c>
    </row>
    <row r="11" spans="2:13" ht="12.75">
      <c r="B11" s="15" t="s">
        <v>119</v>
      </c>
      <c r="C11" s="106">
        <v>27.6137566302825</v>
      </c>
      <c r="D11" s="107">
        <v>36.6057532364096</v>
      </c>
      <c r="E11" s="108">
        <v>17.0864057603024</v>
      </c>
      <c r="F11" s="107">
        <v>23.5221170438979</v>
      </c>
      <c r="G11" s="108">
        <v>48.6125225325646</v>
      </c>
      <c r="H11" s="108">
        <v>61.6537414257994</v>
      </c>
      <c r="I11" s="108">
        <v>8.5943076745257</v>
      </c>
      <c r="J11" s="113">
        <v>17.9544334931833</v>
      </c>
      <c r="K11" s="106">
        <v>10.8931973115786</v>
      </c>
      <c r="L11" s="106">
        <v>33.1472175829618</v>
      </c>
      <c r="M11" s="112">
        <v>23.7647030498105</v>
      </c>
    </row>
    <row r="12" spans="2:13" ht="12.75">
      <c r="B12" s="15" t="s">
        <v>120</v>
      </c>
      <c r="C12" s="106">
        <v>13.3734897116091</v>
      </c>
      <c r="D12" s="107">
        <v>21.936978290103</v>
      </c>
      <c r="E12" s="108">
        <v>3.78060903823452</v>
      </c>
      <c r="F12" s="107">
        <v>16.0332368086001</v>
      </c>
      <c r="G12" s="108">
        <v>23.2626488114081</v>
      </c>
      <c r="H12" s="108">
        <v>12.9406554256957</v>
      </c>
      <c r="I12" s="108">
        <v>5.54508911713358</v>
      </c>
      <c r="J12" s="113">
        <v>13.100232580117</v>
      </c>
      <c r="K12" s="106">
        <v>5.54380580060986</v>
      </c>
      <c r="L12" s="106">
        <v>10.5483606391717</v>
      </c>
      <c r="M12" s="112">
        <v>22.4181728269657</v>
      </c>
    </row>
    <row r="13" spans="2:13" ht="12.75">
      <c r="B13" s="15" t="s">
        <v>121</v>
      </c>
      <c r="C13" s="106">
        <v>42.0515096019895</v>
      </c>
      <c r="D13" s="107">
        <v>56.5521495115456</v>
      </c>
      <c r="E13" s="108">
        <v>26.4446459270164</v>
      </c>
      <c r="F13" s="107">
        <v>41.786370253256</v>
      </c>
      <c r="G13" s="108">
        <v>66.060286897035</v>
      </c>
      <c r="H13" s="108">
        <v>43.629092255665</v>
      </c>
      <c r="I13" s="108">
        <v>7.93583262000549</v>
      </c>
      <c r="J13" s="113">
        <v>28.9137382284404</v>
      </c>
      <c r="K13" s="106">
        <v>21.2459431174362</v>
      </c>
      <c r="L13" s="106">
        <v>43.1975586579412</v>
      </c>
      <c r="M13" s="112">
        <v>49.3496178567794</v>
      </c>
    </row>
    <row r="14" spans="2:13" ht="12.75">
      <c r="B14" s="15" t="s">
        <v>122</v>
      </c>
      <c r="C14" s="106">
        <v>14.0434953120671</v>
      </c>
      <c r="D14" s="107">
        <v>24.4277488246877</v>
      </c>
      <c r="E14" s="108">
        <v>3.04409524291563</v>
      </c>
      <c r="F14" s="107">
        <v>15.4800012603213</v>
      </c>
      <c r="G14" s="108">
        <v>17.9038968106507</v>
      </c>
      <c r="H14" s="108">
        <v>18.5951912917585</v>
      </c>
      <c r="I14" s="108">
        <v>1.99229175051086</v>
      </c>
      <c r="J14" s="113">
        <v>0</v>
      </c>
      <c r="K14" s="106">
        <v>10.2439878555629</v>
      </c>
      <c r="L14" s="106">
        <v>15.6641359234425</v>
      </c>
      <c r="M14" s="112">
        <v>0</v>
      </c>
    </row>
    <row r="15" spans="2:13" ht="12.75">
      <c r="B15" s="15" t="s">
        <v>123</v>
      </c>
      <c r="C15" s="106">
        <v>16.1475395392305</v>
      </c>
      <c r="D15" s="107">
        <v>34.4023286461079</v>
      </c>
      <c r="E15" s="108">
        <v>0</v>
      </c>
      <c r="F15" s="107">
        <v>37.3749113793528</v>
      </c>
      <c r="G15" s="108">
        <v>0</v>
      </c>
      <c r="H15" s="108">
        <v>0</v>
      </c>
      <c r="I15" s="108">
        <v>0</v>
      </c>
      <c r="J15" s="113">
        <v>0</v>
      </c>
      <c r="K15" s="106">
        <v>52.1844469371044</v>
      </c>
      <c r="L15" s="106">
        <v>0</v>
      </c>
      <c r="M15" s="112">
        <v>0</v>
      </c>
    </row>
    <row r="16" spans="2:13" ht="12.75">
      <c r="B16" s="15" t="s">
        <v>124</v>
      </c>
      <c r="C16" s="106">
        <v>34.016327341776</v>
      </c>
      <c r="D16" s="107">
        <v>52.9101647942623</v>
      </c>
      <c r="E16" s="108">
        <v>12.2120871087599</v>
      </c>
      <c r="F16" s="107">
        <v>39.7739594760142</v>
      </c>
      <c r="G16" s="108">
        <v>33.6416002462401</v>
      </c>
      <c r="H16" s="108">
        <v>0</v>
      </c>
      <c r="I16" s="108">
        <v>0</v>
      </c>
      <c r="J16" s="113">
        <v>0</v>
      </c>
      <c r="K16" s="106">
        <v>72.0504635076421</v>
      </c>
      <c r="L16" s="106">
        <v>31.4551127704656</v>
      </c>
      <c r="M16" s="112">
        <v>17.9790594604953</v>
      </c>
    </row>
    <row r="17" spans="2:13" ht="12.75">
      <c r="B17" s="15" t="s">
        <v>125</v>
      </c>
      <c r="C17" s="106">
        <v>17.4571611654653</v>
      </c>
      <c r="D17" s="107">
        <v>28.656496117106</v>
      </c>
      <c r="E17" s="108">
        <v>7.03043031795989</v>
      </c>
      <c r="F17" s="107">
        <v>16.6160587370057</v>
      </c>
      <c r="G17" s="108">
        <v>11.5346658587955</v>
      </c>
      <c r="H17" s="108">
        <v>34.4816805483962</v>
      </c>
      <c r="I17" s="108">
        <v>4.28060344259304</v>
      </c>
      <c r="J17" s="113">
        <v>2.90181583195105</v>
      </c>
      <c r="K17" s="106">
        <v>5.35556996872248</v>
      </c>
      <c r="L17" s="106">
        <v>11.6711341253419</v>
      </c>
      <c r="M17" s="112">
        <v>35.7683971476621</v>
      </c>
    </row>
    <row r="18" spans="2:13" ht="12.75">
      <c r="B18" s="15" t="s">
        <v>126</v>
      </c>
      <c r="C18" s="106">
        <v>29.7822540403885</v>
      </c>
      <c r="D18" s="107">
        <v>42.9282770530742</v>
      </c>
      <c r="E18" s="108">
        <v>15.4481588360875</v>
      </c>
      <c r="F18" s="107">
        <v>31.9177160049598</v>
      </c>
      <c r="G18" s="108">
        <v>41.0996764659538</v>
      </c>
      <c r="H18" s="108">
        <v>48.5272165325201</v>
      </c>
      <c r="I18" s="108">
        <v>5.01402635283238</v>
      </c>
      <c r="J18" s="113">
        <v>16.3781268196839</v>
      </c>
      <c r="K18" s="106">
        <v>8.02594926037407</v>
      </c>
      <c r="L18" s="106">
        <v>26.2095648569924</v>
      </c>
      <c r="M18" s="112">
        <v>48.102286382717</v>
      </c>
    </row>
    <row r="19" spans="2:13" ht="12.75">
      <c r="B19" s="15" t="s">
        <v>127</v>
      </c>
      <c r="C19" s="106">
        <v>16.7164388524491</v>
      </c>
      <c r="D19" s="107">
        <v>25.5315309802693</v>
      </c>
      <c r="E19" s="108">
        <v>7.63764200271694</v>
      </c>
      <c r="F19" s="107">
        <v>16.9510199378323</v>
      </c>
      <c r="G19" s="108">
        <v>24.1192413517311</v>
      </c>
      <c r="H19" s="108">
        <v>31.5456181227146</v>
      </c>
      <c r="I19" s="108">
        <v>7.49800471003136</v>
      </c>
      <c r="J19" s="113">
        <v>23.8518735774237</v>
      </c>
      <c r="K19" s="106">
        <v>0.59598317056301</v>
      </c>
      <c r="L19" s="106">
        <v>16.0441054052084</v>
      </c>
      <c r="M19" s="112">
        <v>23.8911973678763</v>
      </c>
    </row>
    <row r="20" spans="2:13" ht="12.75">
      <c r="B20" s="15" t="s">
        <v>128</v>
      </c>
      <c r="C20" s="106">
        <v>25.7972383235972</v>
      </c>
      <c r="D20" s="107">
        <v>32.4818187473064</v>
      </c>
      <c r="E20" s="108">
        <v>18.1102997590347</v>
      </c>
      <c r="F20" s="107">
        <v>17.2340992569828</v>
      </c>
      <c r="G20" s="108">
        <v>39.2660830006085</v>
      </c>
      <c r="H20" s="108">
        <v>51.4148773362579</v>
      </c>
      <c r="I20" s="108">
        <v>5.67862027909464</v>
      </c>
      <c r="J20" s="113">
        <v>40.9728438233505</v>
      </c>
      <c r="K20" s="106">
        <v>12.6578900493342</v>
      </c>
      <c r="L20" s="106">
        <v>23.8690709303948</v>
      </c>
      <c r="M20" s="112">
        <v>36.1914251811261</v>
      </c>
    </row>
    <row r="21" spans="2:13" ht="12.75">
      <c r="B21" s="15" t="s">
        <v>129</v>
      </c>
      <c r="C21" s="106">
        <v>16.2419282482526</v>
      </c>
      <c r="D21" s="107">
        <v>19.264207726114</v>
      </c>
      <c r="E21" s="108">
        <v>13.1275289836154</v>
      </c>
      <c r="F21" s="107">
        <v>14.9661125035565</v>
      </c>
      <c r="G21" s="108">
        <v>27.7222552312422</v>
      </c>
      <c r="H21" s="108">
        <v>30.8677873061178</v>
      </c>
      <c r="I21" s="108">
        <v>9.65041361133327</v>
      </c>
      <c r="J21" s="113">
        <v>12.8114670915606</v>
      </c>
      <c r="K21" s="106">
        <v>16.6339248041574</v>
      </c>
      <c r="L21" s="106">
        <v>10.8744667996425</v>
      </c>
      <c r="M21" s="112">
        <v>33.9103896621314</v>
      </c>
    </row>
    <row r="22" spans="2:13" ht="12.75">
      <c r="B22" s="15" t="s">
        <v>130</v>
      </c>
      <c r="C22" s="106">
        <v>30.8504746751794</v>
      </c>
      <c r="D22" s="107">
        <v>40.1944574488725</v>
      </c>
      <c r="E22" s="108">
        <v>20.3378082348386</v>
      </c>
      <c r="F22" s="107">
        <v>27.9859506548656</v>
      </c>
      <c r="G22" s="108">
        <v>47.7914519639522</v>
      </c>
      <c r="H22" s="108">
        <v>31.3649930415243</v>
      </c>
      <c r="I22" s="108">
        <v>8.05739975573147</v>
      </c>
      <c r="J22" s="113">
        <v>25.9332901433308</v>
      </c>
      <c r="K22" s="106">
        <v>24.7291878908693</v>
      </c>
      <c r="L22" s="106">
        <v>29.6543181391824</v>
      </c>
      <c r="M22" s="112">
        <v>39.1112230995966</v>
      </c>
    </row>
    <row r="23" spans="2:13" ht="12.75">
      <c r="B23" s="15" t="s">
        <v>131</v>
      </c>
      <c r="C23" s="106">
        <v>16.1626759870639</v>
      </c>
      <c r="D23" s="107">
        <v>22.6694058609771</v>
      </c>
      <c r="E23" s="108">
        <v>9.26888675350454</v>
      </c>
      <c r="F23" s="107">
        <v>21.3476673649887</v>
      </c>
      <c r="G23" s="108">
        <v>41.2801032771462</v>
      </c>
      <c r="H23" s="108">
        <v>27.3547360674952</v>
      </c>
      <c r="I23" s="108">
        <v>5.71601235073891</v>
      </c>
      <c r="J23" s="113">
        <v>16.9066538590365</v>
      </c>
      <c r="K23" s="106">
        <v>9.15273927358884</v>
      </c>
      <c r="L23" s="106">
        <v>16.882762361716</v>
      </c>
      <c r="M23" s="112">
        <v>17.1233021486982</v>
      </c>
    </row>
    <row r="24" spans="2:13" ht="12.75">
      <c r="B24" s="15" t="s">
        <v>132</v>
      </c>
      <c r="C24" s="106">
        <v>48.6050763851006</v>
      </c>
      <c r="D24" s="107">
        <v>55.2618059340266</v>
      </c>
      <c r="E24" s="108">
        <v>42.9120755316497</v>
      </c>
      <c r="F24" s="107">
        <v>68.4912154233182</v>
      </c>
      <c r="G24" s="108">
        <v>45.1756184837593</v>
      </c>
      <c r="H24" s="108">
        <v>55.1992070058833</v>
      </c>
      <c r="I24" s="108">
        <v>13.6272890132722</v>
      </c>
      <c r="J24" s="113">
        <v>42.4453039036549</v>
      </c>
      <c r="K24" s="106">
        <v>5.26375338226291</v>
      </c>
      <c r="L24" s="106">
        <v>43.6334433737082</v>
      </c>
      <c r="M24" s="112">
        <v>97.450757899042</v>
      </c>
    </row>
    <row r="25" spans="2:13" ht="12.75">
      <c r="B25" s="15" t="s">
        <v>133</v>
      </c>
      <c r="C25" s="106">
        <v>26.332672973864</v>
      </c>
      <c r="D25" s="107">
        <v>30.0411434437709</v>
      </c>
      <c r="E25" s="108">
        <v>21.8539808408022</v>
      </c>
      <c r="F25" s="107">
        <v>82.6189350015018</v>
      </c>
      <c r="G25" s="108">
        <v>48.8225773215028</v>
      </c>
      <c r="H25" s="108">
        <v>21.0577701409355</v>
      </c>
      <c r="I25" s="108">
        <v>15.9345367280156</v>
      </c>
      <c r="J25" s="113">
        <v>12.6488914738206</v>
      </c>
      <c r="K25" s="106">
        <v>9.75122664201878</v>
      </c>
      <c r="L25" s="106">
        <v>24.5793152548724</v>
      </c>
      <c r="M25" s="112">
        <v>41.9212506643994</v>
      </c>
    </row>
    <row r="26" spans="2:13" ht="12.75">
      <c r="B26" s="15" t="s">
        <v>134</v>
      </c>
      <c r="C26" s="106">
        <v>33.0726907702563</v>
      </c>
      <c r="D26" s="107">
        <v>35.6387730211292</v>
      </c>
      <c r="E26" s="108">
        <v>30.3463445392343</v>
      </c>
      <c r="F26" s="107">
        <v>40.4655395818089</v>
      </c>
      <c r="G26" s="108">
        <v>38.981429306585</v>
      </c>
      <c r="H26" s="108">
        <v>35.7795003217508</v>
      </c>
      <c r="I26" s="108">
        <v>7.61177337685651</v>
      </c>
      <c r="J26" s="113">
        <v>20.9838111461424</v>
      </c>
      <c r="K26" s="106">
        <v>16.4458412341047</v>
      </c>
      <c r="L26" s="106">
        <v>31.0031410922501</v>
      </c>
      <c r="M26" s="112">
        <v>52.865431187765</v>
      </c>
    </row>
    <row r="27" spans="2:13" ht="12.75">
      <c r="B27" s="15" t="s">
        <v>135</v>
      </c>
      <c r="C27" s="106">
        <v>56.6909047490198</v>
      </c>
      <c r="D27" s="107">
        <v>65.816548593333</v>
      </c>
      <c r="E27" s="108">
        <v>47.0253019658993</v>
      </c>
      <c r="F27" s="107">
        <v>41.0164977117001</v>
      </c>
      <c r="G27" s="108">
        <v>86.6000222292283</v>
      </c>
      <c r="H27" s="108">
        <v>55.7391225759185</v>
      </c>
      <c r="I27" s="108">
        <v>5.62477256661636</v>
      </c>
      <c r="J27" s="113">
        <v>34.3762098669276</v>
      </c>
      <c r="K27" s="106">
        <v>60.2318664579003</v>
      </c>
      <c r="L27" s="106">
        <v>60.8251897441558</v>
      </c>
      <c r="M27" s="112">
        <v>37.0446967157663</v>
      </c>
    </row>
    <row r="28" spans="2:13" ht="12.75">
      <c r="B28" s="15" t="s">
        <v>136</v>
      </c>
      <c r="C28" s="106">
        <v>30.479328699911</v>
      </c>
      <c r="D28" s="107">
        <v>41.2539350308011</v>
      </c>
      <c r="E28" s="108">
        <v>18.4691965700022</v>
      </c>
      <c r="F28" s="107">
        <v>26.4987142307382</v>
      </c>
      <c r="G28" s="108">
        <v>45.166056216924</v>
      </c>
      <c r="H28" s="108">
        <v>37.8397948236855</v>
      </c>
      <c r="I28" s="108">
        <v>6.07030788529064</v>
      </c>
      <c r="J28" s="113">
        <v>15.4174806897755</v>
      </c>
      <c r="K28" s="106">
        <v>19.6560513231848</v>
      </c>
      <c r="L28" s="106">
        <v>32.0230697361026</v>
      </c>
      <c r="M28" s="112">
        <v>33.9046459796299</v>
      </c>
    </row>
    <row r="29" spans="2:13" ht="12.75">
      <c r="B29" s="274" t="s">
        <v>341</v>
      </c>
      <c r="C29" s="95">
        <v>26.2171146298455</v>
      </c>
      <c r="D29" s="96">
        <v>34.8423093703769</v>
      </c>
      <c r="E29" s="97">
        <v>17.0852320150992</v>
      </c>
      <c r="F29" s="96">
        <v>23.4717296737555</v>
      </c>
      <c r="G29" s="97">
        <v>44.5811485577193</v>
      </c>
      <c r="H29" s="97">
        <v>38.0108880596027</v>
      </c>
      <c r="I29" s="97">
        <v>7.15704552142485</v>
      </c>
      <c r="J29" s="101">
        <v>20.3527040691961</v>
      </c>
      <c r="K29" s="95">
        <v>15.4018804216142</v>
      </c>
      <c r="L29" s="95">
        <v>25.3209722524534</v>
      </c>
      <c r="M29" s="95">
        <v>34.944487190666</v>
      </c>
    </row>
    <row r="30" spans="2:13" ht="12.75">
      <c r="B30" s="3" t="s">
        <v>28</v>
      </c>
      <c r="C30" s="106">
        <v>54.7424418725479</v>
      </c>
      <c r="D30" s="107">
        <v>66.7167545008816</v>
      </c>
      <c r="E30" s="108">
        <v>41.6945745140716</v>
      </c>
      <c r="F30" s="107">
        <v>52.181828869267</v>
      </c>
      <c r="G30" s="108">
        <v>62.2615276325873</v>
      </c>
      <c r="H30" s="108">
        <v>38.6326004876179</v>
      </c>
      <c r="I30" s="108">
        <v>41.9146306157554</v>
      </c>
      <c r="J30" s="113">
        <v>32.3205594311119</v>
      </c>
      <c r="K30" s="106">
        <v>44.6630609408976</v>
      </c>
      <c r="L30" s="106">
        <v>45.6755728057332</v>
      </c>
      <c r="M30" s="112">
        <v>95.2084535678952</v>
      </c>
    </row>
    <row r="31" spans="2:13" ht="12.75">
      <c r="B31" s="3" t="s">
        <v>29</v>
      </c>
      <c r="C31" s="106">
        <v>52.586337129831</v>
      </c>
      <c r="D31" s="107">
        <v>72.5358751033059</v>
      </c>
      <c r="E31" s="108">
        <v>31.8614769340136</v>
      </c>
      <c r="F31" s="107">
        <v>38.7149583985483</v>
      </c>
      <c r="G31" s="108">
        <v>79.765202033492</v>
      </c>
      <c r="H31" s="108">
        <v>61.9184293429194</v>
      </c>
      <c r="I31" s="108">
        <v>21.4048434800926</v>
      </c>
      <c r="J31" s="113">
        <v>0</v>
      </c>
      <c r="K31" s="106">
        <v>112.102779960969</v>
      </c>
      <c r="L31" s="106">
        <v>44.6783182553129</v>
      </c>
      <c r="M31" s="112">
        <v>55.3629834969983</v>
      </c>
    </row>
    <row r="32" spans="2:13" ht="12.75">
      <c r="B32" s="3" t="s">
        <v>30</v>
      </c>
      <c r="C32" s="106">
        <v>46.5960782308874</v>
      </c>
      <c r="D32" s="107">
        <v>51.8084389893202</v>
      </c>
      <c r="E32" s="108">
        <v>40.7985201004798</v>
      </c>
      <c r="F32" s="107">
        <v>30.5637998352216</v>
      </c>
      <c r="G32" s="108">
        <v>67.4538131440095</v>
      </c>
      <c r="H32" s="108">
        <v>54.7177931740626</v>
      </c>
      <c r="I32" s="108">
        <v>2.07955748484351</v>
      </c>
      <c r="J32" s="113">
        <v>25.2667922180048</v>
      </c>
      <c r="K32" s="106">
        <v>25.2285263279643</v>
      </c>
      <c r="L32" s="106">
        <v>46.8314559615449</v>
      </c>
      <c r="M32" s="112">
        <v>74.8635141267854</v>
      </c>
    </row>
    <row r="33" spans="2:13" ht="12.75">
      <c r="B33" s="3" t="s">
        <v>31</v>
      </c>
      <c r="C33" s="106">
        <v>35.3664454618953</v>
      </c>
      <c r="D33" s="107">
        <v>51.5189729672633</v>
      </c>
      <c r="E33" s="108">
        <v>19.6746336034981</v>
      </c>
      <c r="F33" s="107">
        <v>31.2657011705799</v>
      </c>
      <c r="G33" s="108">
        <v>51.242773040948</v>
      </c>
      <c r="H33" s="108">
        <v>62.4755900283163</v>
      </c>
      <c r="I33" s="108">
        <v>10.2580529683741</v>
      </c>
      <c r="J33" s="113">
        <v>0</v>
      </c>
      <c r="K33" s="106">
        <v>11.3971481690437</v>
      </c>
      <c r="L33" s="106">
        <v>34.1635179615403</v>
      </c>
      <c r="M33" s="112">
        <v>55.7595398825478</v>
      </c>
    </row>
    <row r="34" spans="2:13" ht="12.75">
      <c r="B34" s="3" t="s">
        <v>32</v>
      </c>
      <c r="C34" s="106">
        <v>45.4622620224388</v>
      </c>
      <c r="D34" s="107">
        <v>58.1389554405154</v>
      </c>
      <c r="E34" s="108">
        <v>32.3185455460601</v>
      </c>
      <c r="F34" s="107">
        <v>34.9062740681436</v>
      </c>
      <c r="G34" s="108">
        <v>74.7910759093524</v>
      </c>
      <c r="H34" s="108">
        <v>48.0620597417794</v>
      </c>
      <c r="I34" s="108">
        <v>8.26482253020701</v>
      </c>
      <c r="J34" s="113">
        <v>36.6669546511985</v>
      </c>
      <c r="K34" s="106">
        <v>52.8076123780681</v>
      </c>
      <c r="L34" s="106">
        <v>49.5350048031279</v>
      </c>
      <c r="M34" s="112">
        <v>29.4511091443232</v>
      </c>
    </row>
    <row r="35" spans="2:13" ht="12.75">
      <c r="B35" s="3" t="s">
        <v>33</v>
      </c>
      <c r="C35" s="106">
        <v>33.5195080548107</v>
      </c>
      <c r="D35" s="107">
        <v>47.8363929633791</v>
      </c>
      <c r="E35" s="108">
        <v>19.3808620013128</v>
      </c>
      <c r="F35" s="107">
        <v>26.7571261754966</v>
      </c>
      <c r="G35" s="108">
        <v>58.9974926759661</v>
      </c>
      <c r="H35" s="108">
        <v>58.1850006554352</v>
      </c>
      <c r="I35" s="108">
        <v>0</v>
      </c>
      <c r="J35" s="113">
        <v>25.4367493348298</v>
      </c>
      <c r="K35" s="106">
        <v>18.1265870708685</v>
      </c>
      <c r="L35" s="106">
        <v>34.3139368392373</v>
      </c>
      <c r="M35" s="112">
        <v>40.3577565536581</v>
      </c>
    </row>
    <row r="36" spans="2:13" ht="12.75">
      <c r="B36" s="3" t="s">
        <v>34</v>
      </c>
      <c r="C36" s="106">
        <v>81.4415956565142</v>
      </c>
      <c r="D36" s="107">
        <v>121.093015688169</v>
      </c>
      <c r="E36" s="108">
        <v>39.8304172837309</v>
      </c>
      <c r="F36" s="107">
        <v>45.3112746024805</v>
      </c>
      <c r="G36" s="108">
        <v>122.893777093108</v>
      </c>
      <c r="H36" s="108">
        <v>49.0214598692457</v>
      </c>
      <c r="I36" s="108">
        <v>0</v>
      </c>
      <c r="J36" s="113">
        <v>0</v>
      </c>
      <c r="K36" s="106">
        <v>75.5378856490912</v>
      </c>
      <c r="L36" s="106">
        <v>75.9842887012411</v>
      </c>
      <c r="M36" s="112">
        <v>113.726269204347</v>
      </c>
    </row>
    <row r="37" spans="2:13" ht="12.75">
      <c r="B37" s="3" t="s">
        <v>35</v>
      </c>
      <c r="C37" s="106">
        <v>75.4017879409595</v>
      </c>
      <c r="D37" s="107">
        <v>92.6061744890184</v>
      </c>
      <c r="E37" s="108">
        <v>56.5203956876598</v>
      </c>
      <c r="F37" s="107">
        <v>76.5909085426289</v>
      </c>
      <c r="G37" s="108">
        <v>78.3233807414699</v>
      </c>
      <c r="H37" s="108">
        <v>74.9956031501306</v>
      </c>
      <c r="I37" s="108">
        <v>13.7235471471878</v>
      </c>
      <c r="J37" s="113">
        <v>98.7644345717605</v>
      </c>
      <c r="K37" s="106">
        <v>59.7948012660857</v>
      </c>
      <c r="L37" s="106">
        <v>79.6184935353138</v>
      </c>
      <c r="M37" s="112">
        <v>69.528737963045</v>
      </c>
    </row>
    <row r="38" spans="2:13" ht="12.75">
      <c r="B38" s="3" t="s">
        <v>36</v>
      </c>
      <c r="C38" s="106">
        <v>47.3206919641137</v>
      </c>
      <c r="D38" s="107">
        <v>58.4791762316404</v>
      </c>
      <c r="E38" s="108">
        <v>34.8517453956542</v>
      </c>
      <c r="F38" s="107">
        <v>25.5911713079849</v>
      </c>
      <c r="G38" s="108">
        <v>58.2541903316629</v>
      </c>
      <c r="H38" s="108">
        <v>36.7984016471768</v>
      </c>
      <c r="I38" s="108">
        <v>17.8839970435665</v>
      </c>
      <c r="J38" s="113">
        <v>77.0893836564517</v>
      </c>
      <c r="K38" s="106">
        <v>5.1252000181154</v>
      </c>
      <c r="L38" s="106">
        <v>52.9296180991592</v>
      </c>
      <c r="M38" s="112">
        <v>58.0601267500288</v>
      </c>
    </row>
    <row r="39" spans="2:13" ht="12.75">
      <c r="B39" s="3" t="s">
        <v>37</v>
      </c>
      <c r="C39" s="106">
        <v>37.1183967732628</v>
      </c>
      <c r="D39" s="107">
        <v>53.6688222226053</v>
      </c>
      <c r="E39" s="108">
        <v>19.9509631316831</v>
      </c>
      <c r="F39" s="107">
        <v>21.0825824117505</v>
      </c>
      <c r="G39" s="108">
        <v>57.4076983904752</v>
      </c>
      <c r="H39" s="108">
        <v>23.549121355582</v>
      </c>
      <c r="I39" s="108">
        <v>3.87224185031403</v>
      </c>
      <c r="J39" s="113">
        <v>15.9197235435185</v>
      </c>
      <c r="K39" s="106">
        <v>64.8409373522095</v>
      </c>
      <c r="L39" s="106">
        <v>35.9485057987929</v>
      </c>
      <c r="M39" s="112">
        <v>24.7682633095632</v>
      </c>
    </row>
    <row r="40" spans="2:13" ht="12.75">
      <c r="B40" s="3" t="s">
        <v>137</v>
      </c>
      <c r="C40" s="106">
        <v>37.5650656866546</v>
      </c>
      <c r="D40" s="107">
        <v>47.6170802732991</v>
      </c>
      <c r="E40" s="108">
        <v>26.6923260669162</v>
      </c>
      <c r="F40" s="107">
        <v>28.3446515349963</v>
      </c>
      <c r="G40" s="108">
        <v>61.5383705447109</v>
      </c>
      <c r="H40" s="108">
        <v>25.2385105412551</v>
      </c>
      <c r="I40" s="108">
        <v>4.70811722602124</v>
      </c>
      <c r="J40" s="113">
        <v>15.237782192563</v>
      </c>
      <c r="K40" s="106">
        <v>28.9343035359989</v>
      </c>
      <c r="L40" s="106">
        <v>37.5328833910598</v>
      </c>
      <c r="M40" s="112">
        <v>46.9278279360941</v>
      </c>
    </row>
    <row r="41" spans="2:13" ht="12.75">
      <c r="B41" s="3" t="s">
        <v>38</v>
      </c>
      <c r="C41" s="106">
        <v>23.2081637764623</v>
      </c>
      <c r="D41" s="107">
        <v>23.789888299344</v>
      </c>
      <c r="E41" s="108">
        <v>22.5934955948108</v>
      </c>
      <c r="F41" s="107">
        <v>16.51610571081</v>
      </c>
      <c r="G41" s="108">
        <v>43.8438191444969</v>
      </c>
      <c r="H41" s="108">
        <v>22.821204099659</v>
      </c>
      <c r="I41" s="108">
        <v>3.13898744510069</v>
      </c>
      <c r="J41" s="113">
        <v>7.47312067999579</v>
      </c>
      <c r="K41" s="106">
        <v>18.9460957750967</v>
      </c>
      <c r="L41" s="106">
        <v>25.0397369437177</v>
      </c>
      <c r="M41" s="112">
        <v>19.3433726687055</v>
      </c>
    </row>
    <row r="42" spans="2:13" ht="12.75">
      <c r="B42" s="3" t="s">
        <v>39</v>
      </c>
      <c r="C42" s="106">
        <v>30.3488827959677</v>
      </c>
      <c r="D42" s="107">
        <v>36.1290686199971</v>
      </c>
      <c r="E42" s="108">
        <v>23.8576838152195</v>
      </c>
      <c r="F42" s="107">
        <v>21.0101768463521</v>
      </c>
      <c r="G42" s="108">
        <v>39.058814635196</v>
      </c>
      <c r="H42" s="108">
        <v>20.988743021766</v>
      </c>
      <c r="I42" s="108">
        <v>2.25612312381815</v>
      </c>
      <c r="J42" s="113">
        <v>11.3888124672596</v>
      </c>
      <c r="K42" s="106">
        <v>31.8344516452514</v>
      </c>
      <c r="L42" s="106">
        <v>32.4025285219287</v>
      </c>
      <c r="M42" s="112">
        <v>22.3583858788986</v>
      </c>
    </row>
    <row r="43" spans="2:13" ht="12.75">
      <c r="B43" s="3" t="s">
        <v>40</v>
      </c>
      <c r="C43" s="106">
        <v>45.6257293593019</v>
      </c>
      <c r="D43" s="107">
        <v>58.7790421934026</v>
      </c>
      <c r="E43" s="108">
        <v>32.414048663919</v>
      </c>
      <c r="F43" s="107">
        <v>28.3275293650353</v>
      </c>
      <c r="G43" s="108">
        <v>56.5795274071141</v>
      </c>
      <c r="H43" s="108">
        <v>41.5805597993134</v>
      </c>
      <c r="I43" s="108">
        <v>10.4551106356572</v>
      </c>
      <c r="J43" s="113">
        <v>9.24161724367768</v>
      </c>
      <c r="K43" s="106">
        <v>47.8834741133239</v>
      </c>
      <c r="L43" s="106">
        <v>45.7329327753277</v>
      </c>
      <c r="M43" s="112">
        <v>44.0564341118868</v>
      </c>
    </row>
    <row r="44" spans="2:13" ht="12.75">
      <c r="B44" s="3" t="s">
        <v>41</v>
      </c>
      <c r="C44" s="106">
        <v>140.742642939043</v>
      </c>
      <c r="D44" s="107">
        <v>177.3129324369</v>
      </c>
      <c r="E44" s="108">
        <v>96.6863256063346</v>
      </c>
      <c r="F44" s="107">
        <v>99.8293805763089</v>
      </c>
      <c r="G44" s="108">
        <v>144.924365327727</v>
      </c>
      <c r="H44" s="108">
        <v>351.42963445264</v>
      </c>
      <c r="I44" s="108">
        <v>0</v>
      </c>
      <c r="J44" s="113">
        <v>0</v>
      </c>
      <c r="K44" s="106">
        <v>40.19861240512</v>
      </c>
      <c r="L44" s="106">
        <v>142.861538229716</v>
      </c>
      <c r="M44" s="112">
        <v>214.5456409531</v>
      </c>
    </row>
    <row r="45" spans="2:13" ht="12.75">
      <c r="B45" s="3" t="s">
        <v>42</v>
      </c>
      <c r="C45" s="106">
        <v>24.6648904716718</v>
      </c>
      <c r="D45" s="107">
        <v>35.5512527010623</v>
      </c>
      <c r="E45" s="108">
        <v>12.6313536820641</v>
      </c>
      <c r="F45" s="107">
        <v>31.4381506852979</v>
      </c>
      <c r="G45" s="108">
        <v>24.9169799994555</v>
      </c>
      <c r="H45" s="108">
        <v>0</v>
      </c>
      <c r="I45" s="108">
        <v>0</v>
      </c>
      <c r="J45" s="113">
        <v>0</v>
      </c>
      <c r="K45" s="106">
        <v>32.3068008068686</v>
      </c>
      <c r="L45" s="106">
        <v>16.1429021739827</v>
      </c>
      <c r="M45" s="112">
        <v>56.4380717494271</v>
      </c>
    </row>
    <row r="46" spans="2:13" ht="12.75">
      <c r="B46" s="3" t="s">
        <v>43</v>
      </c>
      <c r="C46" s="106">
        <v>29.0161101260413</v>
      </c>
      <c r="D46" s="107">
        <v>34.7664862176956</v>
      </c>
      <c r="E46" s="108">
        <v>22.8141782123275</v>
      </c>
      <c r="F46" s="107">
        <v>12.1423200210162</v>
      </c>
      <c r="G46" s="108">
        <v>36.551422957481</v>
      </c>
      <c r="H46" s="108">
        <v>22.1149822793991</v>
      </c>
      <c r="I46" s="108">
        <v>13.2500232928001</v>
      </c>
      <c r="J46" s="113">
        <v>6.63174120532494</v>
      </c>
      <c r="K46" s="106">
        <v>18.439270473156</v>
      </c>
      <c r="L46" s="106">
        <v>32.3612826827019</v>
      </c>
      <c r="M46" s="112">
        <v>23.100639733368</v>
      </c>
    </row>
    <row r="47" spans="2:13" ht="12.75">
      <c r="B47" s="3" t="s">
        <v>44</v>
      </c>
      <c r="C47" s="106">
        <v>12.605608717374</v>
      </c>
      <c r="D47" s="107">
        <v>15.5854226326133</v>
      </c>
      <c r="E47" s="108">
        <v>9.11874120407301</v>
      </c>
      <c r="F47" s="107">
        <v>14.6351470611757</v>
      </c>
      <c r="G47" s="108">
        <v>12.7370319445192</v>
      </c>
      <c r="H47" s="108">
        <v>0</v>
      </c>
      <c r="I47" s="108">
        <v>0</v>
      </c>
      <c r="J47" s="113">
        <v>0</v>
      </c>
      <c r="K47" s="106">
        <v>10.4101774789442</v>
      </c>
      <c r="L47" s="106">
        <v>15.0478863508494</v>
      </c>
      <c r="M47" s="112">
        <v>4.18412871815453</v>
      </c>
    </row>
    <row r="48" spans="2:13" ht="12.75">
      <c r="B48" s="3" t="s">
        <v>45</v>
      </c>
      <c r="C48" s="106">
        <v>36.4405673541639</v>
      </c>
      <c r="D48" s="107">
        <v>43.9382057228167</v>
      </c>
      <c r="E48" s="108">
        <v>28.788786869658</v>
      </c>
      <c r="F48" s="107">
        <v>26.8720584491089</v>
      </c>
      <c r="G48" s="108">
        <v>53.7091031136916</v>
      </c>
      <c r="H48" s="108">
        <v>39.0184848514154</v>
      </c>
      <c r="I48" s="108">
        <v>4.72647365080047</v>
      </c>
      <c r="J48" s="113">
        <v>14.0993145361634</v>
      </c>
      <c r="K48" s="106">
        <v>38.5421346925954</v>
      </c>
      <c r="L48" s="106">
        <v>38.7000313272886</v>
      </c>
      <c r="M48" s="112">
        <v>27.8795450920936</v>
      </c>
    </row>
    <row r="49" spans="2:13" ht="12.75">
      <c r="B49" s="3" t="s">
        <v>92</v>
      </c>
      <c r="C49" s="106">
        <v>24.2228174612861</v>
      </c>
      <c r="D49" s="107">
        <v>29.6348803173273</v>
      </c>
      <c r="E49" s="108">
        <v>19.3048359088356</v>
      </c>
      <c r="F49" s="107">
        <v>16.630802736078</v>
      </c>
      <c r="G49" s="108">
        <v>37.5872862449263</v>
      </c>
      <c r="H49" s="108">
        <v>29.9240493215569</v>
      </c>
      <c r="I49" s="108">
        <v>3.18861956520923</v>
      </c>
      <c r="J49" s="113">
        <v>20.7344213758559</v>
      </c>
      <c r="K49" s="106">
        <v>19.582331608459</v>
      </c>
      <c r="L49" s="106">
        <v>27.0665151180057</v>
      </c>
      <c r="M49" s="112">
        <v>17.482847037481</v>
      </c>
    </row>
    <row r="50" spans="2:13" ht="12.75">
      <c r="B50" s="3" t="s">
        <v>138</v>
      </c>
      <c r="C50" s="106">
        <v>47.5538926872961</v>
      </c>
      <c r="D50" s="107">
        <v>57.7832774545359</v>
      </c>
      <c r="E50" s="108">
        <v>37.8839157345235</v>
      </c>
      <c r="F50" s="107">
        <v>36.9536536723201</v>
      </c>
      <c r="G50" s="108">
        <v>64.5113366747233</v>
      </c>
      <c r="H50" s="108">
        <v>53.232745829013</v>
      </c>
      <c r="I50" s="108">
        <v>0</v>
      </c>
      <c r="J50" s="113">
        <v>0</v>
      </c>
      <c r="K50" s="106">
        <v>27.5837005485558</v>
      </c>
      <c r="L50" s="106">
        <v>46.5754634912776</v>
      </c>
      <c r="M50" s="112">
        <v>69.8715678341442</v>
      </c>
    </row>
    <row r="51" spans="2:13" ht="12.75">
      <c r="B51" s="3" t="s">
        <v>46</v>
      </c>
      <c r="C51" s="106">
        <v>33.7915494058583</v>
      </c>
      <c r="D51" s="107">
        <v>40.3788818648874</v>
      </c>
      <c r="E51" s="108">
        <v>26.607655616614</v>
      </c>
      <c r="F51" s="107">
        <v>24.4113215283023</v>
      </c>
      <c r="G51" s="108">
        <v>61.2613910408263</v>
      </c>
      <c r="H51" s="108">
        <v>41.9417209433373</v>
      </c>
      <c r="I51" s="108">
        <v>2.64516221599209</v>
      </c>
      <c r="J51" s="113">
        <v>7.46487831144333</v>
      </c>
      <c r="K51" s="106">
        <v>37.6289569266071</v>
      </c>
      <c r="L51" s="106">
        <v>36.4141806523619</v>
      </c>
      <c r="M51" s="112">
        <v>23.4322504195127</v>
      </c>
    </row>
    <row r="52" spans="2:13" ht="12.75">
      <c r="B52" s="3" t="s">
        <v>47</v>
      </c>
      <c r="C52" s="106">
        <v>40.9947601788413</v>
      </c>
      <c r="D52" s="107">
        <v>50.0781360409223</v>
      </c>
      <c r="E52" s="108">
        <v>33.2423706449751</v>
      </c>
      <c r="F52" s="107">
        <v>40.1882352344817</v>
      </c>
      <c r="G52" s="108">
        <v>47.9107488391191</v>
      </c>
      <c r="H52" s="108">
        <v>37.2165733486061</v>
      </c>
      <c r="I52" s="108">
        <v>21.1654291336678</v>
      </c>
      <c r="J52" s="113">
        <v>0</v>
      </c>
      <c r="K52" s="106">
        <v>10.3043387188434</v>
      </c>
      <c r="L52" s="106">
        <v>46.4688045321593</v>
      </c>
      <c r="M52" s="112">
        <v>36.2533000976608</v>
      </c>
    </row>
    <row r="53" spans="2:13" ht="12.75">
      <c r="B53" s="3" t="s">
        <v>48</v>
      </c>
      <c r="C53" s="106">
        <v>50.8130302178478</v>
      </c>
      <c r="D53" s="107">
        <v>58.5657308461105</v>
      </c>
      <c r="E53" s="108">
        <v>42.4797109853863</v>
      </c>
      <c r="F53" s="107">
        <v>32.2464103732245</v>
      </c>
      <c r="G53" s="108">
        <v>76.1083964168075</v>
      </c>
      <c r="H53" s="108">
        <v>54.3553281985136</v>
      </c>
      <c r="I53" s="108">
        <v>0</v>
      </c>
      <c r="J53" s="113">
        <v>0</v>
      </c>
      <c r="K53" s="106">
        <v>35.1419679302138</v>
      </c>
      <c r="L53" s="106">
        <v>54.0341642686124</v>
      </c>
      <c r="M53" s="112">
        <v>49.3546862669501</v>
      </c>
    </row>
    <row r="54" spans="2:13" ht="12.75">
      <c r="B54" s="3" t="s">
        <v>49</v>
      </c>
      <c r="C54" s="106">
        <v>44.3043088729167</v>
      </c>
      <c r="D54" s="107">
        <v>49.7116071601185</v>
      </c>
      <c r="E54" s="108">
        <v>38.7258095480233</v>
      </c>
      <c r="F54" s="107">
        <v>36.5314653280121</v>
      </c>
      <c r="G54" s="108">
        <v>45.5789183216271</v>
      </c>
      <c r="H54" s="108">
        <v>158.944749128356</v>
      </c>
      <c r="I54" s="108">
        <v>67.1855622377698</v>
      </c>
      <c r="J54" s="113">
        <v>0</v>
      </c>
      <c r="K54" s="106">
        <v>42.4061407021479</v>
      </c>
      <c r="L54" s="106">
        <v>38.6220231516483</v>
      </c>
      <c r="M54" s="112">
        <v>74.0589105946827</v>
      </c>
    </row>
    <row r="55" spans="2:13" ht="12.75">
      <c r="B55" s="3" t="s">
        <v>50</v>
      </c>
      <c r="C55" s="106">
        <v>47.6730490941744</v>
      </c>
      <c r="D55" s="107">
        <v>61.8332892695689</v>
      </c>
      <c r="E55" s="108">
        <v>33.1034718172232</v>
      </c>
      <c r="F55" s="107">
        <v>41.1456735259858</v>
      </c>
      <c r="G55" s="108">
        <v>57.3944887784232</v>
      </c>
      <c r="H55" s="108">
        <v>87.3592247947407</v>
      </c>
      <c r="I55" s="108">
        <v>13.618068135899</v>
      </c>
      <c r="J55" s="113">
        <v>0</v>
      </c>
      <c r="K55" s="106">
        <v>85.229826014745</v>
      </c>
      <c r="L55" s="106">
        <v>44.2111769427512</v>
      </c>
      <c r="M55" s="112">
        <v>40.7229797262476</v>
      </c>
    </row>
    <row r="56" spans="2:13" ht="12.75">
      <c r="B56" s="3" t="s">
        <v>51</v>
      </c>
      <c r="C56" s="106">
        <v>26.3004028969459</v>
      </c>
      <c r="D56" s="107">
        <v>39.4102875974815</v>
      </c>
      <c r="E56" s="108">
        <v>15.6097484009888</v>
      </c>
      <c r="F56" s="107">
        <v>19.3721244487849</v>
      </c>
      <c r="G56" s="108">
        <v>39.7624475706451</v>
      </c>
      <c r="H56" s="108">
        <v>14.8229702087028</v>
      </c>
      <c r="I56" s="108">
        <v>0</v>
      </c>
      <c r="J56" s="113">
        <v>58.8544325061726</v>
      </c>
      <c r="K56" s="106">
        <v>11.1664160728846</v>
      </c>
      <c r="L56" s="106">
        <v>29.8327813201929</v>
      </c>
      <c r="M56" s="112">
        <v>23.9401850520809</v>
      </c>
    </row>
    <row r="57" spans="2:13" ht="12.75">
      <c r="B57" s="3" t="s">
        <v>52</v>
      </c>
      <c r="C57" s="106">
        <v>17.1970995094662</v>
      </c>
      <c r="D57" s="107">
        <v>20.2173853417849</v>
      </c>
      <c r="E57" s="108">
        <v>13.9986851353773</v>
      </c>
      <c r="F57" s="107">
        <v>14.2121387570976</v>
      </c>
      <c r="G57" s="108">
        <v>23.4028957958049</v>
      </c>
      <c r="H57" s="108">
        <v>41.4932642575428</v>
      </c>
      <c r="I57" s="108">
        <v>10.2447418258301</v>
      </c>
      <c r="J57" s="113">
        <v>0</v>
      </c>
      <c r="K57" s="106">
        <v>12.128137138461</v>
      </c>
      <c r="L57" s="106">
        <v>22.6426154259855</v>
      </c>
      <c r="M57" s="112">
        <v>0</v>
      </c>
    </row>
    <row r="58" spans="2:13" ht="12.75">
      <c r="B58" s="3" t="s">
        <v>93</v>
      </c>
      <c r="C58" s="106">
        <v>30.6036751460019</v>
      </c>
      <c r="D58" s="107">
        <v>34.7786259743316</v>
      </c>
      <c r="E58" s="108">
        <v>26.0070005949833</v>
      </c>
      <c r="F58" s="107">
        <v>26.8671645802416</v>
      </c>
      <c r="G58" s="108">
        <v>49.8187488035601</v>
      </c>
      <c r="H58" s="108">
        <v>29.364108219288</v>
      </c>
      <c r="I58" s="108">
        <v>4.69051931509657</v>
      </c>
      <c r="J58" s="113">
        <v>8.76430839125038</v>
      </c>
      <c r="K58" s="106">
        <v>65.030832380212</v>
      </c>
      <c r="L58" s="106">
        <v>29.7855070885904</v>
      </c>
      <c r="M58" s="112">
        <v>17.224609202895</v>
      </c>
    </row>
    <row r="59" spans="2:13" ht="12.75">
      <c r="B59" s="3" t="s">
        <v>53</v>
      </c>
      <c r="C59" s="106">
        <v>56.3644540216002</v>
      </c>
      <c r="D59" s="107">
        <v>63.9826112816219</v>
      </c>
      <c r="E59" s="108">
        <v>48.7650771562755</v>
      </c>
      <c r="F59" s="107">
        <v>39.0153890953079</v>
      </c>
      <c r="G59" s="108">
        <v>86.2131500619748</v>
      </c>
      <c r="H59" s="108">
        <v>0</v>
      </c>
      <c r="I59" s="108">
        <v>26.5148652991698</v>
      </c>
      <c r="J59" s="113">
        <v>0</v>
      </c>
      <c r="K59" s="106">
        <v>43.3849905900044</v>
      </c>
      <c r="L59" s="106">
        <v>54.7466380324967</v>
      </c>
      <c r="M59" s="112">
        <v>70.9116853003187</v>
      </c>
    </row>
    <row r="60" spans="2:13" ht="12.75">
      <c r="B60" s="3" t="s">
        <v>54</v>
      </c>
      <c r="C60" s="106">
        <v>70.7959142454652</v>
      </c>
      <c r="D60" s="107">
        <v>79.3614807473466</v>
      </c>
      <c r="E60" s="108">
        <v>61.8764543594874</v>
      </c>
      <c r="F60" s="107">
        <v>68.1362084046747</v>
      </c>
      <c r="G60" s="108">
        <v>87.9304694455299</v>
      </c>
      <c r="H60" s="108">
        <v>31.1967611754891</v>
      </c>
      <c r="I60" s="108">
        <v>15.6717723470438</v>
      </c>
      <c r="J60" s="113">
        <v>0</v>
      </c>
      <c r="K60" s="106">
        <v>104.83135248699</v>
      </c>
      <c r="L60" s="106">
        <v>65.6428259069913</v>
      </c>
      <c r="M60" s="112">
        <v>69.611071150389</v>
      </c>
    </row>
    <row r="61" spans="2:13" ht="12.75">
      <c r="B61" s="3" t="s">
        <v>55</v>
      </c>
      <c r="C61" s="106">
        <v>14.8043571826323</v>
      </c>
      <c r="D61" s="107">
        <v>19.8779694478502</v>
      </c>
      <c r="E61" s="108">
        <v>9.72288489834177</v>
      </c>
      <c r="F61" s="107">
        <v>13.6114067359758</v>
      </c>
      <c r="G61" s="108">
        <v>21.7811179163952</v>
      </c>
      <c r="H61" s="108">
        <v>10.5836024443256</v>
      </c>
      <c r="I61" s="108">
        <v>4.470817419886</v>
      </c>
      <c r="J61" s="113">
        <v>4.04230456757471</v>
      </c>
      <c r="K61" s="106">
        <v>23.0489742508164</v>
      </c>
      <c r="L61" s="106">
        <v>14.8896002190637</v>
      </c>
      <c r="M61" s="112">
        <v>10.549347510455</v>
      </c>
    </row>
    <row r="62" spans="2:13" ht="12.75">
      <c r="B62" s="3" t="s">
        <v>56</v>
      </c>
      <c r="C62" s="106">
        <v>35.1050231197962</v>
      </c>
      <c r="D62" s="107">
        <v>38.2883157501345</v>
      </c>
      <c r="E62" s="108">
        <v>31.7555669790609</v>
      </c>
      <c r="F62" s="107">
        <v>22.3888434491873</v>
      </c>
      <c r="G62" s="108">
        <v>47.7241106434543</v>
      </c>
      <c r="H62" s="108">
        <v>40.2857302829285</v>
      </c>
      <c r="I62" s="108">
        <v>7.68171495035375</v>
      </c>
      <c r="J62" s="113">
        <v>21.5165042485566</v>
      </c>
      <c r="K62" s="106">
        <v>13.493716657332</v>
      </c>
      <c r="L62" s="106">
        <v>33.9217066747227</v>
      </c>
      <c r="M62" s="112">
        <v>57.5285743854148</v>
      </c>
    </row>
    <row r="63" spans="2:13" ht="12.75">
      <c r="B63" s="3" t="s">
        <v>57</v>
      </c>
      <c r="C63" s="106">
        <v>30.2403138036855</v>
      </c>
      <c r="D63" s="107">
        <v>31.4298996739791</v>
      </c>
      <c r="E63" s="108">
        <v>28.2408705580077</v>
      </c>
      <c r="F63" s="107">
        <v>28.4976001198296</v>
      </c>
      <c r="G63" s="108">
        <v>45.5019754982535</v>
      </c>
      <c r="H63" s="108">
        <v>35.1547838101332</v>
      </c>
      <c r="I63" s="108">
        <v>5.07085608087344</v>
      </c>
      <c r="J63" s="113">
        <v>15.9325654061705</v>
      </c>
      <c r="K63" s="106">
        <v>30.7490681944005</v>
      </c>
      <c r="L63" s="106">
        <v>28.50602089378</v>
      </c>
      <c r="M63" s="112">
        <v>35.381739742488</v>
      </c>
    </row>
    <row r="64" spans="2:13" ht="12.75">
      <c r="B64" s="3" t="s">
        <v>94</v>
      </c>
      <c r="C64" s="106">
        <v>39.0213717732283</v>
      </c>
      <c r="D64" s="107">
        <v>49.7886175266692</v>
      </c>
      <c r="E64" s="108">
        <v>29.4150683756008</v>
      </c>
      <c r="F64" s="107">
        <v>29.0819778042048</v>
      </c>
      <c r="G64" s="108">
        <v>67.1328584151408</v>
      </c>
      <c r="H64" s="108">
        <v>45.6578130318835</v>
      </c>
      <c r="I64" s="108">
        <v>12.8332598380024</v>
      </c>
      <c r="J64" s="113">
        <v>8.61486072576864</v>
      </c>
      <c r="K64" s="106">
        <v>19.5207949168167</v>
      </c>
      <c r="L64" s="106">
        <v>41.4218253509117</v>
      </c>
      <c r="M64" s="112">
        <v>42.5160045531292</v>
      </c>
    </row>
    <row r="65" spans="2:13" ht="12.75">
      <c r="B65" s="3" t="s">
        <v>58</v>
      </c>
      <c r="C65" s="106">
        <v>10.8423615557043</v>
      </c>
      <c r="D65" s="107">
        <v>15.7244658585811</v>
      </c>
      <c r="E65" s="108">
        <v>5.71701972753846</v>
      </c>
      <c r="F65" s="107">
        <v>10.0287199591604</v>
      </c>
      <c r="G65" s="108">
        <v>20.2470438803313</v>
      </c>
      <c r="H65" s="108">
        <v>17.015587994496</v>
      </c>
      <c r="I65" s="108">
        <v>3.48719320287212</v>
      </c>
      <c r="J65" s="113">
        <v>10.4144160587572</v>
      </c>
      <c r="K65" s="106">
        <v>9.28023948884785</v>
      </c>
      <c r="L65" s="106">
        <v>9.5305800321731</v>
      </c>
      <c r="M65" s="112">
        <v>15.1789528153364</v>
      </c>
    </row>
    <row r="66" spans="2:13" ht="12.75">
      <c r="B66" s="3" t="s">
        <v>59</v>
      </c>
      <c r="C66" s="106">
        <v>49.4625709230778</v>
      </c>
      <c r="D66" s="107">
        <v>60.4268932696603</v>
      </c>
      <c r="E66" s="108">
        <v>38.7031709940056</v>
      </c>
      <c r="F66" s="107">
        <v>34.1399141512549</v>
      </c>
      <c r="G66" s="108">
        <v>85.8719268833393</v>
      </c>
      <c r="H66" s="108">
        <v>30.8474086978502</v>
      </c>
      <c r="I66" s="108">
        <v>13.5160303503584</v>
      </c>
      <c r="J66" s="113">
        <v>36.7356779001061</v>
      </c>
      <c r="K66" s="106">
        <v>68.4566529238854</v>
      </c>
      <c r="L66" s="106">
        <v>54.074540409085</v>
      </c>
      <c r="M66" s="112">
        <v>29.8516921084124</v>
      </c>
    </row>
    <row r="67" spans="2:13" ht="12.75">
      <c r="B67" s="3" t="s">
        <v>60</v>
      </c>
      <c r="C67" s="106">
        <v>21.3934245237015</v>
      </c>
      <c r="D67" s="107">
        <v>40.7597651597171</v>
      </c>
      <c r="E67" s="108">
        <v>0</v>
      </c>
      <c r="F67" s="107">
        <v>2.09619240067328</v>
      </c>
      <c r="G67" s="108">
        <v>107.216056270943</v>
      </c>
      <c r="H67" s="108">
        <v>0</v>
      </c>
      <c r="I67" s="108">
        <v>0</v>
      </c>
      <c r="J67" s="113">
        <v>0</v>
      </c>
      <c r="K67" s="106">
        <v>46.2184148298283</v>
      </c>
      <c r="L67" s="106">
        <v>14.518022389846</v>
      </c>
      <c r="M67" s="112">
        <v>0</v>
      </c>
    </row>
    <row r="68" spans="2:13" ht="12.75">
      <c r="B68" s="3" t="s">
        <v>61</v>
      </c>
      <c r="C68" s="106">
        <v>59.1940395180344</v>
      </c>
      <c r="D68" s="107">
        <v>68.4036400199199</v>
      </c>
      <c r="E68" s="108">
        <v>48.4281615163356</v>
      </c>
      <c r="F68" s="107">
        <v>39.1925566942973</v>
      </c>
      <c r="G68" s="108">
        <v>117.61841405394</v>
      </c>
      <c r="H68" s="108">
        <v>56.6136952833667</v>
      </c>
      <c r="I68" s="108">
        <v>0</v>
      </c>
      <c r="J68" s="113">
        <v>0</v>
      </c>
      <c r="K68" s="106">
        <v>10.7951712526729</v>
      </c>
      <c r="L68" s="106">
        <v>54.3778801017234</v>
      </c>
      <c r="M68" s="112">
        <v>92.651128179192</v>
      </c>
    </row>
    <row r="69" spans="2:13" ht="12.75">
      <c r="B69" s="3" t="s">
        <v>62</v>
      </c>
      <c r="C69" s="106">
        <v>20.4241194947645</v>
      </c>
      <c r="D69" s="107">
        <v>27.8944742688646</v>
      </c>
      <c r="E69" s="108">
        <v>12.2964850280005</v>
      </c>
      <c r="F69" s="107">
        <v>20.2852188652463</v>
      </c>
      <c r="G69" s="108">
        <v>24.002582806083</v>
      </c>
      <c r="H69" s="108">
        <v>36.4678329081624</v>
      </c>
      <c r="I69" s="108">
        <v>3.1227273571348</v>
      </c>
      <c r="J69" s="113">
        <v>14.1901626657913</v>
      </c>
      <c r="K69" s="106">
        <v>38.7025737772758</v>
      </c>
      <c r="L69" s="106">
        <v>16.9210514060884</v>
      </c>
      <c r="M69" s="112">
        <v>22.3505226410501</v>
      </c>
    </row>
    <row r="70" spans="2:13" ht="12.75">
      <c r="B70" s="3" t="s">
        <v>63</v>
      </c>
      <c r="C70" s="106">
        <v>34.7861950949123</v>
      </c>
      <c r="D70" s="107">
        <v>55.6335634130489</v>
      </c>
      <c r="E70" s="108">
        <v>13.5481063828674</v>
      </c>
      <c r="F70" s="107">
        <v>32.9001860778583</v>
      </c>
      <c r="G70" s="108">
        <v>53.0172952111263</v>
      </c>
      <c r="H70" s="108">
        <v>37.18314030236</v>
      </c>
      <c r="I70" s="108">
        <v>13.8459424713993</v>
      </c>
      <c r="J70" s="113">
        <v>27.0291023065656</v>
      </c>
      <c r="K70" s="106">
        <v>47.6715617252524</v>
      </c>
      <c r="L70" s="106">
        <v>37.959325640072</v>
      </c>
      <c r="M70" s="112">
        <v>21.5191716625716</v>
      </c>
    </row>
    <row r="71" spans="2:13" ht="12.75">
      <c r="B71" s="3" t="s">
        <v>64</v>
      </c>
      <c r="C71" s="106">
        <v>29.832635461854</v>
      </c>
      <c r="D71" s="107">
        <v>42.1456140056695</v>
      </c>
      <c r="E71" s="108">
        <v>17.3148029741568</v>
      </c>
      <c r="F71" s="107">
        <v>28.0224351980766</v>
      </c>
      <c r="G71" s="108">
        <v>46.9288045459847</v>
      </c>
      <c r="H71" s="108">
        <v>16.7252572134644</v>
      </c>
      <c r="I71" s="108">
        <v>2.87636113546946</v>
      </c>
      <c r="J71" s="113">
        <v>0</v>
      </c>
      <c r="K71" s="106">
        <v>16.1301543739663</v>
      </c>
      <c r="L71" s="106">
        <v>30.1273370083621</v>
      </c>
      <c r="M71" s="112">
        <v>36.8462390019964</v>
      </c>
    </row>
    <row r="72" spans="2:13" ht="12.75">
      <c r="B72" s="3" t="s">
        <v>65</v>
      </c>
      <c r="C72" s="106">
        <v>9.99936197290383</v>
      </c>
      <c r="D72" s="107">
        <v>19.8726027974416</v>
      </c>
      <c r="E72" s="108">
        <v>0</v>
      </c>
      <c r="F72" s="107">
        <v>6.69638793903465</v>
      </c>
      <c r="G72" s="108">
        <v>17.6075882513047</v>
      </c>
      <c r="H72" s="108">
        <v>0</v>
      </c>
      <c r="I72" s="108">
        <v>0</v>
      </c>
      <c r="J72" s="113">
        <v>0</v>
      </c>
      <c r="K72" s="106">
        <v>32.85212279809</v>
      </c>
      <c r="L72" s="106">
        <v>5.81102989177949</v>
      </c>
      <c r="M72" s="112">
        <v>10.5285360429044</v>
      </c>
    </row>
    <row r="73" spans="2:13" ht="12.75">
      <c r="B73" s="3" t="s">
        <v>66</v>
      </c>
      <c r="C73" s="106">
        <v>40.0291929625543</v>
      </c>
      <c r="D73" s="107">
        <v>74.7138775229595</v>
      </c>
      <c r="E73" s="108">
        <v>4.58145386776902</v>
      </c>
      <c r="F73" s="107">
        <v>31.9484273461651</v>
      </c>
      <c r="G73" s="108">
        <v>86.2058745134752</v>
      </c>
      <c r="H73" s="108">
        <v>0</v>
      </c>
      <c r="I73" s="108">
        <v>0</v>
      </c>
      <c r="J73" s="113">
        <v>0</v>
      </c>
      <c r="K73" s="106">
        <v>14.2638321792455</v>
      </c>
      <c r="L73" s="106">
        <v>44.190774640677</v>
      </c>
      <c r="M73" s="112">
        <v>38.5613531809245</v>
      </c>
    </row>
    <row r="74" spans="2:13" ht="12.75">
      <c r="B74" s="3" t="s">
        <v>67</v>
      </c>
      <c r="C74" s="106">
        <v>82.3716226720303</v>
      </c>
      <c r="D74" s="107">
        <v>112.095840424329</v>
      </c>
      <c r="E74" s="108">
        <v>50.4010608153897</v>
      </c>
      <c r="F74" s="107">
        <v>82.3727960093362</v>
      </c>
      <c r="G74" s="108">
        <v>108.573671033501</v>
      </c>
      <c r="H74" s="108">
        <v>53.6974557999923</v>
      </c>
      <c r="I74" s="108">
        <v>0</v>
      </c>
      <c r="J74" s="113">
        <v>41.2441104728531</v>
      </c>
      <c r="K74" s="106">
        <v>217.657622462977</v>
      </c>
      <c r="L74" s="106">
        <v>80.5652001863389</v>
      </c>
      <c r="M74" s="112">
        <v>23.3187799274063</v>
      </c>
    </row>
    <row r="75" spans="2:13" ht="12.75">
      <c r="B75" s="3" t="s">
        <v>68</v>
      </c>
      <c r="C75" s="106">
        <v>71.5873276472178</v>
      </c>
      <c r="D75" s="107">
        <v>112.403521861862</v>
      </c>
      <c r="E75" s="108">
        <v>27.7236596086097</v>
      </c>
      <c r="F75" s="107">
        <v>86.1792864242913</v>
      </c>
      <c r="G75" s="108">
        <v>45.2846655103445</v>
      </c>
      <c r="H75" s="108">
        <v>59.531493704062</v>
      </c>
      <c r="I75" s="108">
        <v>22.8892227063651</v>
      </c>
      <c r="J75" s="113">
        <v>0</v>
      </c>
      <c r="K75" s="106">
        <v>89.3114761713311</v>
      </c>
      <c r="L75" s="106">
        <v>62.1445704005203</v>
      </c>
      <c r="M75" s="112">
        <v>101.066544614892</v>
      </c>
    </row>
    <row r="76" spans="2:13" ht="12.75">
      <c r="B76" s="3" t="s">
        <v>69</v>
      </c>
      <c r="C76" s="106">
        <v>26.1186562883437</v>
      </c>
      <c r="D76" s="107">
        <v>44.1185671218308</v>
      </c>
      <c r="E76" s="108">
        <v>8.99417983706654</v>
      </c>
      <c r="F76" s="107">
        <v>28.7986502812848</v>
      </c>
      <c r="G76" s="108">
        <v>29.563962271628</v>
      </c>
      <c r="H76" s="108">
        <v>0</v>
      </c>
      <c r="I76" s="108">
        <v>0</v>
      </c>
      <c r="J76" s="113">
        <v>0</v>
      </c>
      <c r="K76" s="106">
        <v>4.7251119986851</v>
      </c>
      <c r="L76" s="106">
        <v>20.362504885280998</v>
      </c>
      <c r="M76" s="112">
        <v>89.1556512393043</v>
      </c>
    </row>
    <row r="77" spans="2:13" ht="12.75">
      <c r="B77" s="3" t="s">
        <v>70</v>
      </c>
      <c r="C77" s="106">
        <v>22.7119614699062</v>
      </c>
      <c r="D77" s="107">
        <v>34.9267360415456</v>
      </c>
      <c r="E77" s="108">
        <v>10.5937882349218</v>
      </c>
      <c r="F77" s="107">
        <v>19.8080818827863</v>
      </c>
      <c r="G77" s="108">
        <v>37.4730405129041</v>
      </c>
      <c r="H77" s="108">
        <v>18.9247087423629</v>
      </c>
      <c r="I77" s="108">
        <v>10.0723700381489</v>
      </c>
      <c r="J77" s="113">
        <v>43.8960558970051</v>
      </c>
      <c r="K77" s="106">
        <v>33.3726182642675</v>
      </c>
      <c r="L77" s="106">
        <v>22.2035679162408</v>
      </c>
      <c r="M77" s="112">
        <v>18.3168382563912</v>
      </c>
    </row>
    <row r="78" spans="2:13" ht="12.75">
      <c r="B78" s="3" t="s">
        <v>71</v>
      </c>
      <c r="C78" s="106">
        <v>37.6371265682869</v>
      </c>
      <c r="D78" s="107">
        <v>50.7656551549702</v>
      </c>
      <c r="E78" s="108">
        <v>23.3593518696735</v>
      </c>
      <c r="F78" s="107">
        <v>39.7542043620424</v>
      </c>
      <c r="G78" s="108">
        <v>66.0286896364098</v>
      </c>
      <c r="H78" s="108">
        <v>33.954587555831</v>
      </c>
      <c r="I78" s="108">
        <v>4.27730266432082</v>
      </c>
      <c r="J78" s="113">
        <v>11.5158418280034</v>
      </c>
      <c r="K78" s="106">
        <v>80.9796570148958</v>
      </c>
      <c r="L78" s="106">
        <v>35.7331693987857</v>
      </c>
      <c r="M78" s="112">
        <v>23.2880003195188</v>
      </c>
    </row>
    <row r="79" spans="2:13" ht="12.75">
      <c r="B79" s="3" t="s">
        <v>72</v>
      </c>
      <c r="C79" s="106">
        <v>37.3611514748486</v>
      </c>
      <c r="D79" s="107">
        <v>54.207780562027</v>
      </c>
      <c r="E79" s="108">
        <v>19.4839230724378</v>
      </c>
      <c r="F79" s="107">
        <v>38.4207383046654</v>
      </c>
      <c r="G79" s="108">
        <v>57.8704978434214</v>
      </c>
      <c r="H79" s="108">
        <v>23.8201520257687</v>
      </c>
      <c r="I79" s="108">
        <v>8.68840778297191</v>
      </c>
      <c r="J79" s="113">
        <v>18.7734260728126</v>
      </c>
      <c r="K79" s="106">
        <v>32.2052515547981</v>
      </c>
      <c r="L79" s="106">
        <v>36.0151813063546</v>
      </c>
      <c r="M79" s="112">
        <v>45.4787702226519</v>
      </c>
    </row>
    <row r="80" spans="2:13" ht="12.75">
      <c r="B80" s="3" t="s">
        <v>73</v>
      </c>
      <c r="C80" s="106">
        <v>14.9755324836481</v>
      </c>
      <c r="D80" s="107">
        <v>22.8415275596094</v>
      </c>
      <c r="E80" s="108">
        <v>6.97214639243612</v>
      </c>
      <c r="F80" s="107">
        <v>13.382808185978</v>
      </c>
      <c r="G80" s="108">
        <v>33.8882818745453</v>
      </c>
      <c r="H80" s="108">
        <v>12.6286640448615</v>
      </c>
      <c r="I80" s="108">
        <v>1.87039859907009</v>
      </c>
      <c r="J80" s="113">
        <v>0</v>
      </c>
      <c r="K80" s="106">
        <v>28.6651020437503</v>
      </c>
      <c r="L80" s="106">
        <v>15.4759890282217</v>
      </c>
      <c r="M80" s="112">
        <v>4.87015073895895</v>
      </c>
    </row>
    <row r="81" spans="2:13" ht="12.75">
      <c r="B81" s="3" t="s">
        <v>74</v>
      </c>
      <c r="C81" s="106">
        <v>36.0735137484754</v>
      </c>
      <c r="D81" s="107">
        <v>51.630231960062</v>
      </c>
      <c r="E81" s="108">
        <v>19.5495610014353</v>
      </c>
      <c r="F81" s="107">
        <v>36.7473627039323</v>
      </c>
      <c r="G81" s="108">
        <v>47.5692967140414</v>
      </c>
      <c r="H81" s="108">
        <v>41.3729747657332</v>
      </c>
      <c r="I81" s="108">
        <v>2.61198480699911</v>
      </c>
      <c r="J81" s="113">
        <v>4.76403808784763</v>
      </c>
      <c r="K81" s="106">
        <v>93.8746225654053</v>
      </c>
      <c r="L81" s="106">
        <v>33.0859239582917</v>
      </c>
      <c r="M81" s="112">
        <v>19.967117913954</v>
      </c>
    </row>
    <row r="82" spans="2:13" ht="12.75">
      <c r="B82" s="3" t="s">
        <v>139</v>
      </c>
      <c r="C82" s="106">
        <v>29.4368149802543</v>
      </c>
      <c r="D82" s="107">
        <v>43.7301953868076</v>
      </c>
      <c r="E82" s="108">
        <v>14.2739534056539</v>
      </c>
      <c r="F82" s="107">
        <v>26.1319795733283</v>
      </c>
      <c r="G82" s="108">
        <v>50.9621670407004</v>
      </c>
      <c r="H82" s="108">
        <v>0</v>
      </c>
      <c r="I82" s="108">
        <v>27.0418497497235</v>
      </c>
      <c r="J82" s="113">
        <v>0</v>
      </c>
      <c r="K82" s="106">
        <v>12.7032893215286</v>
      </c>
      <c r="L82" s="106">
        <v>35.1897106868315</v>
      </c>
      <c r="M82" s="112">
        <v>19.8128094446789</v>
      </c>
    </row>
    <row r="83" spans="2:13" ht="12.75">
      <c r="B83" s="3" t="s">
        <v>75</v>
      </c>
      <c r="C83" s="106">
        <v>31.8094895815589</v>
      </c>
      <c r="D83" s="107">
        <v>31.6036574006104</v>
      </c>
      <c r="E83" s="108">
        <v>32.0180204772379</v>
      </c>
      <c r="F83" s="107">
        <v>35.2088534001465</v>
      </c>
      <c r="G83" s="108">
        <v>49.2513514009579</v>
      </c>
      <c r="H83" s="108">
        <v>0</v>
      </c>
      <c r="I83" s="108">
        <v>0</v>
      </c>
      <c r="J83" s="113">
        <v>0</v>
      </c>
      <c r="K83" s="106">
        <v>8.14962906562676</v>
      </c>
      <c r="L83" s="106">
        <v>34.9753503615818</v>
      </c>
      <c r="M83" s="112">
        <v>42.6844451514621</v>
      </c>
    </row>
    <row r="84" spans="2:13" ht="12.75">
      <c r="B84" s="3" t="s">
        <v>140</v>
      </c>
      <c r="C84" s="106">
        <v>28.1021551726377</v>
      </c>
      <c r="D84" s="107">
        <v>54.0439623666309</v>
      </c>
      <c r="E84" s="108">
        <v>0</v>
      </c>
      <c r="F84" s="107">
        <v>141.142508556152</v>
      </c>
      <c r="G84" s="108">
        <v>0</v>
      </c>
      <c r="H84" s="108">
        <v>0</v>
      </c>
      <c r="I84" s="108">
        <v>0</v>
      </c>
      <c r="J84" s="113">
        <v>0</v>
      </c>
      <c r="K84" s="106">
        <v>0</v>
      </c>
      <c r="L84" s="106">
        <v>35.5924079237718</v>
      </c>
      <c r="M84" s="112">
        <v>0</v>
      </c>
    </row>
    <row r="85" spans="2:13" ht="12.75">
      <c r="B85" s="3" t="s">
        <v>76</v>
      </c>
      <c r="C85" s="106">
        <v>56.0258432197647</v>
      </c>
      <c r="D85" s="107">
        <v>75.1134467136033</v>
      </c>
      <c r="E85" s="108">
        <v>36.6853840237594</v>
      </c>
      <c r="F85" s="107">
        <v>61.7194633367314</v>
      </c>
      <c r="G85" s="108">
        <v>61.8226648250783</v>
      </c>
      <c r="H85" s="108">
        <v>56.6504521098353</v>
      </c>
      <c r="I85" s="108">
        <v>0</v>
      </c>
      <c r="J85" s="113">
        <v>0</v>
      </c>
      <c r="K85" s="106">
        <v>109.449120965499</v>
      </c>
      <c r="L85" s="106">
        <v>48.3322111688606</v>
      </c>
      <c r="M85" s="112">
        <v>54.9784462567431</v>
      </c>
    </row>
    <row r="86" spans="2:13" ht="12.75">
      <c r="B86" s="3" t="s">
        <v>77</v>
      </c>
      <c r="C86" s="106">
        <v>27.2560794799892</v>
      </c>
      <c r="D86" s="107">
        <v>36.0758606892</v>
      </c>
      <c r="E86" s="108">
        <v>17.3916802920898</v>
      </c>
      <c r="F86" s="107">
        <v>28.9246199486424</v>
      </c>
      <c r="G86" s="108">
        <v>29.0785130773986</v>
      </c>
      <c r="H86" s="108">
        <v>0</v>
      </c>
      <c r="I86" s="108">
        <v>10.2721123466239</v>
      </c>
      <c r="J86" s="113">
        <v>14.3867284222838</v>
      </c>
      <c r="K86" s="106">
        <v>8.65730267817549</v>
      </c>
      <c r="L86" s="106">
        <v>29.3896433440124</v>
      </c>
      <c r="M86" s="112">
        <v>30.4925589934523</v>
      </c>
    </row>
    <row r="87" spans="2:13" ht="12.75">
      <c r="B87" s="3" t="s">
        <v>78</v>
      </c>
      <c r="C87" s="106">
        <v>23.3372115938259</v>
      </c>
      <c r="D87" s="107">
        <v>38.1683330715252</v>
      </c>
      <c r="E87" s="108">
        <v>6.92440227332391</v>
      </c>
      <c r="F87" s="107">
        <v>24.7483117565303</v>
      </c>
      <c r="G87" s="108">
        <v>21.5495495028199</v>
      </c>
      <c r="H87" s="108">
        <v>25.6015905543811</v>
      </c>
      <c r="I87" s="108">
        <v>14.8889011653873</v>
      </c>
      <c r="J87" s="113">
        <v>16.2611773917834</v>
      </c>
      <c r="K87" s="106">
        <v>14.2269178884208</v>
      </c>
      <c r="L87" s="106">
        <v>19.3464023512302</v>
      </c>
      <c r="M87" s="112">
        <v>42.6783577273296</v>
      </c>
    </row>
    <row r="88" spans="2:13" ht="12.75">
      <c r="B88" s="3" t="s">
        <v>79</v>
      </c>
      <c r="C88" s="106">
        <v>35.9290083454737</v>
      </c>
      <c r="D88" s="107">
        <v>50.6130430515049</v>
      </c>
      <c r="E88" s="108">
        <v>19.8172092224723</v>
      </c>
      <c r="F88" s="107">
        <v>36.1332981575484</v>
      </c>
      <c r="G88" s="108">
        <v>46.4148197917592</v>
      </c>
      <c r="H88" s="108">
        <v>48.6068812061805</v>
      </c>
      <c r="I88" s="108">
        <v>6.48132307313859</v>
      </c>
      <c r="J88" s="113">
        <v>24.5721778438517</v>
      </c>
      <c r="K88" s="106">
        <v>62.0291103597015</v>
      </c>
      <c r="L88" s="106">
        <v>35.8782422828363</v>
      </c>
      <c r="M88" s="112">
        <v>24.5316123646533</v>
      </c>
    </row>
    <row r="89" spans="2:13" ht="12.75">
      <c r="B89" s="3" t="s">
        <v>80</v>
      </c>
      <c r="C89" s="106">
        <v>39.6964221747461</v>
      </c>
      <c r="D89" s="107">
        <v>63.4061595405115</v>
      </c>
      <c r="E89" s="108">
        <v>14.6834617131985</v>
      </c>
      <c r="F89" s="107">
        <v>37.6992486914128</v>
      </c>
      <c r="G89" s="108">
        <v>59.3119027370595</v>
      </c>
      <c r="H89" s="108">
        <v>36.9961860262627</v>
      </c>
      <c r="I89" s="108">
        <v>0</v>
      </c>
      <c r="J89" s="113">
        <v>0</v>
      </c>
      <c r="K89" s="106">
        <v>68.9448610357814</v>
      </c>
      <c r="L89" s="106">
        <v>32.4844590935358</v>
      </c>
      <c r="M89" s="112">
        <v>47.5124681051925</v>
      </c>
    </row>
    <row r="90" spans="2:13" ht="12.75">
      <c r="B90" s="3" t="s">
        <v>81</v>
      </c>
      <c r="C90" s="106">
        <v>48.6439142432096</v>
      </c>
      <c r="D90" s="107">
        <v>68.6394665163614</v>
      </c>
      <c r="E90" s="108">
        <v>26.727550735278</v>
      </c>
      <c r="F90" s="107">
        <v>47.7151233578045</v>
      </c>
      <c r="G90" s="108">
        <v>62.5702974498174</v>
      </c>
      <c r="H90" s="108">
        <v>65.9653009839158</v>
      </c>
      <c r="I90" s="108">
        <v>3.72321755881263</v>
      </c>
      <c r="J90" s="113">
        <v>77.323806934826</v>
      </c>
      <c r="K90" s="106">
        <v>45.2368031228478</v>
      </c>
      <c r="L90" s="106">
        <v>46.6964877243894</v>
      </c>
      <c r="M90" s="112">
        <v>58.8488071647986</v>
      </c>
    </row>
    <row r="91" spans="2:13" ht="12.75">
      <c r="B91" s="3" t="s">
        <v>82</v>
      </c>
      <c r="C91" s="106">
        <v>26.8324337574197</v>
      </c>
      <c r="D91" s="107">
        <v>38.9487266596768</v>
      </c>
      <c r="E91" s="108">
        <v>14.1837587833488</v>
      </c>
      <c r="F91" s="107">
        <v>26.4868828931154</v>
      </c>
      <c r="G91" s="108">
        <v>37.1576041000491</v>
      </c>
      <c r="H91" s="108">
        <v>16.6114195680645</v>
      </c>
      <c r="I91" s="108">
        <v>0</v>
      </c>
      <c r="J91" s="113">
        <v>0</v>
      </c>
      <c r="K91" s="106">
        <v>47.5041200329109</v>
      </c>
      <c r="L91" s="106">
        <v>27.7355434673039</v>
      </c>
      <c r="M91" s="112">
        <v>13.7377515767179</v>
      </c>
    </row>
    <row r="92" spans="2:13" ht="12.75">
      <c r="B92" s="3" t="s">
        <v>83</v>
      </c>
      <c r="C92" s="106">
        <v>54.4634269362699</v>
      </c>
      <c r="D92" s="107">
        <v>84.5501714913315</v>
      </c>
      <c r="E92" s="108">
        <v>22.3002945030449</v>
      </c>
      <c r="F92" s="107">
        <v>48.2920054302359</v>
      </c>
      <c r="G92" s="108">
        <v>80.4776707262682</v>
      </c>
      <c r="H92" s="108">
        <v>56.1724400219547</v>
      </c>
      <c r="I92" s="108">
        <v>3.10721867497637</v>
      </c>
      <c r="J92" s="113">
        <v>37.0372736140362</v>
      </c>
      <c r="K92" s="106">
        <v>70.9599815318464</v>
      </c>
      <c r="L92" s="106">
        <v>50.9754756963701</v>
      </c>
      <c r="M92" s="112">
        <v>58.1695032364565</v>
      </c>
    </row>
    <row r="93" spans="2:13" ht="13.5" customHeight="1" thickBot="1">
      <c r="B93" s="33" t="s">
        <v>102</v>
      </c>
      <c r="C93" s="90">
        <v>32.6419810091046</v>
      </c>
      <c r="D93" s="102">
        <v>42.6458877053485</v>
      </c>
      <c r="E93" s="103">
        <v>22.0775898657326</v>
      </c>
      <c r="F93" s="102">
        <v>28.3735028463145</v>
      </c>
      <c r="G93" s="102">
        <v>53.3646708110187</v>
      </c>
      <c r="H93" s="102">
        <v>37.4377245601379</v>
      </c>
      <c r="I93" s="102">
        <v>6.64837464211261</v>
      </c>
      <c r="J93" s="102">
        <v>17.6852744129025</v>
      </c>
      <c r="K93" s="104">
        <v>32.6419810091034</v>
      </c>
      <c r="L93" s="104">
        <v>32.6419810091034</v>
      </c>
      <c r="M93" s="105">
        <v>32.6419810091039</v>
      </c>
    </row>
    <row r="94" ht="13.5" customHeight="1"/>
    <row r="95" ht="12.75">
      <c r="B95" s="1" t="s">
        <v>84</v>
      </c>
    </row>
    <row r="96" spans="2:13" ht="12.75">
      <c r="B96" s="237" t="s">
        <v>141</v>
      </c>
      <c r="C96" s="237"/>
      <c r="D96" s="237"/>
      <c r="E96" s="237"/>
      <c r="F96" s="237"/>
      <c r="G96" s="237"/>
      <c r="H96" s="237"/>
      <c r="I96" s="237"/>
      <c r="J96" s="237"/>
      <c r="K96" s="237"/>
      <c r="L96" s="237"/>
      <c r="M96" s="237"/>
    </row>
    <row r="97" spans="2:13" ht="12.75">
      <c r="B97" s="203" t="s">
        <v>112</v>
      </c>
      <c r="C97" s="251"/>
      <c r="D97" s="251"/>
      <c r="E97" s="251"/>
      <c r="F97" s="251"/>
      <c r="G97" s="251"/>
      <c r="H97" s="251"/>
      <c r="I97" s="251"/>
      <c r="J97" s="251"/>
      <c r="K97" s="251"/>
      <c r="L97" s="251"/>
      <c r="M97" s="251"/>
    </row>
    <row r="98" spans="2:13" ht="12.75">
      <c r="B98" s="238" t="s">
        <v>142</v>
      </c>
      <c r="C98" s="239"/>
      <c r="D98" s="239"/>
      <c r="E98" s="239"/>
      <c r="F98" s="239"/>
      <c r="G98" s="239"/>
      <c r="H98" s="239"/>
      <c r="I98" s="239"/>
      <c r="J98" s="239"/>
      <c r="K98" s="239"/>
      <c r="L98" s="239"/>
      <c r="M98" s="239"/>
    </row>
    <row r="99" spans="2:13" ht="12.75">
      <c r="B99" s="238" t="s">
        <v>115</v>
      </c>
      <c r="C99" s="239"/>
      <c r="D99" s="239"/>
      <c r="E99" s="239"/>
      <c r="F99" s="239"/>
      <c r="G99" s="239"/>
      <c r="H99" s="239"/>
      <c r="I99" s="239"/>
      <c r="J99" s="239"/>
      <c r="K99" s="239"/>
      <c r="L99" s="239"/>
      <c r="M99" s="239"/>
    </row>
    <row r="100" spans="2:13" ht="12.75">
      <c r="B100" s="238" t="s">
        <v>187</v>
      </c>
      <c r="C100" s="238"/>
      <c r="D100" s="238"/>
      <c r="E100" s="238"/>
      <c r="F100" s="238"/>
      <c r="G100" s="238"/>
      <c r="H100" s="238"/>
      <c r="I100" s="238"/>
      <c r="J100" s="238"/>
      <c r="K100" s="238"/>
      <c r="L100" s="238"/>
      <c r="M100" s="238"/>
    </row>
    <row r="101" spans="2:13" ht="26.25" customHeight="1">
      <c r="B101" s="203" t="s">
        <v>101</v>
      </c>
      <c r="C101" s="203"/>
      <c r="D101" s="203"/>
      <c r="E101" s="203"/>
      <c r="F101" s="203"/>
      <c r="G101" s="203"/>
      <c r="H101" s="203"/>
      <c r="I101" s="203"/>
      <c r="J101" s="203"/>
      <c r="K101" s="203"/>
      <c r="L101" s="203"/>
      <c r="M101" s="203"/>
    </row>
    <row r="102" spans="2:13" ht="12.75">
      <c r="B102" s="203" t="s">
        <v>145</v>
      </c>
      <c r="C102" s="203"/>
      <c r="D102" s="203"/>
      <c r="E102" s="203"/>
      <c r="F102" s="203"/>
      <c r="G102" s="203"/>
      <c r="H102" s="203"/>
      <c r="I102" s="203"/>
      <c r="J102" s="203"/>
      <c r="K102" s="203"/>
      <c r="L102" s="203"/>
      <c r="M102" s="203"/>
    </row>
    <row r="103" ht="12.75">
      <c r="B103" s="14" t="s">
        <v>178</v>
      </c>
    </row>
    <row r="104" spans="2:13" ht="12.75">
      <c r="B104" s="229"/>
      <c r="C104" s="229"/>
      <c r="D104" s="229"/>
      <c r="E104" s="229"/>
      <c r="F104" s="229"/>
      <c r="G104" s="229"/>
      <c r="H104" s="229"/>
      <c r="I104" s="229"/>
      <c r="J104" s="229"/>
      <c r="K104" s="229"/>
      <c r="L104" s="229"/>
      <c r="M104" s="229"/>
    </row>
    <row r="105" spans="2:13" ht="12.75">
      <c r="B105" s="229"/>
      <c r="C105" s="229"/>
      <c r="D105" s="229"/>
      <c r="E105" s="229"/>
      <c r="F105" s="229"/>
      <c r="G105" s="229"/>
      <c r="H105" s="229"/>
      <c r="I105" s="229"/>
      <c r="J105" s="229"/>
      <c r="K105" s="229"/>
      <c r="L105" s="229"/>
      <c r="M105" s="229"/>
    </row>
  </sheetData>
  <mergeCells count="14">
    <mergeCell ref="B104:M105"/>
    <mergeCell ref="B102:M102"/>
    <mergeCell ref="B101:M101"/>
    <mergeCell ref="B97:M97"/>
    <mergeCell ref="B96:M96"/>
    <mergeCell ref="B100:M100"/>
    <mergeCell ref="B99:M99"/>
    <mergeCell ref="B98:M98"/>
    <mergeCell ref="B1:M1"/>
    <mergeCell ref="D3:E3"/>
    <mergeCell ref="F3:J3"/>
    <mergeCell ref="K3:M3"/>
    <mergeCell ref="B3:B4"/>
    <mergeCell ref="C3:C4"/>
  </mergeCells>
  <hyperlinks>
    <hyperlink ref="A1" location="Index!A1" display="Index"/>
  </hyperlinks>
  <printOptions/>
  <pageMargins left="0.75" right="0.75" top="1" bottom="1" header="0.5" footer="0.5"/>
  <pageSetup fitToHeight="1" fitToWidth="1" horizontalDpi="600" verticalDpi="600" orientation="portrait" paperSize="9" scale="63" r:id="rId1"/>
  <ignoredErrors>
    <ignoredError sqref="L4" twoDigitTextYear="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M31"/>
  <sheetViews>
    <sheetView showGridLines="0" workbookViewId="0" topLeftCell="A1">
      <selection activeCell="B1" sqref="B1:K1"/>
    </sheetView>
  </sheetViews>
  <sheetFormatPr defaultColWidth="8.8515625" defaultRowHeight="12.75"/>
  <cols>
    <col min="1" max="1" width="5.421875" style="0" customWidth="1"/>
    <col min="2" max="2" width="10.00390625" style="0" customWidth="1"/>
    <col min="3" max="3" width="14.421875" style="0" customWidth="1"/>
    <col min="4" max="4" width="14.8515625" style="0" customWidth="1"/>
    <col min="5" max="11" width="14.421875" style="0" customWidth="1"/>
    <col min="12" max="12" width="5.28125" style="0" customWidth="1"/>
    <col min="13" max="13" width="10.8515625" style="0" customWidth="1"/>
  </cols>
  <sheetData>
    <row r="1" spans="1:13" ht="18.75" customHeight="1">
      <c r="A1" s="52" t="s">
        <v>181</v>
      </c>
      <c r="B1" s="254" t="s">
        <v>220</v>
      </c>
      <c r="C1" s="254"/>
      <c r="D1" s="254"/>
      <c r="E1" s="254"/>
      <c r="F1" s="254"/>
      <c r="G1" s="254"/>
      <c r="H1" s="254"/>
      <c r="I1" s="254"/>
      <c r="J1" s="254"/>
      <c r="K1" s="254"/>
      <c r="L1" s="10"/>
      <c r="M1" s="10"/>
    </row>
    <row r="2" spans="2:13" ht="15.75" customHeight="1" thickBot="1">
      <c r="B2" s="20"/>
      <c r="C2" s="20"/>
      <c r="D2" s="20"/>
      <c r="E2" s="20"/>
      <c r="F2" s="20"/>
      <c r="G2" s="20"/>
      <c r="H2" s="20"/>
      <c r="I2" s="20"/>
      <c r="J2" s="20"/>
      <c r="K2" s="20"/>
      <c r="L2" s="10"/>
      <c r="M2" s="10"/>
    </row>
    <row r="3" spans="2:11" s="54" customFormat="1" ht="16.5" customHeight="1">
      <c r="B3" s="252" t="s">
        <v>109</v>
      </c>
      <c r="C3" s="255" t="s">
        <v>148</v>
      </c>
      <c r="D3" s="256"/>
      <c r="E3" s="256"/>
      <c r="F3" s="256"/>
      <c r="G3" s="256"/>
      <c r="H3" s="256"/>
      <c r="I3" s="256"/>
      <c r="J3" s="256"/>
      <c r="K3" s="257"/>
    </row>
    <row r="4" spans="2:11" s="54" customFormat="1" ht="56">
      <c r="B4" s="253"/>
      <c r="C4" s="67" t="s">
        <v>166</v>
      </c>
      <c r="D4" s="68" t="s">
        <v>221</v>
      </c>
      <c r="E4" s="68" t="s">
        <v>167</v>
      </c>
      <c r="F4" s="68" t="s">
        <v>168</v>
      </c>
      <c r="G4" s="68" t="s">
        <v>169</v>
      </c>
      <c r="H4" s="68" t="s">
        <v>170</v>
      </c>
      <c r="I4" s="68" t="s">
        <v>171</v>
      </c>
      <c r="J4" s="68" t="s">
        <v>172</v>
      </c>
      <c r="K4" s="69" t="s">
        <v>6</v>
      </c>
    </row>
    <row r="5" spans="2:11" ht="14">
      <c r="B5" s="31">
        <v>2000</v>
      </c>
      <c r="C5" s="157">
        <v>0.248</v>
      </c>
      <c r="D5" s="158" t="s">
        <v>222</v>
      </c>
      <c r="E5" s="158" t="s">
        <v>223</v>
      </c>
      <c r="F5" s="158" t="s">
        <v>224</v>
      </c>
      <c r="G5" s="158" t="s">
        <v>225</v>
      </c>
      <c r="H5" s="158" t="s">
        <v>226</v>
      </c>
      <c r="I5" s="158" t="s">
        <v>227</v>
      </c>
      <c r="J5" s="158" t="s">
        <v>228</v>
      </c>
      <c r="K5" s="159" t="s">
        <v>229</v>
      </c>
    </row>
    <row r="6" spans="2:11" ht="14">
      <c r="B6" s="31">
        <v>2001</v>
      </c>
      <c r="C6" s="157" t="s">
        <v>230</v>
      </c>
      <c r="D6" s="158" t="s">
        <v>231</v>
      </c>
      <c r="E6" s="158" t="s">
        <v>232</v>
      </c>
      <c r="F6" s="158" t="s">
        <v>233</v>
      </c>
      <c r="G6" s="158" t="s">
        <v>234</v>
      </c>
      <c r="H6" s="158" t="s">
        <v>226</v>
      </c>
      <c r="I6" s="158" t="s">
        <v>235</v>
      </c>
      <c r="J6" s="158" t="s">
        <v>236</v>
      </c>
      <c r="K6" s="159" t="s">
        <v>237</v>
      </c>
    </row>
    <row r="7" spans="2:11" ht="14">
      <c r="B7" s="31">
        <v>2002</v>
      </c>
      <c r="C7" s="157" t="s">
        <v>238</v>
      </c>
      <c r="D7" s="158" t="s">
        <v>239</v>
      </c>
      <c r="E7" s="158" t="s">
        <v>240</v>
      </c>
      <c r="F7" s="158" t="s">
        <v>241</v>
      </c>
      <c r="G7" s="158" t="s">
        <v>242</v>
      </c>
      <c r="H7" s="158" t="s">
        <v>243</v>
      </c>
      <c r="I7" s="158" t="s">
        <v>243</v>
      </c>
      <c r="J7" s="158" t="s">
        <v>244</v>
      </c>
      <c r="K7" s="159" t="s">
        <v>245</v>
      </c>
    </row>
    <row r="8" spans="2:11" ht="14">
      <c r="B8" s="31">
        <v>2003</v>
      </c>
      <c r="C8" s="157" t="s">
        <v>246</v>
      </c>
      <c r="D8" s="158" t="s">
        <v>232</v>
      </c>
      <c r="E8" s="158" t="s">
        <v>247</v>
      </c>
      <c r="F8" s="158" t="s">
        <v>248</v>
      </c>
      <c r="G8" s="158" t="s">
        <v>249</v>
      </c>
      <c r="H8" s="158" t="s">
        <v>250</v>
      </c>
      <c r="I8" s="158" t="s">
        <v>226</v>
      </c>
      <c r="J8" s="158" t="s">
        <v>251</v>
      </c>
      <c r="K8" s="159" t="s">
        <v>239</v>
      </c>
    </row>
    <row r="9" spans="2:11" ht="14">
      <c r="B9" s="31">
        <v>2004</v>
      </c>
      <c r="C9" s="157" t="s">
        <v>252</v>
      </c>
      <c r="D9" s="158" t="s">
        <v>253</v>
      </c>
      <c r="E9" s="158" t="s">
        <v>254</v>
      </c>
      <c r="F9" s="158" t="s">
        <v>255</v>
      </c>
      <c r="G9" s="158" t="s">
        <v>256</v>
      </c>
      <c r="H9" s="158" t="s">
        <v>257</v>
      </c>
      <c r="I9" s="158" t="s">
        <v>227</v>
      </c>
      <c r="J9" s="158" t="s">
        <v>258</v>
      </c>
      <c r="K9" s="159" t="s">
        <v>231</v>
      </c>
    </row>
    <row r="10" spans="2:11" ht="14">
      <c r="B10" s="31">
        <v>2005</v>
      </c>
      <c r="C10" s="157" t="s">
        <v>238</v>
      </c>
      <c r="D10" s="158" t="s">
        <v>259</v>
      </c>
      <c r="E10" s="158" t="s">
        <v>260</v>
      </c>
      <c r="F10" s="158" t="s">
        <v>261</v>
      </c>
      <c r="G10" s="158" t="s">
        <v>246</v>
      </c>
      <c r="H10" s="158" t="s">
        <v>243</v>
      </c>
      <c r="I10" s="158" t="s">
        <v>262</v>
      </c>
      <c r="J10" s="158" t="s">
        <v>263</v>
      </c>
      <c r="K10" s="159" t="s">
        <v>264</v>
      </c>
    </row>
    <row r="11" spans="2:11" ht="14">
      <c r="B11" s="31">
        <v>2006</v>
      </c>
      <c r="C11" s="157" t="s">
        <v>265</v>
      </c>
      <c r="D11" s="158" t="s">
        <v>266</v>
      </c>
      <c r="E11" s="158" t="s">
        <v>254</v>
      </c>
      <c r="F11" s="158" t="s">
        <v>267</v>
      </c>
      <c r="G11" s="158" t="s">
        <v>268</v>
      </c>
      <c r="H11" s="158" t="s">
        <v>227</v>
      </c>
      <c r="I11" s="158" t="s">
        <v>262</v>
      </c>
      <c r="J11" s="158" t="s">
        <v>269</v>
      </c>
      <c r="K11" s="159" t="s">
        <v>270</v>
      </c>
    </row>
    <row r="12" spans="2:11" ht="14">
      <c r="B12" s="31">
        <v>2007</v>
      </c>
      <c r="C12" s="157" t="s">
        <v>271</v>
      </c>
      <c r="D12" s="158" t="s">
        <v>272</v>
      </c>
      <c r="E12" s="158" t="s">
        <v>273</v>
      </c>
      <c r="F12" s="158" t="s">
        <v>274</v>
      </c>
      <c r="G12" s="158" t="s">
        <v>230</v>
      </c>
      <c r="H12" s="158" t="s">
        <v>243</v>
      </c>
      <c r="I12" s="158" t="s">
        <v>275</v>
      </c>
      <c r="J12" s="158" t="s">
        <v>276</v>
      </c>
      <c r="K12" s="159" t="s">
        <v>277</v>
      </c>
    </row>
    <row r="13" spans="2:11" ht="14">
      <c r="B13" s="31">
        <v>2008</v>
      </c>
      <c r="C13" s="157" t="s">
        <v>278</v>
      </c>
      <c r="D13" s="158" t="s">
        <v>259</v>
      </c>
      <c r="E13" s="158" t="s">
        <v>232</v>
      </c>
      <c r="F13" s="158" t="s">
        <v>261</v>
      </c>
      <c r="G13" s="158" t="s">
        <v>279</v>
      </c>
      <c r="H13" s="158" t="s">
        <v>235</v>
      </c>
      <c r="I13" s="158" t="s">
        <v>275</v>
      </c>
      <c r="J13" s="158" t="s">
        <v>280</v>
      </c>
      <c r="K13" s="159" t="s">
        <v>281</v>
      </c>
    </row>
    <row r="14" spans="2:11" ht="14">
      <c r="B14" s="31">
        <v>2009</v>
      </c>
      <c r="C14" s="157" t="s">
        <v>282</v>
      </c>
      <c r="D14" s="158" t="s">
        <v>283</v>
      </c>
      <c r="E14" s="158" t="s">
        <v>237</v>
      </c>
      <c r="F14" s="158" t="s">
        <v>284</v>
      </c>
      <c r="G14" s="158" t="s">
        <v>279</v>
      </c>
      <c r="H14" s="158" t="s">
        <v>227</v>
      </c>
      <c r="I14" s="158" t="s">
        <v>275</v>
      </c>
      <c r="J14" s="158" t="s">
        <v>285</v>
      </c>
      <c r="K14" s="159" t="s">
        <v>286</v>
      </c>
    </row>
    <row r="15" spans="2:11" ht="14">
      <c r="B15" s="31">
        <v>2010</v>
      </c>
      <c r="C15" s="157" t="s">
        <v>287</v>
      </c>
      <c r="D15" s="158" t="s">
        <v>283</v>
      </c>
      <c r="E15" s="158" t="s">
        <v>223</v>
      </c>
      <c r="F15" s="158" t="s">
        <v>273</v>
      </c>
      <c r="G15" s="158" t="s">
        <v>238</v>
      </c>
      <c r="H15" s="158" t="s">
        <v>262</v>
      </c>
      <c r="I15" s="158" t="s">
        <v>275</v>
      </c>
      <c r="J15" s="158" t="s">
        <v>288</v>
      </c>
      <c r="K15" s="159" t="s">
        <v>231</v>
      </c>
    </row>
    <row r="16" spans="2:11" ht="14">
      <c r="B16" s="31">
        <v>2011</v>
      </c>
      <c r="C16" s="157" t="s">
        <v>289</v>
      </c>
      <c r="D16" s="158" t="s">
        <v>290</v>
      </c>
      <c r="E16" s="158" t="s">
        <v>254</v>
      </c>
      <c r="F16" s="158" t="s">
        <v>232</v>
      </c>
      <c r="G16" s="158" t="s">
        <v>291</v>
      </c>
      <c r="H16" s="158" t="s">
        <v>250</v>
      </c>
      <c r="I16" s="158" t="s">
        <v>292</v>
      </c>
      <c r="J16" s="158" t="s">
        <v>280</v>
      </c>
      <c r="K16" s="159" t="s">
        <v>293</v>
      </c>
    </row>
    <row r="17" spans="2:11" ht="14">
      <c r="B17" s="31">
        <v>2012</v>
      </c>
      <c r="C17" s="157" t="s">
        <v>294</v>
      </c>
      <c r="D17" s="158" t="s">
        <v>295</v>
      </c>
      <c r="E17" s="158" t="s">
        <v>254</v>
      </c>
      <c r="F17" s="158" t="s">
        <v>284</v>
      </c>
      <c r="G17" s="158" t="s">
        <v>296</v>
      </c>
      <c r="H17" s="158" t="s">
        <v>292</v>
      </c>
      <c r="I17" s="158" t="s">
        <v>297</v>
      </c>
      <c r="J17" s="158" t="s">
        <v>298</v>
      </c>
      <c r="K17" s="159" t="s">
        <v>299</v>
      </c>
    </row>
    <row r="18" spans="2:11" ht="14">
      <c r="B18" s="31">
        <v>2013</v>
      </c>
      <c r="C18" s="157" t="s">
        <v>300</v>
      </c>
      <c r="D18" s="158" t="s">
        <v>301</v>
      </c>
      <c r="E18" s="158" t="s">
        <v>260</v>
      </c>
      <c r="F18" s="158" t="s">
        <v>273</v>
      </c>
      <c r="G18" s="158" t="s">
        <v>296</v>
      </c>
      <c r="H18" s="158" t="s">
        <v>262</v>
      </c>
      <c r="I18" s="158" t="s">
        <v>302</v>
      </c>
      <c r="J18" s="158" t="s">
        <v>303</v>
      </c>
      <c r="K18" s="159" t="s">
        <v>304</v>
      </c>
    </row>
    <row r="19" spans="2:11" ht="14">
      <c r="B19" s="31">
        <v>2014</v>
      </c>
      <c r="C19" s="157" t="s">
        <v>225</v>
      </c>
      <c r="D19" s="158" t="s">
        <v>274</v>
      </c>
      <c r="E19" s="158" t="s">
        <v>240</v>
      </c>
      <c r="F19" s="158" t="s">
        <v>237</v>
      </c>
      <c r="G19" s="158" t="s">
        <v>246</v>
      </c>
      <c r="H19" s="158" t="s">
        <v>250</v>
      </c>
      <c r="I19" s="158" t="s">
        <v>305</v>
      </c>
      <c r="J19" s="158" t="s">
        <v>306</v>
      </c>
      <c r="K19" s="159" t="s">
        <v>307</v>
      </c>
    </row>
    <row r="20" spans="2:11" ht="14">
      <c r="B20" s="31">
        <v>2015</v>
      </c>
      <c r="C20" s="157" t="s">
        <v>242</v>
      </c>
      <c r="D20" s="158" t="s">
        <v>308</v>
      </c>
      <c r="E20" s="158" t="s">
        <v>284</v>
      </c>
      <c r="F20" s="158" t="s">
        <v>254</v>
      </c>
      <c r="G20" s="158" t="s">
        <v>291</v>
      </c>
      <c r="H20" s="158" t="s">
        <v>292</v>
      </c>
      <c r="I20" s="158" t="s">
        <v>309</v>
      </c>
      <c r="J20" s="158" t="s">
        <v>310</v>
      </c>
      <c r="K20" s="159" t="s">
        <v>311</v>
      </c>
    </row>
    <row r="21" spans="2:11" ht="14">
      <c r="B21" s="31">
        <v>2016</v>
      </c>
      <c r="C21" s="157" t="s">
        <v>312</v>
      </c>
      <c r="D21" s="158" t="s">
        <v>309</v>
      </c>
      <c r="E21" s="158" t="s">
        <v>283</v>
      </c>
      <c r="F21" s="158" t="s">
        <v>283</v>
      </c>
      <c r="G21" s="158" t="s">
        <v>313</v>
      </c>
      <c r="H21" s="158" t="s">
        <v>262</v>
      </c>
      <c r="I21" s="158" t="s">
        <v>314</v>
      </c>
      <c r="J21" s="158" t="s">
        <v>315</v>
      </c>
      <c r="K21" s="159" t="s">
        <v>280</v>
      </c>
    </row>
    <row r="22" spans="2:13" ht="14">
      <c r="B22" s="31">
        <v>2017</v>
      </c>
      <c r="C22" s="157" t="s">
        <v>316</v>
      </c>
      <c r="D22" s="158" t="s">
        <v>317</v>
      </c>
      <c r="E22" s="158" t="s">
        <v>260</v>
      </c>
      <c r="F22" s="158" t="s">
        <v>317</v>
      </c>
      <c r="G22" s="158" t="s">
        <v>318</v>
      </c>
      <c r="H22" s="158" t="s">
        <v>292</v>
      </c>
      <c r="I22" s="158" t="s">
        <v>314</v>
      </c>
      <c r="J22" s="158" t="s">
        <v>319</v>
      </c>
      <c r="K22" s="159" t="s">
        <v>276</v>
      </c>
      <c r="M22" s="13"/>
    </row>
    <row r="23" spans="2:13" ht="14">
      <c r="B23" s="31">
        <v>2018</v>
      </c>
      <c r="C23" s="157" t="s">
        <v>320</v>
      </c>
      <c r="D23" s="158" t="s">
        <v>321</v>
      </c>
      <c r="E23" s="158" t="s">
        <v>314</v>
      </c>
      <c r="F23" s="158" t="s">
        <v>321</v>
      </c>
      <c r="G23" s="158" t="s">
        <v>322</v>
      </c>
      <c r="H23" s="158" t="s">
        <v>323</v>
      </c>
      <c r="I23" s="158" t="s">
        <v>290</v>
      </c>
      <c r="J23" s="158" t="s">
        <v>281</v>
      </c>
      <c r="K23" s="159" t="s">
        <v>288</v>
      </c>
      <c r="M23" s="13"/>
    </row>
    <row r="24" spans="2:13" ht="14">
      <c r="B24" s="31">
        <v>2019</v>
      </c>
      <c r="C24" s="157" t="s">
        <v>324</v>
      </c>
      <c r="D24" s="158" t="s">
        <v>254</v>
      </c>
      <c r="E24" s="158" t="s">
        <v>274</v>
      </c>
      <c r="F24" s="158" t="s">
        <v>295</v>
      </c>
      <c r="G24" s="158" t="s">
        <v>325</v>
      </c>
      <c r="H24" s="158" t="s">
        <v>292</v>
      </c>
      <c r="I24" s="158" t="s">
        <v>314</v>
      </c>
      <c r="J24" s="158" t="s">
        <v>273</v>
      </c>
      <c r="K24" s="159" t="s">
        <v>326</v>
      </c>
      <c r="M24" s="13"/>
    </row>
    <row r="25" spans="2:13" ht="14">
      <c r="B25" s="31">
        <v>2020</v>
      </c>
      <c r="C25" s="157" t="s">
        <v>228</v>
      </c>
      <c r="D25" s="158" t="s">
        <v>239</v>
      </c>
      <c r="E25" s="158" t="s">
        <v>309</v>
      </c>
      <c r="F25" s="158" t="s">
        <v>327</v>
      </c>
      <c r="G25" s="158" t="s">
        <v>328</v>
      </c>
      <c r="H25" s="158" t="s">
        <v>226</v>
      </c>
      <c r="I25" s="158" t="s">
        <v>308</v>
      </c>
      <c r="J25" s="158" t="s">
        <v>247</v>
      </c>
      <c r="K25" s="159" t="s">
        <v>329</v>
      </c>
      <c r="M25" s="13"/>
    </row>
    <row r="26" spans="2:13" ht="14">
      <c r="B26" s="31">
        <v>2021</v>
      </c>
      <c r="C26" s="157" t="s">
        <v>330</v>
      </c>
      <c r="D26" s="158" t="s">
        <v>236</v>
      </c>
      <c r="E26" s="158" t="s">
        <v>331</v>
      </c>
      <c r="F26" s="158" t="s">
        <v>261</v>
      </c>
      <c r="G26" s="158" t="s">
        <v>313</v>
      </c>
      <c r="H26" s="158" t="s">
        <v>257</v>
      </c>
      <c r="I26" s="158" t="s">
        <v>332</v>
      </c>
      <c r="J26" s="158" t="s">
        <v>240</v>
      </c>
      <c r="K26" s="159" t="s">
        <v>251</v>
      </c>
      <c r="M26" s="13"/>
    </row>
    <row r="27" spans="2:13" ht="15" thickBot="1">
      <c r="B27" s="34">
        <v>2022</v>
      </c>
      <c r="C27" s="160" t="s">
        <v>333</v>
      </c>
      <c r="D27" s="161" t="s">
        <v>244</v>
      </c>
      <c r="E27" s="161" t="s">
        <v>314</v>
      </c>
      <c r="F27" s="161" t="s">
        <v>314</v>
      </c>
      <c r="G27" s="161" t="s">
        <v>334</v>
      </c>
      <c r="H27" s="161" t="s">
        <v>292</v>
      </c>
      <c r="I27" s="161" t="s">
        <v>302</v>
      </c>
      <c r="J27" s="161" t="s">
        <v>335</v>
      </c>
      <c r="K27" s="162" t="s">
        <v>336</v>
      </c>
      <c r="M27" s="13"/>
    </row>
    <row r="28" spans="3:11" ht="12.75">
      <c r="C28" s="201"/>
      <c r="D28" s="201"/>
      <c r="E28" s="201"/>
      <c r="F28" s="201"/>
      <c r="G28" s="201"/>
      <c r="H28" s="201"/>
      <c r="I28" s="201"/>
      <c r="J28" s="201"/>
      <c r="K28" s="201"/>
    </row>
    <row r="29" spans="2:13" ht="12.75" customHeight="1">
      <c r="B29" s="1" t="s">
        <v>84</v>
      </c>
      <c r="L29" s="18"/>
      <c r="M29" s="18"/>
    </row>
    <row r="30" spans="2:13" ht="12.75" customHeight="1">
      <c r="B30" s="203" t="s">
        <v>114</v>
      </c>
      <c r="C30" s="203"/>
      <c r="D30" s="203"/>
      <c r="E30" s="203"/>
      <c r="F30" s="203"/>
      <c r="G30" s="203"/>
      <c r="H30" s="203"/>
      <c r="I30" s="203"/>
      <c r="J30" s="203"/>
      <c r="K30" s="203"/>
      <c r="L30" s="18"/>
      <c r="M30" s="18"/>
    </row>
    <row r="31" spans="2:11" ht="12.75">
      <c r="B31" s="203" t="s">
        <v>151</v>
      </c>
      <c r="C31" s="203"/>
      <c r="D31" s="203"/>
      <c r="E31" s="203"/>
      <c r="F31" s="203"/>
      <c r="G31" s="203"/>
      <c r="H31" s="203"/>
      <c r="I31" s="203"/>
      <c r="J31" s="203"/>
      <c r="K31" s="203"/>
    </row>
  </sheetData>
  <mergeCells count="5">
    <mergeCell ref="B30:K30"/>
    <mergeCell ref="B31:K31"/>
    <mergeCell ref="B3:B4"/>
    <mergeCell ref="B1:K1"/>
    <mergeCell ref="C3:K3"/>
  </mergeCells>
  <hyperlinks>
    <hyperlink ref="A1" location="Index!A1" display="Index"/>
  </hyperlinks>
  <printOptions/>
  <pageMargins left="0.75" right="0.75" top="1" bottom="1" header="0.5" footer="0.5"/>
  <pageSetup fitToHeight="1" fitToWidth="1" horizontalDpi="600" verticalDpi="600" orientation="portrait" paperSize="9" scale="71" r:id="rId1"/>
  <ignoredErrors>
    <ignoredError sqref="C6:K27 D5:K5"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M31"/>
  <sheetViews>
    <sheetView showGridLines="0" workbookViewId="0" topLeftCell="A1">
      <selection activeCell="P30" sqref="P30"/>
    </sheetView>
  </sheetViews>
  <sheetFormatPr defaultColWidth="8.8515625" defaultRowHeight="12.75"/>
  <cols>
    <col min="1" max="1" width="5.7109375" style="0" customWidth="1"/>
    <col min="3" max="3" width="13.00390625" style="0" customWidth="1"/>
    <col min="4" max="4" width="15.140625" style="0" customWidth="1"/>
    <col min="5" max="12" width="13.00390625" style="0" customWidth="1"/>
    <col min="13" max="13" width="2.8515625" style="0" customWidth="1"/>
  </cols>
  <sheetData>
    <row r="1" spans="1:12" ht="16">
      <c r="A1" s="52" t="s">
        <v>181</v>
      </c>
      <c r="B1" s="254" t="s">
        <v>337</v>
      </c>
      <c r="C1" s="254"/>
      <c r="D1" s="254"/>
      <c r="E1" s="254"/>
      <c r="F1" s="254"/>
      <c r="G1" s="254"/>
      <c r="H1" s="254"/>
      <c r="I1" s="254"/>
      <c r="J1" s="254"/>
      <c r="K1" s="254"/>
      <c r="L1" s="254"/>
    </row>
    <row r="2" spans="2:12" ht="17" thickBot="1">
      <c r="B2" s="20"/>
      <c r="C2" s="20"/>
      <c r="D2" s="20"/>
      <c r="E2" s="20"/>
      <c r="F2" s="20"/>
      <c r="G2" s="20"/>
      <c r="H2" s="20"/>
      <c r="I2" s="20"/>
      <c r="J2" s="20"/>
      <c r="K2" s="20"/>
      <c r="L2" s="20"/>
    </row>
    <row r="3" spans="2:12" s="54" customFormat="1" ht="12.75">
      <c r="B3" s="258" t="s">
        <v>109</v>
      </c>
      <c r="C3" s="260" t="s">
        <v>148</v>
      </c>
      <c r="D3" s="261"/>
      <c r="E3" s="261"/>
      <c r="F3" s="261"/>
      <c r="G3" s="261"/>
      <c r="H3" s="261"/>
      <c r="I3" s="261"/>
      <c r="J3" s="261"/>
      <c r="K3" s="261"/>
      <c r="L3" s="262" t="s">
        <v>2</v>
      </c>
    </row>
    <row r="4" spans="2:12" s="54" customFormat="1" ht="56">
      <c r="B4" s="259"/>
      <c r="C4" s="70" t="s">
        <v>166</v>
      </c>
      <c r="D4" s="71" t="s">
        <v>221</v>
      </c>
      <c r="E4" s="71" t="s">
        <v>167</v>
      </c>
      <c r="F4" s="71" t="s">
        <v>168</v>
      </c>
      <c r="G4" s="71" t="s">
        <v>169</v>
      </c>
      <c r="H4" s="71" t="s">
        <v>170</v>
      </c>
      <c r="I4" s="71" t="s">
        <v>171</v>
      </c>
      <c r="J4" s="71" t="s">
        <v>172</v>
      </c>
      <c r="K4" s="71" t="s">
        <v>6</v>
      </c>
      <c r="L4" s="263"/>
    </row>
    <row r="5" spans="2:12" ht="12.75">
      <c r="B5" s="31">
        <v>2000</v>
      </c>
      <c r="C5" s="114">
        <v>6.3</v>
      </c>
      <c r="D5" s="114">
        <v>2.6</v>
      </c>
      <c r="E5" s="114">
        <v>2.1</v>
      </c>
      <c r="F5" s="114">
        <v>1.3</v>
      </c>
      <c r="G5" s="114">
        <v>5.9</v>
      </c>
      <c r="H5" s="114">
        <v>0.6</v>
      </c>
      <c r="I5" s="114">
        <v>0.5</v>
      </c>
      <c r="J5" s="114">
        <v>4.1</v>
      </c>
      <c r="K5" s="115">
        <v>2.1</v>
      </c>
      <c r="L5" s="116">
        <v>25.5</v>
      </c>
    </row>
    <row r="6" spans="2:12" ht="12.75">
      <c r="B6" s="31">
        <v>2001</v>
      </c>
      <c r="C6" s="117">
        <v>6.4</v>
      </c>
      <c r="D6" s="117">
        <v>2.5</v>
      </c>
      <c r="E6" s="117">
        <v>1.9</v>
      </c>
      <c r="F6" s="117">
        <v>1.4</v>
      </c>
      <c r="G6" s="117">
        <v>6</v>
      </c>
      <c r="H6" s="117">
        <v>0.6</v>
      </c>
      <c r="I6" s="117">
        <v>0.5</v>
      </c>
      <c r="J6" s="117">
        <v>4</v>
      </c>
      <c r="K6" s="118">
        <v>2.1</v>
      </c>
      <c r="L6" s="119">
        <v>25.4</v>
      </c>
    </row>
    <row r="7" spans="2:12" ht="12.75">
      <c r="B7" s="31">
        <v>2002</v>
      </c>
      <c r="C7" s="117">
        <v>6.7</v>
      </c>
      <c r="D7" s="117">
        <v>2.4</v>
      </c>
      <c r="E7" s="117">
        <v>1.9</v>
      </c>
      <c r="F7" s="117">
        <v>1.6</v>
      </c>
      <c r="G7" s="117">
        <v>5.8</v>
      </c>
      <c r="H7" s="117">
        <v>0.6</v>
      </c>
      <c r="I7" s="117">
        <v>0.6</v>
      </c>
      <c r="J7" s="117">
        <v>4.2</v>
      </c>
      <c r="K7" s="118">
        <v>2.3</v>
      </c>
      <c r="L7" s="119">
        <v>25.9</v>
      </c>
    </row>
    <row r="8" spans="2:12" ht="12.75">
      <c r="B8" s="31">
        <v>2003</v>
      </c>
      <c r="C8" s="117">
        <v>7</v>
      </c>
      <c r="D8" s="117">
        <v>2.1</v>
      </c>
      <c r="E8" s="117">
        <v>2.2</v>
      </c>
      <c r="F8" s="117">
        <v>1.3</v>
      </c>
      <c r="G8" s="117">
        <v>6.6</v>
      </c>
      <c r="H8" s="117">
        <v>0.7</v>
      </c>
      <c r="I8" s="117">
        <v>0.6</v>
      </c>
      <c r="J8" s="117">
        <v>4.8</v>
      </c>
      <c r="K8" s="118">
        <v>2.6</v>
      </c>
      <c r="L8" s="119">
        <v>28</v>
      </c>
    </row>
    <row r="9" spans="2:12" ht="12.75">
      <c r="B9" s="31">
        <v>2004</v>
      </c>
      <c r="C9" s="117">
        <v>7.2</v>
      </c>
      <c r="D9" s="117">
        <v>2.1</v>
      </c>
      <c r="E9" s="117">
        <v>2.2</v>
      </c>
      <c r="F9" s="117">
        <v>1.4</v>
      </c>
      <c r="G9" s="117">
        <v>7.1</v>
      </c>
      <c r="H9" s="117">
        <v>0.7</v>
      </c>
      <c r="I9" s="117">
        <v>0.6</v>
      </c>
      <c r="J9" s="117">
        <v>4.4</v>
      </c>
      <c r="K9" s="118">
        <v>2.8</v>
      </c>
      <c r="L9" s="119">
        <v>28.4</v>
      </c>
    </row>
    <row r="10" spans="2:12" ht="12.75">
      <c r="B10" s="31">
        <v>2005</v>
      </c>
      <c r="C10" s="117">
        <v>7.9</v>
      </c>
      <c r="D10" s="117">
        <v>2.1</v>
      </c>
      <c r="E10" s="117">
        <v>2.1</v>
      </c>
      <c r="F10" s="117">
        <v>1.8</v>
      </c>
      <c r="G10" s="117">
        <v>7.6</v>
      </c>
      <c r="H10" s="117">
        <v>0.7</v>
      </c>
      <c r="I10" s="117">
        <v>0.8</v>
      </c>
      <c r="J10" s="117">
        <v>4.6</v>
      </c>
      <c r="K10" s="118">
        <v>2.9</v>
      </c>
      <c r="L10" s="119">
        <v>30.5</v>
      </c>
    </row>
    <row r="11" spans="2:12" ht="12.75">
      <c r="B11" s="31">
        <v>2006</v>
      </c>
      <c r="C11" s="117">
        <v>8.2</v>
      </c>
      <c r="D11" s="117">
        <v>2.4</v>
      </c>
      <c r="E11" s="117">
        <v>2.4</v>
      </c>
      <c r="F11" s="117">
        <v>1.4</v>
      </c>
      <c r="G11" s="117">
        <v>7.7</v>
      </c>
      <c r="H11" s="117">
        <v>0.7</v>
      </c>
      <c r="I11" s="117">
        <v>0.8</v>
      </c>
      <c r="J11" s="117">
        <v>4.7</v>
      </c>
      <c r="K11" s="118">
        <v>3.1</v>
      </c>
      <c r="L11" s="119">
        <v>31.4</v>
      </c>
    </row>
    <row r="12" spans="2:12" ht="12.75">
      <c r="B12" s="31">
        <v>2007</v>
      </c>
      <c r="C12" s="117">
        <v>7.5</v>
      </c>
      <c r="D12" s="117">
        <v>2.3</v>
      </c>
      <c r="E12" s="117">
        <v>2.4</v>
      </c>
      <c r="F12" s="117">
        <v>1.4</v>
      </c>
      <c r="G12" s="117">
        <v>7.4</v>
      </c>
      <c r="H12" s="117">
        <v>0.7</v>
      </c>
      <c r="I12" s="117">
        <v>0.8</v>
      </c>
      <c r="J12" s="117">
        <v>4.1</v>
      </c>
      <c r="K12" s="118">
        <v>2.8</v>
      </c>
      <c r="L12" s="119">
        <v>29.4</v>
      </c>
    </row>
    <row r="13" spans="2:12" ht="12.75">
      <c r="B13" s="31">
        <v>2008</v>
      </c>
      <c r="C13" s="117">
        <v>7.2</v>
      </c>
      <c r="D13" s="117">
        <v>2</v>
      </c>
      <c r="E13" s="117">
        <v>2.2</v>
      </c>
      <c r="F13" s="117">
        <v>1.7</v>
      </c>
      <c r="G13" s="117">
        <v>7.3</v>
      </c>
      <c r="H13" s="117">
        <v>0.6</v>
      </c>
      <c r="I13" s="117">
        <v>0.8</v>
      </c>
      <c r="J13" s="117">
        <v>4.2</v>
      </c>
      <c r="K13" s="118">
        <v>2.6</v>
      </c>
      <c r="L13" s="119">
        <v>28.5</v>
      </c>
    </row>
    <row r="14" spans="2:12" ht="12.75">
      <c r="B14" s="31">
        <v>2009</v>
      </c>
      <c r="C14" s="117">
        <v>6.6</v>
      </c>
      <c r="D14" s="117">
        <v>1.9</v>
      </c>
      <c r="E14" s="117">
        <v>2.3</v>
      </c>
      <c r="F14" s="117">
        <v>2</v>
      </c>
      <c r="G14" s="117">
        <v>7.3</v>
      </c>
      <c r="H14" s="117">
        <v>0.6</v>
      </c>
      <c r="I14" s="117">
        <v>0.8</v>
      </c>
      <c r="J14" s="117">
        <v>4.2</v>
      </c>
      <c r="K14" s="118">
        <v>2.8</v>
      </c>
      <c r="L14" s="119">
        <v>28.4</v>
      </c>
    </row>
    <row r="15" spans="2:12" ht="12.75">
      <c r="B15" s="31">
        <v>2010</v>
      </c>
      <c r="C15" s="117">
        <v>6</v>
      </c>
      <c r="D15" s="117">
        <v>1.8</v>
      </c>
      <c r="E15" s="117">
        <v>2.3</v>
      </c>
      <c r="F15" s="117">
        <v>2.2</v>
      </c>
      <c r="G15" s="117">
        <v>7.1</v>
      </c>
      <c r="H15" s="117">
        <v>0.7</v>
      </c>
      <c r="I15" s="117">
        <v>0.8</v>
      </c>
      <c r="J15" s="117">
        <v>3.9</v>
      </c>
      <c r="K15" s="118">
        <v>2.7</v>
      </c>
      <c r="L15" s="119">
        <v>27.5</v>
      </c>
    </row>
    <row r="16" spans="2:12" ht="12.75">
      <c r="B16" s="31">
        <v>2011</v>
      </c>
      <c r="C16" s="117">
        <v>5.5</v>
      </c>
      <c r="D16" s="117">
        <v>1.5</v>
      </c>
      <c r="E16" s="117">
        <v>1.9</v>
      </c>
      <c r="F16" s="117">
        <v>1.9</v>
      </c>
      <c r="G16" s="117">
        <v>6.4</v>
      </c>
      <c r="H16" s="117">
        <v>0.6</v>
      </c>
      <c r="I16" s="117">
        <v>0.7</v>
      </c>
      <c r="J16" s="117">
        <v>3.7</v>
      </c>
      <c r="K16" s="118">
        <v>2.8</v>
      </c>
      <c r="L16" s="119">
        <v>25</v>
      </c>
    </row>
    <row r="17" spans="2:12" ht="12.75">
      <c r="B17" s="31">
        <v>2012</v>
      </c>
      <c r="C17" s="117">
        <v>5.4</v>
      </c>
      <c r="D17" s="117">
        <v>1.5</v>
      </c>
      <c r="E17" s="117">
        <v>1.8</v>
      </c>
      <c r="F17" s="117">
        <v>1.7</v>
      </c>
      <c r="G17" s="117">
        <v>6.2</v>
      </c>
      <c r="H17" s="117">
        <v>0.6</v>
      </c>
      <c r="I17" s="117">
        <v>0.7</v>
      </c>
      <c r="J17" s="117">
        <v>3.3</v>
      </c>
      <c r="K17" s="118">
        <v>2.6</v>
      </c>
      <c r="L17" s="119">
        <v>23.9</v>
      </c>
    </row>
    <row r="18" spans="2:12" ht="12.75">
      <c r="B18" s="31">
        <v>2013</v>
      </c>
      <c r="C18" s="117">
        <v>5.1</v>
      </c>
      <c r="D18" s="117">
        <v>1.2</v>
      </c>
      <c r="E18" s="117">
        <v>1.5</v>
      </c>
      <c r="F18" s="117">
        <v>1.8</v>
      </c>
      <c r="G18" s="117">
        <v>5.8</v>
      </c>
      <c r="H18" s="117">
        <v>0.6</v>
      </c>
      <c r="I18" s="117">
        <v>0.7</v>
      </c>
      <c r="J18" s="117">
        <v>2.9</v>
      </c>
      <c r="K18" s="118">
        <v>2.7</v>
      </c>
      <c r="L18" s="119">
        <v>22.3</v>
      </c>
    </row>
    <row r="19" spans="2:12" ht="12.75">
      <c r="B19" s="31">
        <v>2014</v>
      </c>
      <c r="C19" s="117">
        <v>4.8</v>
      </c>
      <c r="D19" s="117">
        <v>1</v>
      </c>
      <c r="E19" s="117">
        <v>1.5</v>
      </c>
      <c r="F19" s="117">
        <v>1.7</v>
      </c>
      <c r="G19" s="117">
        <v>5.2</v>
      </c>
      <c r="H19" s="117">
        <v>0.5</v>
      </c>
      <c r="I19" s="117">
        <v>0.8</v>
      </c>
      <c r="J19" s="117">
        <v>2.6</v>
      </c>
      <c r="K19" s="118">
        <v>2.7</v>
      </c>
      <c r="L19" s="119">
        <v>20.8</v>
      </c>
    </row>
    <row r="20" spans="2:12" ht="12.75">
      <c r="B20" s="31">
        <v>2015</v>
      </c>
      <c r="C20" s="117">
        <v>4.5</v>
      </c>
      <c r="D20" s="117">
        <v>0.9</v>
      </c>
      <c r="E20" s="117">
        <v>1.4</v>
      </c>
      <c r="F20" s="117">
        <v>1.6</v>
      </c>
      <c r="G20" s="117">
        <v>5.2</v>
      </c>
      <c r="H20" s="117">
        <v>0.5</v>
      </c>
      <c r="I20" s="117">
        <v>0.9</v>
      </c>
      <c r="J20" s="117">
        <v>2.4</v>
      </c>
      <c r="K20" s="118">
        <v>2.9</v>
      </c>
      <c r="L20" s="119">
        <v>20.3</v>
      </c>
    </row>
    <row r="21" spans="2:12" ht="12.75">
      <c r="B21" s="31">
        <v>2016</v>
      </c>
      <c r="C21" s="117">
        <v>4.6</v>
      </c>
      <c r="D21" s="117">
        <v>0.9</v>
      </c>
      <c r="E21" s="117">
        <v>1.4</v>
      </c>
      <c r="F21" s="117">
        <v>1.4</v>
      </c>
      <c r="G21" s="117">
        <v>6.1</v>
      </c>
      <c r="H21" s="117">
        <v>0.6</v>
      </c>
      <c r="I21" s="117">
        <v>1.1</v>
      </c>
      <c r="J21" s="117">
        <v>2.3</v>
      </c>
      <c r="K21" s="118">
        <v>3.2</v>
      </c>
      <c r="L21" s="119">
        <v>21.8</v>
      </c>
    </row>
    <row r="22" spans="2:12" ht="12.75">
      <c r="B22" s="31">
        <v>2017</v>
      </c>
      <c r="C22" s="117">
        <v>5.1</v>
      </c>
      <c r="D22" s="117">
        <v>1.4</v>
      </c>
      <c r="E22" s="117">
        <v>1.7</v>
      </c>
      <c r="F22" s="117">
        <v>1.4</v>
      </c>
      <c r="G22" s="117">
        <v>7.6</v>
      </c>
      <c r="H22" s="117">
        <v>0.7</v>
      </c>
      <c r="I22" s="117">
        <v>1.3</v>
      </c>
      <c r="J22" s="117">
        <v>2.2</v>
      </c>
      <c r="K22" s="118">
        <v>3.5</v>
      </c>
      <c r="L22" s="119">
        <v>24.8</v>
      </c>
    </row>
    <row r="23" spans="2:12" ht="12.75">
      <c r="B23" s="31">
        <v>2018</v>
      </c>
      <c r="C23" s="117">
        <v>5.1</v>
      </c>
      <c r="D23" s="117">
        <v>1.5</v>
      </c>
      <c r="E23" s="117">
        <v>1.4</v>
      </c>
      <c r="F23" s="117">
        <v>1.5</v>
      </c>
      <c r="G23" s="117">
        <v>8.7</v>
      </c>
      <c r="H23" s="117">
        <v>0.8</v>
      </c>
      <c r="I23" s="117">
        <v>1.6</v>
      </c>
      <c r="J23" s="117">
        <v>2.5</v>
      </c>
      <c r="K23" s="118">
        <v>3.8</v>
      </c>
      <c r="L23" s="119">
        <v>26.8</v>
      </c>
    </row>
    <row r="24" spans="2:12" ht="12.75">
      <c r="B24" s="31">
        <v>2019</v>
      </c>
      <c r="C24" s="117">
        <v>5.5</v>
      </c>
      <c r="D24" s="117">
        <v>2.3</v>
      </c>
      <c r="E24" s="117">
        <v>1.5</v>
      </c>
      <c r="F24" s="117">
        <v>1.9</v>
      </c>
      <c r="G24" s="117">
        <v>9.5</v>
      </c>
      <c r="H24" s="117">
        <v>0.8</v>
      </c>
      <c r="I24" s="117">
        <v>1.5</v>
      </c>
      <c r="J24" s="117">
        <v>2.4</v>
      </c>
      <c r="K24" s="118">
        <v>4.6</v>
      </c>
      <c r="L24" s="119">
        <v>30.1</v>
      </c>
    </row>
    <row r="25" spans="2:12" ht="12.75">
      <c r="B25" s="31">
        <v>2020</v>
      </c>
      <c r="C25" s="117">
        <v>3.8</v>
      </c>
      <c r="D25" s="117">
        <v>2.2</v>
      </c>
      <c r="E25" s="117">
        <v>1</v>
      </c>
      <c r="F25" s="117">
        <v>1.5</v>
      </c>
      <c r="G25" s="117">
        <v>7.8</v>
      </c>
      <c r="H25" s="117">
        <v>0.6</v>
      </c>
      <c r="I25" s="117">
        <v>1.1</v>
      </c>
      <c r="J25" s="117">
        <v>1.9</v>
      </c>
      <c r="K25" s="118">
        <v>4</v>
      </c>
      <c r="L25" s="119">
        <v>23.9</v>
      </c>
    </row>
    <row r="26" spans="2:12" ht="12.75">
      <c r="B26" s="31">
        <v>2021</v>
      </c>
      <c r="C26" s="117">
        <v>4.2</v>
      </c>
      <c r="D26" s="117">
        <v>4.3</v>
      </c>
      <c r="E26" s="117">
        <v>1.1</v>
      </c>
      <c r="F26" s="117">
        <v>1.6</v>
      </c>
      <c r="G26" s="117">
        <v>7.7</v>
      </c>
      <c r="H26" s="117">
        <v>0.7</v>
      </c>
      <c r="I26" s="117">
        <v>1</v>
      </c>
      <c r="J26" s="117">
        <v>2</v>
      </c>
      <c r="K26" s="118">
        <v>4.7</v>
      </c>
      <c r="L26" s="119">
        <v>27.2</v>
      </c>
    </row>
    <row r="27" spans="2:12" ht="14" thickBot="1">
      <c r="B27" s="34">
        <v>2022</v>
      </c>
      <c r="C27" s="120">
        <v>4.6</v>
      </c>
      <c r="D27" s="121">
        <v>5.2</v>
      </c>
      <c r="E27" s="121">
        <v>1.7</v>
      </c>
      <c r="F27" s="121">
        <v>1.7</v>
      </c>
      <c r="G27" s="121">
        <v>9.6</v>
      </c>
      <c r="H27" s="121">
        <v>0.9</v>
      </c>
      <c r="I27" s="121">
        <v>1.1</v>
      </c>
      <c r="J27" s="121">
        <v>2.2</v>
      </c>
      <c r="K27" s="122">
        <v>5.7</v>
      </c>
      <c r="L27" s="123">
        <v>32.6</v>
      </c>
    </row>
    <row r="28" spans="3:12" ht="12.75">
      <c r="C28" s="25"/>
      <c r="D28" s="25"/>
      <c r="E28" s="25"/>
      <c r="F28" s="25"/>
      <c r="G28" s="25"/>
      <c r="H28" s="25"/>
      <c r="I28" s="25"/>
      <c r="J28" s="25"/>
      <c r="K28" s="25"/>
      <c r="L28" s="25"/>
    </row>
    <row r="29" spans="2:13" ht="12.75" customHeight="1">
      <c r="B29" s="1" t="s">
        <v>84</v>
      </c>
      <c r="M29" s="18"/>
    </row>
    <row r="30" spans="2:13" ht="12.75" customHeight="1">
      <c r="B30" s="203" t="s">
        <v>114</v>
      </c>
      <c r="C30" s="251"/>
      <c r="D30" s="251"/>
      <c r="E30" s="251"/>
      <c r="F30" s="251"/>
      <c r="G30" s="251"/>
      <c r="H30" s="251"/>
      <c r="I30" s="251"/>
      <c r="J30" s="251"/>
      <c r="K30" s="251"/>
      <c r="L30" s="251"/>
      <c r="M30" s="18"/>
    </row>
    <row r="31" spans="2:12" ht="12.75">
      <c r="B31" s="203" t="s">
        <v>151</v>
      </c>
      <c r="C31" s="203"/>
      <c r="D31" s="203"/>
      <c r="E31" s="203"/>
      <c r="F31" s="203"/>
      <c r="G31" s="203"/>
      <c r="H31" s="203"/>
      <c r="I31" s="203"/>
      <c r="J31" s="203"/>
      <c r="K31" s="203"/>
      <c r="L31" s="203"/>
    </row>
  </sheetData>
  <mergeCells count="6">
    <mergeCell ref="B31:L31"/>
    <mergeCell ref="B1:L1"/>
    <mergeCell ref="B3:B4"/>
    <mergeCell ref="C3:K3"/>
    <mergeCell ref="L3:L4"/>
    <mergeCell ref="B30:L30"/>
  </mergeCells>
  <hyperlinks>
    <hyperlink ref="A1" location="Index!A1" display="Index"/>
  </hyperlinks>
  <printOptions/>
  <pageMargins left="0.7" right="0.7" top="0.75" bottom="0.75" header="0.3" footer="0.3"/>
  <pageSetup horizontalDpi="600" verticalDpi="600" orientation="portrait" paperSize="9"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_rels/item5.xml.rels><?xml version="1.0" encoding="utf-8" standalone="yes"?><Relationships xmlns="http://schemas.openxmlformats.org/package/2006/relationships"><Relationship Id="rId1" Type="http://schemas.openxmlformats.org/officeDocument/2006/relationships/customXmlProps" Target="itemProps5.xml" /></Relationships>
</file>

<file path=customXml/item1.xml><?xml version="1.0" encoding="utf-8"?>
<ct:contentTypeSchema xmlns:ct="http://schemas.microsoft.com/office/2006/metadata/contentType" xmlns:ma="http://schemas.microsoft.com/office/2006/metadata/properties/metaAttributes" ct:_="" ma:_="" ma:contentTypeName="MoE Document" ma:contentTypeID="0x01010053526B971DAC78418EC6A9ED490C61AF00CAF22474063F394883BF58A300692485" ma:contentTypeVersion="5" ma:contentTypeDescription="Default document class for adding items via wizard or drag and drop." ma:contentTypeScope="" ma:versionID="431c2e4ed4eda9700964f086cf4f4130">
  <xsd:schema xmlns:xsd="http://www.w3.org/2001/XMLSchema" xmlns:xs="http://www.w3.org/2001/XMLSchema" xmlns:p="http://schemas.microsoft.com/office/2006/metadata/properties" xmlns:ns2="d267a1a7-8edd-4111-a118-4a206d87cecc" xmlns:ns3="69f59752-6d77-46ee-9843-1f05f25eb4ed" targetNamespace="http://schemas.microsoft.com/office/2006/metadata/properties" ma:root="true" ma:fieldsID="017c37a2552b548bb2ace607451841a7" ns2:_="" ns3:_="">
    <xsd:import namespace="d267a1a7-8edd-4111-a118-4a206d87cecc"/>
    <xsd:import namespace="69f59752-6d77-46ee-9843-1f05f25eb4ed"/>
    <xsd:element name="properties">
      <xsd:complexType>
        <xsd:sequence>
          <xsd:element name="documentManagement">
            <xsd:complexType>
              <xsd:all>
                <xsd:element ref="ns2:TaxCatchAll" minOccurs="0"/>
                <xsd:element ref="ns2:TaxCatchAllLabel" minOccurs="0"/>
                <xsd:element ref="ns2:Status" minOccurs="0"/>
                <xsd:element ref="ns2:Date_x0020_Authored" minOccurs="0"/>
                <xsd:element ref="ns2:FileNet_x0020_Version_x0020_ID" minOccurs="0"/>
                <xsd:element ref="ns2:FileNet_x0020_Object_x0020_ID" minOccurs="0"/>
                <xsd:element ref="ns2:hf7c71fd10d346fe8adb3bb49d5c0fc0" minOccurs="0"/>
                <xsd:element ref="ns2:m06bc18559e9431bb4d590962e6b7f83" minOccurs="0"/>
                <xsd:element ref="ns2:FileNetAddedBy" minOccurs="0"/>
                <xsd:element ref="ns2:FileNetAddMigration" minOccurs="0"/>
                <xsd:element ref="ns2:FileNetAllOfMinistry" minOccurs="0"/>
                <xsd:element ref="ns2:FileNetAlphaCode" minOccurs="0"/>
                <xsd:element ref="ns2:FileNetAuthor" minOccurs="0"/>
                <xsd:element ref="ns2:FileNetBusinessGroups" minOccurs="0"/>
                <xsd:element ref="ns2:FileNetConsumerProcess" minOccurs="0"/>
                <xsd:element ref="ns2:FileNetCreatedBy" minOccurs="0"/>
                <xsd:element ref="ns2:FileNetEffectiveFrom" minOccurs="0"/>
                <xsd:element ref="ns2:FileNetEndDate" minOccurs="0"/>
                <xsd:element ref="ns2:FileNetExpiry" minOccurs="0"/>
                <xsd:element ref="ns2:FileNetFolderAccess" minOccurs="0"/>
                <xsd:element ref="ns2:FileNetFolderSecurityType" minOccurs="0"/>
                <xsd:element ref="ns2:FileNetLastReview" minOccurs="0"/>
                <xsd:element ref="ns2:FileNetMeetingDate" minOccurs="0"/>
                <xsd:element ref="ns2:FileNetMeetingDocumentationType" minOccurs="0"/>
                <xsd:element ref="ns2:FileNetModifiiedBy" minOccurs="0"/>
                <xsd:element ref="ns2:FileNetNextReviewDueDate" minOccurs="0"/>
                <xsd:element ref="ns2:FileNetParagraph" minOccurs="0"/>
                <xsd:element ref="ns2:FileNetParagraphStatus" minOccurs="0"/>
                <xsd:element ref="ns2:FileNetPhysicalFile" minOccurs="0"/>
                <xsd:element ref="ns2:FileNetPhysicalFileNumber" minOccurs="0"/>
                <xsd:element ref="ns2:FileNetProcessName" minOccurs="0"/>
                <xsd:element ref="ns2:FileNetProcessOwner" minOccurs="0"/>
                <xsd:element ref="ns2:FileNetRecordsManagementActivity" minOccurs="0"/>
                <xsd:element ref="ns2:FileNetScope" minOccurs="0"/>
                <xsd:element ref="ns2:FileNetSource" minOccurs="0"/>
                <xsd:element ref="ns2:FileNetStartDate" minOccurs="0"/>
                <xsd:element ref="ns2:FileNetsubject1" minOccurs="0"/>
                <xsd:element ref="ns2:FileNetsubject2" minOccurs="0"/>
                <xsd:element ref="ns2:FileNetsubject3" minOccurs="0"/>
                <xsd:element ref="ns2:FileNetTriggerProcess" minOccurs="0"/>
                <xsd:element ref="ns2:c65b51bc6a0e4ac9b0840b09a1858551"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267a1a7-8edd-4111-a118-4a206d87cecc"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a7949048-f8e5-44e7-bac4-aa2f18510156}" ma:internalName="TaxCatchAll" ma:showField="CatchAllData" ma:web="69f59752-6d77-46ee-9843-1f05f25eb4ed">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a7949048-f8e5-44e7-bac4-aa2f18510156}" ma:internalName="TaxCatchAllLabel" ma:readOnly="true" ma:showField="CatchAllDataLabel" ma:web="69f59752-6d77-46ee-9843-1f05f25eb4ed">
      <xsd:complexType>
        <xsd:complexContent>
          <xsd:extension base="dms:MultiChoiceLookup">
            <xsd:sequence>
              <xsd:element name="Value" type="dms:Lookup" maxOccurs="unbounded" minOccurs="0" nillable="true"/>
            </xsd:sequence>
          </xsd:extension>
        </xsd:complexContent>
      </xsd:complexType>
    </xsd:element>
    <xsd:element name="Status" ma:index="10" nillable="true" ma:displayName="Status" ma:description="Security marking set associated with document: Draft  for documents which can be edited and finalised for documents which are no longer to be edited.&#10;" ma:format="Dropdown" ma:internalName="Status">
      <xsd:simpleType>
        <xsd:restriction base="dms:Choice">
          <xsd:enumeration value="Draft"/>
          <xsd:enumeration value="Finalised"/>
        </xsd:restriction>
      </xsd:simpleType>
    </xsd:element>
    <xsd:element name="Date_x0020_Authored" ma:index="11" nillable="true" ma:displayName="Date Authored" ma:default="" ma:description="Date resource was actually created, not date of registration into system. Default to Date Uploaded but can be overridden if required. Must be able to enter a date or browse using pop-up calendar-type feature " ma:format="DateOnly" ma:internalName="Date_x0020_Authored">
      <xsd:simpleType>
        <xsd:restriction base="dms:DateTime"/>
      </xsd:simpleType>
    </xsd:element>
    <xsd:element name="FileNet_x0020_Version_x0020_ID" ma:index="12" nillable="true" ma:displayName="FileNet Version ID" ma:default="" ma:description="Version ID" ma:hidden="true" ma:internalName="FileNet_x0020_Version_x0020_ID" ma:readOnly="false">
      <xsd:simpleType>
        <xsd:restriction base="dms:Text">
          <xsd:maxLength value="255"/>
        </xsd:restriction>
      </xsd:simpleType>
    </xsd:element>
    <xsd:element name="FileNet_x0020_Object_x0020_ID" ma:index="13" nillable="true" ma:displayName="FileNet Object ID" ma:default="" ma:description="Folder or Document ID" ma:hidden="true" ma:internalName="FileNet_x0020_Object_x0020_ID" ma:readOnly="false">
      <xsd:simpleType>
        <xsd:restriction base="dms:Text">
          <xsd:maxLength value="255"/>
        </xsd:restriction>
      </xsd:simpleType>
    </xsd:element>
    <xsd:element name="hf7c71fd10d346fe8adb3bb49d5c0fc0" ma:index="14" nillable="true" ma:taxonomy="true" ma:internalName="hf7c71fd10d346fe8adb3bb49d5c0fc0" ma:taxonomyFieldName="FinancialYear" ma:displayName="Financial Year" ma:fieldId="{1f7c71fd-10d3-46fe-8adb-3bb49d5c0fc0}" ma:sspId="dbe7a66c-04a3-4463-8f17-244784dbc568" ma:termSetId="af7dacbb-3732-4a8d-94c4-b8ce8cd95287" ma:anchorId="00000000-0000-0000-0000-000000000000" ma:open="false" ma:isKeyword="false">
      <xsd:complexType>
        <xsd:sequence>
          <xsd:element ref="pc:Terms" minOccurs="0" maxOccurs="1"/>
        </xsd:sequence>
      </xsd:complexType>
    </xsd:element>
    <xsd:element name="m06bc18559e9431bb4d590962e6b7f83" ma:index="16" nillable="true" ma:taxonomy="true" ma:internalName="m06bc18559e9431bb4d590962e6b7f83" ma:taxonomyFieldName="CalendarYear" ma:displayName="Calendar Year" ma:fieldId="{606bc185-59e9-431b-b4d5-90962e6b7f83}" ma:sspId="dbe7a66c-04a3-4463-8f17-244784dbc568" ma:termSetId="bfcc8cbd-371a-4cc9-b153-5a5a6fdb3624" ma:anchorId="00000000-0000-0000-0000-000000000000" ma:open="false" ma:isKeyword="false">
      <xsd:complexType>
        <xsd:sequence>
          <xsd:element ref="pc:Terms" minOccurs="0" maxOccurs="1"/>
        </xsd:sequence>
      </xsd:complexType>
    </xsd:element>
    <xsd:element name="FileNetAddedBy" ma:index="18" nillable="true" ma:displayName="FileNet Added By" ma:hidden="true" ma:internalName="FileNetAddedBy" ma:readOnly="false">
      <xsd:simpleType>
        <xsd:restriction base="dms:Text">
          <xsd:maxLength value="255"/>
        </xsd:restriction>
      </xsd:simpleType>
    </xsd:element>
    <xsd:element name="FileNetAddMigration" ma:index="19" nillable="true" ma:displayName="FileNet AddMigration" ma:hidden="true" ma:internalName="FileNetAddMigration" ma:readOnly="false">
      <xsd:simpleType>
        <xsd:restriction base="dms:Text">
          <xsd:maxLength value="255"/>
        </xsd:restriction>
      </xsd:simpleType>
    </xsd:element>
    <xsd:element name="FileNetAllOfMinistry" ma:index="20" nillable="true" ma:displayName="FileNet All Of Ministry" ma:hidden="true" ma:internalName="FileNetAllOfMinistry" ma:readOnly="false">
      <xsd:simpleType>
        <xsd:restriction base="dms:Text">
          <xsd:maxLength value="255"/>
        </xsd:restriction>
      </xsd:simpleType>
    </xsd:element>
    <xsd:element name="FileNetAlphaCode" ma:index="21" nillable="true" ma:displayName="FileNet AlphaCode" ma:hidden="true" ma:internalName="FileNetAlphaCode" ma:readOnly="false">
      <xsd:simpleType>
        <xsd:restriction base="dms:Text">
          <xsd:maxLength value="255"/>
        </xsd:restriction>
      </xsd:simpleType>
    </xsd:element>
    <xsd:element name="FileNetAuthor" ma:index="22" nillable="true" ma:displayName="FileNet Author" ma:hidden="true" ma:internalName="FileNetAuthor" ma:readOnly="false">
      <xsd:simpleType>
        <xsd:restriction base="dms:Text">
          <xsd:maxLength value="255"/>
        </xsd:restriction>
      </xsd:simpleType>
    </xsd:element>
    <xsd:element name="FileNetBusinessGroups" ma:index="23" nillable="true" ma:displayName="FileNet Business Groups" ma:hidden="true" ma:internalName="FileNetBusinessGroups" ma:readOnly="false">
      <xsd:simpleType>
        <xsd:restriction base="dms:Text">
          <xsd:maxLength value="255"/>
        </xsd:restriction>
      </xsd:simpleType>
    </xsd:element>
    <xsd:element name="FileNetConsumerProcess" ma:index="24" nillable="true" ma:displayName="FileNet ConsumerProcess" ma:hidden="true" ma:internalName="FileNetConsumerProcess" ma:readOnly="false">
      <xsd:simpleType>
        <xsd:restriction base="dms:Text">
          <xsd:maxLength value="255"/>
        </xsd:restriction>
      </xsd:simpleType>
    </xsd:element>
    <xsd:element name="FileNetCreatedBy" ma:index="25" nillable="true" ma:displayName="FileNet Created By" ma:internalName="FileNetCreatedBy" ma:readOnly="false">
      <xsd:simpleType>
        <xsd:restriction base="dms:Text">
          <xsd:maxLength value="255"/>
        </xsd:restriction>
      </xsd:simpleType>
    </xsd:element>
    <xsd:element name="FileNetEffectiveFrom" ma:index="26" nillable="true" ma:displayName="FileNet EffectiveFrom" ma:hidden="true" ma:internalName="FileNetEffectiveFrom" ma:readOnly="false">
      <xsd:simpleType>
        <xsd:restriction base="dms:Text">
          <xsd:maxLength value="255"/>
        </xsd:restriction>
      </xsd:simpleType>
    </xsd:element>
    <xsd:element name="FileNetEndDate" ma:index="27" nillable="true" ma:displayName="FileNet End Date" ma:hidden="true" ma:internalName="FileNetEndDate" ma:readOnly="false">
      <xsd:simpleType>
        <xsd:restriction base="dms:Text">
          <xsd:maxLength value="255"/>
        </xsd:restriction>
      </xsd:simpleType>
    </xsd:element>
    <xsd:element name="FileNetExpiry" ma:index="28" nillable="true" ma:displayName="FileNet Expiry" ma:hidden="true" ma:internalName="FileNetExpiry" ma:readOnly="false">
      <xsd:simpleType>
        <xsd:restriction base="dms:Text">
          <xsd:maxLength value="255"/>
        </xsd:restriction>
      </xsd:simpleType>
    </xsd:element>
    <xsd:element name="FileNetFolderAccess" ma:index="29" nillable="true" ma:displayName="FileNet FolderAccess" ma:hidden="true" ma:internalName="FileNetFolderAccess" ma:readOnly="false">
      <xsd:simpleType>
        <xsd:restriction base="dms:Text">
          <xsd:maxLength value="255"/>
        </xsd:restriction>
      </xsd:simpleType>
    </xsd:element>
    <xsd:element name="FileNetFolderSecurityType" ma:index="30" nillable="true" ma:displayName="FileNet FolderSecurityType" ma:hidden="true" ma:internalName="FileNetFolderSecurityType" ma:readOnly="false">
      <xsd:simpleType>
        <xsd:restriction base="dms:Text">
          <xsd:maxLength value="255"/>
        </xsd:restriction>
      </xsd:simpleType>
    </xsd:element>
    <xsd:element name="FileNetLastReview" ma:index="31" nillable="true" ma:displayName="FileNet LastReview" ma:hidden="true" ma:internalName="FileNetLastReview" ma:readOnly="false">
      <xsd:simpleType>
        <xsd:restriction base="dms:Text">
          <xsd:maxLength value="255"/>
        </xsd:restriction>
      </xsd:simpleType>
    </xsd:element>
    <xsd:element name="FileNetMeetingDate" ma:index="32" nillable="true" ma:displayName="FileNet MeetingDate" ma:hidden="true" ma:internalName="FileNetMeetingDate" ma:readOnly="false">
      <xsd:simpleType>
        <xsd:restriction base="dms:Text">
          <xsd:maxLength value="255"/>
        </xsd:restriction>
      </xsd:simpleType>
    </xsd:element>
    <xsd:element name="FileNetMeetingDocumentationType" ma:index="33" nillable="true" ma:displayName="FileNet MeetingDocumentationType" ma:hidden="true" ma:internalName="FileNetMeetingDocumentationType" ma:readOnly="false">
      <xsd:simpleType>
        <xsd:restriction base="dms:Text">
          <xsd:maxLength value="255"/>
        </xsd:restriction>
      </xsd:simpleType>
    </xsd:element>
    <xsd:element name="FileNetModifiiedBy" ma:index="34" nillable="true" ma:displayName="FileNet Modified By" ma:internalName="FileNetModifiiedBy" ma:readOnly="false">
      <xsd:simpleType>
        <xsd:restriction base="dms:Text">
          <xsd:maxLength value="255"/>
        </xsd:restriction>
      </xsd:simpleType>
    </xsd:element>
    <xsd:element name="FileNetNextReviewDueDate" ma:index="35" nillable="true" ma:displayName="FileNet NextReviewDueDate" ma:hidden="true" ma:internalName="FileNetNextReviewDueDate" ma:readOnly="false">
      <xsd:simpleType>
        <xsd:restriction base="dms:Text">
          <xsd:maxLength value="255"/>
        </xsd:restriction>
      </xsd:simpleType>
    </xsd:element>
    <xsd:element name="FileNetParagraph" ma:index="36" nillable="true" ma:displayName="FileNet Paragraph" ma:hidden="true" ma:internalName="FileNetParagraph" ma:readOnly="false">
      <xsd:simpleType>
        <xsd:restriction base="dms:Text">
          <xsd:maxLength value="255"/>
        </xsd:restriction>
      </xsd:simpleType>
    </xsd:element>
    <xsd:element name="FileNetParagraphStatus" ma:index="37" nillable="true" ma:displayName="FileNet Paragraph Status" ma:hidden="true" ma:internalName="FileNetParagraphStatus" ma:readOnly="false">
      <xsd:simpleType>
        <xsd:restriction base="dms:Text">
          <xsd:maxLength value="255"/>
        </xsd:restriction>
      </xsd:simpleType>
    </xsd:element>
    <xsd:element name="FileNetPhysicalFile" ma:index="38" nillable="true" ma:displayName="FileNet PhysicalFile" ma:hidden="true" ma:internalName="FileNetPhysicalFile" ma:readOnly="false">
      <xsd:simpleType>
        <xsd:restriction base="dms:Text">
          <xsd:maxLength value="255"/>
        </xsd:restriction>
      </xsd:simpleType>
    </xsd:element>
    <xsd:element name="FileNetPhysicalFileNumber" ma:index="39" nillable="true" ma:displayName="FileNet PhysicalFileNumber" ma:hidden="true" ma:internalName="FileNetPhysicalFileNumber" ma:readOnly="false">
      <xsd:simpleType>
        <xsd:restriction base="dms:Text">
          <xsd:maxLength value="255"/>
        </xsd:restriction>
      </xsd:simpleType>
    </xsd:element>
    <xsd:element name="FileNetProcessName" ma:index="40" nillable="true" ma:displayName="FileNet ProcessName" ma:hidden="true" ma:internalName="FileNetProcessName" ma:readOnly="false">
      <xsd:simpleType>
        <xsd:restriction base="dms:Text">
          <xsd:maxLength value="255"/>
        </xsd:restriction>
      </xsd:simpleType>
    </xsd:element>
    <xsd:element name="FileNetProcessOwner" ma:index="41" nillable="true" ma:displayName="FileNet ProcessOwner" ma:hidden="true" ma:internalName="FileNetProcessOwner" ma:readOnly="false">
      <xsd:simpleType>
        <xsd:restriction base="dms:Text">
          <xsd:maxLength value="255"/>
        </xsd:restriction>
      </xsd:simpleType>
    </xsd:element>
    <xsd:element name="FileNetRecordsManagementActivity" ma:index="42" nillable="true" ma:displayName="FileNet RecordsManagementActivity" ma:hidden="true" ma:internalName="FileNetRecordsManagementActivity" ma:readOnly="false">
      <xsd:simpleType>
        <xsd:restriction base="dms:Text">
          <xsd:maxLength value="255"/>
        </xsd:restriction>
      </xsd:simpleType>
    </xsd:element>
    <xsd:element name="FileNetScope" ma:index="43" nillable="true" ma:displayName="FileNet Scope" ma:hidden="true" ma:internalName="FileNetScope" ma:readOnly="false">
      <xsd:simpleType>
        <xsd:restriction base="dms:Text">
          <xsd:maxLength value="255"/>
        </xsd:restriction>
      </xsd:simpleType>
    </xsd:element>
    <xsd:element name="FileNetSource" ma:index="44" nillable="true" ma:displayName="FileNet Source" ma:hidden="true" ma:internalName="FileNetSource" ma:readOnly="false">
      <xsd:simpleType>
        <xsd:restriction base="dms:Text">
          <xsd:maxLength value="255"/>
        </xsd:restriction>
      </xsd:simpleType>
    </xsd:element>
    <xsd:element name="FileNetStartDate" ma:index="45" nillable="true" ma:displayName="FileNet Start Date" ma:hidden="true" ma:internalName="FileNetStartDate" ma:readOnly="false">
      <xsd:simpleType>
        <xsd:restriction base="dms:Text">
          <xsd:maxLength value="255"/>
        </xsd:restriction>
      </xsd:simpleType>
    </xsd:element>
    <xsd:element name="FileNetsubject1" ma:index="46" nillable="true" ma:displayName="FileNet subject 1" ma:hidden="true" ma:internalName="FileNetsubject1" ma:readOnly="false">
      <xsd:simpleType>
        <xsd:restriction base="dms:Text">
          <xsd:maxLength value="255"/>
        </xsd:restriction>
      </xsd:simpleType>
    </xsd:element>
    <xsd:element name="FileNetsubject2" ma:index="47" nillable="true" ma:displayName="FileNet subject 2" ma:hidden="true" ma:internalName="FileNetsubject2" ma:readOnly="false">
      <xsd:simpleType>
        <xsd:restriction base="dms:Text">
          <xsd:maxLength value="255"/>
        </xsd:restriction>
      </xsd:simpleType>
    </xsd:element>
    <xsd:element name="FileNetsubject3" ma:index="48" nillable="true" ma:displayName="FileNet subject 3" ma:hidden="true" ma:internalName="FileNetsubject3" ma:readOnly="false">
      <xsd:simpleType>
        <xsd:restriction base="dms:Text">
          <xsd:maxLength value="255"/>
        </xsd:restriction>
      </xsd:simpleType>
    </xsd:element>
    <xsd:element name="FileNetTriggerProcess" ma:index="49" nillable="true" ma:displayName="FileNet TriggerProcess" ma:hidden="true" ma:internalName="FileNetTriggerProcess" ma:readOnly="false">
      <xsd:simpleType>
        <xsd:restriction base="dms:Text">
          <xsd:maxLength value="255"/>
        </xsd:restriction>
      </xsd:simpleType>
    </xsd:element>
    <xsd:element name="c65b51bc6a0e4ac9b0840b09a1858551" ma:index="50" nillable="true" ma:taxonomy="true" ma:internalName="c65b51bc6a0e4ac9b0840b09a1858551" ma:taxonomyFieldName="Record_x0020_Activity" ma:displayName="Record Activity" ma:indexed="true" ma:readOnly="false" ma:default="" ma:fieldId="{c65b51bc-6a0e-4ac9-b084-0b09a1858551}" ma:sspId="dbe7a66c-04a3-4463-8f17-244784dbc568" ma:termSetId="e0490ee9-9d4b-40d2-9ac4-9f1d118dfaf6"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9f59752-6d77-46ee-9843-1f05f25eb4ed" elementFormDefault="qualified">
    <xsd:import namespace="http://schemas.microsoft.com/office/2006/documentManagement/types"/>
    <xsd:import namespace="http://schemas.microsoft.com/office/infopath/2007/PartnerControls"/>
    <xsd:element name="_dlc_DocId" ma:index="52" nillable="true" ma:displayName="Document ID Value" ma:description="The value of the document ID assigned to this item." ma:indexed="true" ma:internalName="_dlc_DocId" ma:readOnly="true">
      <xsd:simpleType>
        <xsd:restriction base="dms:Text"/>
      </xsd:simpleType>
    </xsd:element>
    <xsd:element name="_dlc_DocIdUrl" ma:index="5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54"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p:properties xmlns:p="http://schemas.microsoft.com/office/2006/metadata/properties" xmlns:xsi="http://www.w3.org/2001/XMLSchema-instance" xmlns:pc="http://schemas.microsoft.com/office/infopath/2007/PartnerControls">
  <documentManagement>
    <_dlc_DocId xmlns="69f59752-6d77-46ee-9843-1f05f25eb4ed">MoEd-1249934966-409</_dlc_DocId>
    <_dlc_DocIdUrl xmlns="69f59752-6d77-46ee-9843-1f05f25eb4ed">
      <Url>https://educationgovtnz.sharepoint.com/sites/GRPMoEEDKEvidenceSynthesisandReporting/_layouts/15/DocIdRedir.aspx?ID=MoEd-1249934966-409</Url>
      <Description>MoEd-1249934966-409</Description>
    </_dlc_DocIdUrl>
    <hf7c71fd10d346fe8adb3bb49d5c0fc0 xmlns="d267a1a7-8edd-4111-a118-4a206d87cecc">
      <Terms xmlns="http://schemas.microsoft.com/office/infopath/2007/PartnerControls"/>
    </hf7c71fd10d346fe8adb3bb49d5c0fc0>
    <FileNetAlphaCode xmlns="d267a1a7-8edd-4111-a118-4a206d87cecc" xsi:nil="true"/>
    <FileNetAuthor xmlns="d267a1a7-8edd-4111-a118-4a206d87cecc" xsi:nil="true"/>
    <FileNetAllOfMinistry xmlns="d267a1a7-8edd-4111-a118-4a206d87cecc" xsi:nil="true"/>
    <FileNetEffectiveFrom xmlns="d267a1a7-8edd-4111-a118-4a206d87cecc" xsi:nil="true"/>
    <FileNetPhysicalFile xmlns="d267a1a7-8edd-4111-a118-4a206d87cecc" xsi:nil="true"/>
    <FileNet_x0020_Version_x0020_ID xmlns="d267a1a7-8edd-4111-a118-4a206d87cecc" xsi:nil="true"/>
    <FileNetRecordsManagementActivity xmlns="d267a1a7-8edd-4111-a118-4a206d87cecc" xsi:nil="true"/>
    <FileNetStartDate xmlns="d267a1a7-8edd-4111-a118-4a206d87cecc" xsi:nil="true"/>
    <Date_x0020_Authored xmlns="d267a1a7-8edd-4111-a118-4a206d87cecc" xsi:nil="true"/>
    <FileNetProcessName xmlns="d267a1a7-8edd-4111-a118-4a206d87cecc" xsi:nil="true"/>
    <FileNet_x0020_Object_x0020_ID xmlns="d267a1a7-8edd-4111-a118-4a206d87cecc" xsi:nil="true"/>
    <FileNetCreatedBy xmlns="d267a1a7-8edd-4111-a118-4a206d87cecc" xsi:nil="true"/>
    <FileNetExpiry xmlns="d267a1a7-8edd-4111-a118-4a206d87cecc" xsi:nil="true"/>
    <FileNetAddedBy xmlns="d267a1a7-8edd-4111-a118-4a206d87cecc" xsi:nil="true"/>
    <FileNetNextReviewDueDate xmlns="d267a1a7-8edd-4111-a118-4a206d87cecc" xsi:nil="true"/>
    <FileNetsubject3 xmlns="d267a1a7-8edd-4111-a118-4a206d87cecc" xsi:nil="true"/>
    <FileNetLastReview xmlns="d267a1a7-8edd-4111-a118-4a206d87cecc" xsi:nil="true"/>
    <FileNetsubject2 xmlns="d267a1a7-8edd-4111-a118-4a206d87cecc" xsi:nil="true"/>
    <c65b51bc6a0e4ac9b0840b09a1858551 xmlns="d267a1a7-8edd-4111-a118-4a206d87cecc">
      <Terms xmlns="http://schemas.microsoft.com/office/infopath/2007/PartnerControls"/>
    </c65b51bc6a0e4ac9b0840b09a1858551>
    <FileNetFolderSecurityType xmlns="d267a1a7-8edd-4111-a118-4a206d87cecc" xsi:nil="true"/>
    <FileNetMeetingDocumentationType xmlns="d267a1a7-8edd-4111-a118-4a206d87cecc" xsi:nil="true"/>
    <FileNetPhysicalFileNumber xmlns="d267a1a7-8edd-4111-a118-4a206d87cecc" xsi:nil="true"/>
    <FileNetProcessOwner xmlns="d267a1a7-8edd-4111-a118-4a206d87cecc" xsi:nil="true"/>
    <FileNetsubject1 xmlns="d267a1a7-8edd-4111-a118-4a206d87cecc" xsi:nil="true"/>
    <m06bc18559e9431bb4d590962e6b7f83 xmlns="d267a1a7-8edd-4111-a118-4a206d87cecc">
      <Terms xmlns="http://schemas.microsoft.com/office/infopath/2007/PartnerControls"/>
    </m06bc18559e9431bb4d590962e6b7f83>
    <FileNetModifiiedBy xmlns="d267a1a7-8edd-4111-a118-4a206d87cecc" xsi:nil="true"/>
    <FileNetMeetingDate xmlns="d267a1a7-8edd-4111-a118-4a206d87cecc" xsi:nil="true"/>
    <FileNetBusinessGroups xmlns="d267a1a7-8edd-4111-a118-4a206d87cecc" xsi:nil="true"/>
    <FileNetTriggerProcess xmlns="d267a1a7-8edd-4111-a118-4a206d87cecc" xsi:nil="true"/>
    <TaxCatchAll xmlns="d267a1a7-8edd-4111-a118-4a206d87cecc" xsi:nil="true"/>
    <Status xmlns="d267a1a7-8edd-4111-a118-4a206d87cecc" xsi:nil="true"/>
    <FileNetScope xmlns="d267a1a7-8edd-4111-a118-4a206d87cecc" xsi:nil="true"/>
    <FileNetEndDate xmlns="d267a1a7-8edd-4111-a118-4a206d87cecc" xsi:nil="true"/>
    <FileNetParagraph xmlns="d267a1a7-8edd-4111-a118-4a206d87cecc" xsi:nil="true"/>
    <FileNetConsumerProcess xmlns="d267a1a7-8edd-4111-a118-4a206d87cecc" xsi:nil="true"/>
    <FileNetParagraphStatus xmlns="d267a1a7-8edd-4111-a118-4a206d87cecc" xsi:nil="true"/>
    <FileNetAddMigration xmlns="d267a1a7-8edd-4111-a118-4a206d87cecc" xsi:nil="true"/>
    <FileNetFolderAccess xmlns="d267a1a7-8edd-4111-a118-4a206d87cecc" xsi:nil="true"/>
    <FileNetSource xmlns="d267a1a7-8edd-4111-a118-4a206d87cecc" xsi:nil="true"/>
  </documentManagement>
</p:properties>
</file>

<file path=customXml/item4.xml><?xml version="1.0" encoding="utf-8"?>
<?mso-contentType ?>
<SharedContentType xmlns="Microsoft.SharePoint.Taxonomy.ContentTypeSync" SourceId="dbe7a66c-04a3-4463-8f17-244784dbc568" ContentTypeId="0x01010053526B971DAC78418EC6A9ED490C61AF" PreviousValue="false" LastSyncTimeStamp="2023-08-28T02:00:41.81Z"/>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F1D5713-C926-431F-AEC4-F830719E972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267a1a7-8edd-4111-a118-4a206d87cecc"/>
    <ds:schemaRef ds:uri="69f59752-6d77-46ee-9843-1f05f25eb4e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8C22019-2C04-46CE-91A0-33DDE808637C}">
  <ds:schemaRefs>
    <ds:schemaRef ds:uri="http://schemas.microsoft.com/sharepoint/events"/>
  </ds:schemaRefs>
</ds:datastoreItem>
</file>

<file path=customXml/itemProps3.xml><?xml version="1.0" encoding="utf-8"?>
<ds:datastoreItem xmlns:ds="http://schemas.openxmlformats.org/officeDocument/2006/customXml" ds:itemID="{F0F735C0-EDB3-4344-8E47-F5E0CB368FC1}">
  <ds:schemaRefs>
    <ds:schemaRef ds:uri="http://schemas.microsoft.com/office/2006/metadata/properties"/>
    <ds:schemaRef ds:uri="http://schemas.microsoft.com/office/infopath/2007/PartnerControls"/>
    <ds:schemaRef ds:uri="69f59752-6d77-46ee-9843-1f05f25eb4ed"/>
    <ds:schemaRef ds:uri="d267a1a7-8edd-4111-a118-4a206d87cecc"/>
  </ds:schemaRefs>
</ds:datastoreItem>
</file>

<file path=customXml/itemProps4.xml><?xml version="1.0" encoding="utf-8"?>
<ds:datastoreItem xmlns:ds="http://schemas.openxmlformats.org/officeDocument/2006/customXml" ds:itemID="{C82D566C-DF27-430C-A6AE-AAC68ABF708C}">
  <ds:schemaRefs>
    <ds:schemaRef ds:uri="Microsoft.SharePoint.Taxonomy.ContentTypeSync"/>
  </ds:schemaRefs>
</ds:datastoreItem>
</file>

<file path=customXml/itemProps5.xml><?xml version="1.0" encoding="utf-8"?>
<ds:datastoreItem xmlns:ds="http://schemas.openxmlformats.org/officeDocument/2006/customXml" ds:itemID="{C91E4513-DE62-49EE-A95D-954EE109C00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Ministry of Education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alexanderd</dc:creator>
  <cp:keywords/>
  <dc:description/>
  <cp:lastModifiedBy>Anton</cp:lastModifiedBy>
  <cp:lastPrinted>2018-06-22T07:04:16Z</cp:lastPrinted>
  <dcterms:created xsi:type="dcterms:W3CDTF">2006-03-09T22:27:29Z</dcterms:created>
  <dcterms:modified xsi:type="dcterms:W3CDTF">2024-03-08T02:17:44Z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0x01010053526B971DAC78418EC6A9ED490C61AF00CAF22474063F394883BF58A300692485</vt:lpwstr>
  </property>
  <property fmtid="{D5CDD505-2E9C-101B-9397-08002B2CF9AE}" pid="5" name="_dlc_DocIdItemGuid">
    <vt:lpwstr>fdf3f6d1-2511-4164-a0b8-0fef2ec24079</vt:lpwstr>
  </property>
  <property fmtid="{D5CDD505-2E9C-101B-9397-08002B2CF9AE}" pid="6" name="j560beb70aea488fb091e84adbb32566">
    <vt:lpwstr/>
  </property>
  <property fmtid="{D5CDD505-2E9C-101B-9397-08002B2CF9AE}" pid="7" name="Ministerial_x0020_Type">
    <vt:lpwstr/>
  </property>
  <property fmtid="{D5CDD505-2E9C-101B-9397-08002B2CF9AE}" pid="8" name="Property_x0020_Management_x0020_Activity">
    <vt:lpwstr/>
  </property>
  <property fmtid="{D5CDD505-2E9C-101B-9397-08002B2CF9AE}" pid="9" name="MediaServiceImageTags">
    <vt:lpwstr/>
  </property>
  <property fmtid="{D5CDD505-2E9C-101B-9397-08002B2CF9AE}" pid="10" name="Record Activity">
    <vt:lpwstr/>
  </property>
  <property fmtid="{D5CDD505-2E9C-101B-9397-08002B2CF9AE}" pid="11" name="CalendarYear">
    <vt:lpwstr/>
  </property>
  <property fmtid="{D5CDD505-2E9C-101B-9397-08002B2CF9AE}" pid="12" name="lcf76f155ced4ddcb4097134ff3c332f">
    <vt:lpwstr/>
  </property>
  <property fmtid="{D5CDD505-2E9C-101B-9397-08002B2CF9AE}" pid="13" name="FinancialYear">
    <vt:lpwstr/>
  </property>
  <property fmtid="{D5CDD505-2E9C-101B-9397-08002B2CF9AE}" pid="14" name="ce139978aae645acb1db0a0e0d3df2f5">
    <vt:lpwstr/>
  </property>
</Properties>
</file>